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"/>
    </mc:Choice>
  </mc:AlternateContent>
  <xr:revisionPtr revIDLastSave="0" documentId="13_ncr:1_{FA1DD714-99E3-48E8-AD16-5097B2C7E0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2" sheetId="3" r:id="rId1"/>
  </sheets>
  <calcPr calcId="181029"/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119" i="3"/>
  <c r="M4120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203" i="3"/>
  <c r="M4204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85" i="3"/>
  <c r="M4286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369" i="3"/>
  <c r="M4370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453" i="3"/>
  <c r="M4454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537" i="3"/>
  <c r="M4538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621" i="3"/>
  <c r="M4622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87" i="3"/>
  <c r="M4688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771" i="3"/>
  <c r="M4772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837" i="3"/>
  <c r="M4838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5005" i="3"/>
  <c r="M5006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87" i="3"/>
  <c r="M5088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169" i="3"/>
  <c r="M5170" i="3"/>
  <c r="M5171" i="3"/>
  <c r="M5172" i="3"/>
  <c r="M5173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5224" i="3"/>
  <c r="M5225" i="3"/>
  <c r="M5226" i="3"/>
  <c r="M5227" i="3"/>
  <c r="M5228" i="3"/>
  <c r="M5229" i="3"/>
  <c r="M5230" i="3"/>
  <c r="M5231" i="3"/>
  <c r="M5232" i="3"/>
  <c r="M5233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251" i="3"/>
  <c r="M5252" i="3"/>
  <c r="M5253" i="3"/>
  <c r="M5254" i="3"/>
  <c r="M5255" i="3"/>
  <c r="M5256" i="3"/>
  <c r="M5257" i="3"/>
  <c r="M5258" i="3"/>
  <c r="M5259" i="3"/>
  <c r="M5260" i="3"/>
  <c r="M5261" i="3"/>
  <c r="M5262" i="3"/>
  <c r="M5263" i="3"/>
  <c r="M5264" i="3"/>
  <c r="M5265" i="3"/>
  <c r="M5266" i="3"/>
</calcChain>
</file>

<file path=xl/sharedStrings.xml><?xml version="1.0" encoding="utf-8"?>
<sst xmlns="http://schemas.openxmlformats.org/spreadsheetml/2006/main" count="15754" uniqueCount="515">
  <si>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</si>
  <si>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</si>
  <si>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</si>
  <si>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</si>
  <si>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</si>
  <si>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</si>
  <si>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</si>
  <si>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</si>
  <si>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</si>
  <si>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</si>
  <si>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</si>
  <si>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</si>
  <si>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</si>
  <si>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</si>
  <si>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</si>
  <si>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</si>
  <si>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</si>
  <si>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</si>
  <si>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</si>
  <si>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</si>
  <si>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</si>
  <si>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</si>
  <si>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</si>
  <si>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</si>
  <si>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</si>
  <si>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</si>
  <si>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</si>
  <si>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</si>
  <si>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</si>
  <si>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</si>
  <si>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</si>
  <si>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</si>
  <si>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</si>
  <si>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</si>
  <si>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</si>
  <si>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</si>
  <si>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</si>
  <si>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</si>
  <si>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</si>
  <si>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</si>
  <si>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</si>
  <si>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</si>
  <si>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</si>
  <si>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</si>
  <si>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</si>
  <si>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</si>
  <si>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</si>
  <si>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</si>
  <si>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</si>
  <si>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</si>
  <si>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</si>
  <si>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</si>
  <si>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</si>
  <si>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</si>
  <si>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</si>
  <si>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</si>
  <si>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</si>
  <si>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</si>
  <si>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</si>
  <si>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</si>
  <si>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</si>
  <si>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</si>
  <si>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</si>
  <si>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</si>
  <si>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</si>
  <si>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</si>
  <si>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</si>
  <si>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</si>
  <si>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</si>
  <si>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</si>
  <si>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</si>
  <si>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</si>
  <si>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</si>
  <si>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</si>
  <si>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</si>
  <si>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</si>
  <si>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</si>
  <si>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</si>
  <si>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</si>
  <si>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</si>
  <si>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</si>
  <si>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</si>
  <si>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</si>
  <si>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</si>
  <si>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</si>
  <si>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</si>
  <si>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</si>
  <si>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</si>
  <si>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</si>
  <si>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</si>
  <si>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</si>
  <si>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</si>
  <si>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</si>
  <si>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</si>
  <si>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</si>
  <si>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</si>
  <si>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</si>
  <si>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</si>
  <si>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</si>
  <si>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</si>
  <si>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</si>
  <si>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</si>
  <si>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</si>
  <si>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</si>
  <si>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</si>
  <si>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</si>
  <si>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</si>
  <si>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</si>
  <si>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</si>
  <si>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</si>
  <si>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</si>
  <si>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</si>
  <si>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</si>
  <si>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</si>
  <si>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</si>
  <si>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</si>
  <si>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</si>
  <si>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</si>
  <si>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</si>
  <si>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</si>
  <si>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</si>
  <si>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</si>
  <si>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</si>
  <si>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</si>
  <si>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</si>
  <si>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</si>
  <si>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</si>
  <si>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</si>
  <si>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</si>
  <si>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</si>
  <si>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</si>
  <si>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</si>
  <si>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</si>
  <si>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</si>
  <si>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</si>
  <si>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</si>
  <si>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</si>
  <si>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</si>
  <si>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</si>
  <si>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</si>
  <si>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</si>
  <si>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</si>
  <si>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</si>
  <si>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</si>
  <si>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</si>
  <si>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</si>
  <si>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</si>
  <si>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</si>
  <si>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</si>
  <si>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</si>
  <si>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</si>
  <si>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</si>
  <si>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</si>
  <si>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</si>
  <si>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</si>
  <si>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</si>
  <si>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</si>
  <si>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</si>
  <si>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</si>
  <si>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</si>
  <si>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</si>
  <si>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</si>
  <si>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</si>
  <si>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</si>
  <si>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</si>
  <si>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</si>
  <si>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</si>
  <si>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</si>
  <si>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</si>
  <si>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</si>
  <si>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</si>
  <si>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</si>
  <si>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</si>
  <si>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</si>
  <si>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</si>
  <si>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</si>
  <si>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</si>
  <si>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</si>
  <si>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</si>
  <si>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</si>
  <si>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</si>
  <si>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</si>
  <si>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</si>
  <si>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</si>
  <si>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</si>
  <si>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</si>
  <si>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</si>
  <si>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</si>
  <si>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</si>
  <si>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</si>
  <si>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</si>
  <si>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</si>
  <si>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</si>
  <si>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</si>
  <si>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</si>
  <si>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</si>
  <si>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</si>
  <si>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</si>
  <si>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</si>
  <si>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</si>
  <si>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</si>
  <si>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</si>
  <si>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</si>
  <si>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</si>
  <si>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</si>
  <si>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</si>
  <si>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</si>
  <si>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</si>
  <si>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</si>
  <si>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</si>
  <si>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</si>
  <si>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</si>
  <si>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</si>
  <si>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</si>
  <si>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</si>
  <si>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</si>
  <si>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</si>
  <si>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</si>
  <si>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</si>
  <si>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</si>
  <si>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</si>
  <si>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</si>
  <si>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</si>
  <si>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</si>
  <si>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</si>
  <si>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</si>
  <si>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</si>
  <si>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</si>
  <si>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</si>
  <si>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</si>
  <si>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</si>
  <si>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</si>
  <si>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</si>
  <si>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</si>
  <si>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</si>
  <si>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</si>
  <si>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</si>
  <si>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</si>
  <si>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</si>
  <si>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</si>
  <si>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</si>
  <si>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</si>
  <si>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</si>
  <si>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</si>
  <si>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</si>
  <si>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</si>
  <si>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</si>
  <si>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</si>
  <si>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</si>
  <si>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</si>
  <si>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</si>
  <si>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</si>
  <si>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</si>
  <si>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</si>
  <si>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</si>
  <si>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</si>
  <si>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</si>
  <si>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</si>
  <si>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</si>
  <si>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</si>
  <si>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</si>
  <si>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</si>
  <si>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</si>
  <si>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</si>
  <si>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</si>
  <si>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</si>
  <si>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</si>
  <si>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</si>
  <si>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</si>
  <si>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</si>
  <si>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</si>
  <si>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</si>
  <si>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</si>
  <si>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</si>
  <si>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</si>
  <si>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</si>
  <si>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</si>
  <si>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</si>
  <si>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</si>
  <si>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</si>
  <si>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</si>
  <si>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</si>
  <si>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</si>
  <si>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</si>
  <si>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</si>
  <si>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</si>
  <si>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</si>
  <si>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</si>
  <si>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</si>
  <si>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</si>
  <si>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</si>
  <si>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</si>
  <si>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</si>
  <si>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</si>
  <si>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</si>
  <si>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</si>
  <si>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</si>
  <si>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</si>
  <si>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</si>
  <si>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</si>
  <si>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</si>
  <si>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</si>
  <si>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</si>
  <si>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</si>
  <si>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</si>
  <si>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</si>
  <si>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</si>
  <si>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</si>
  <si>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</si>
  <si>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</si>
  <si>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</si>
  <si>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</si>
  <si>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</si>
  <si>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</si>
  <si>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</si>
  <si>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</si>
  <si>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</si>
  <si>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</si>
  <si>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</si>
  <si>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</si>
  <si>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</si>
  <si>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</si>
  <si>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</si>
  <si>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</si>
  <si>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</si>
  <si>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</si>
  <si>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</si>
  <si>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</si>
  <si>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</si>
  <si>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</si>
  <si>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</si>
  <si>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</si>
  <si>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</si>
  <si>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</si>
  <si>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</si>
  <si>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</si>
  <si>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</si>
  <si>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</si>
  <si>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</si>
  <si>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</si>
  <si>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</si>
  <si>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</si>
  <si>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</si>
  <si>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</si>
  <si>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</si>
  <si>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</si>
  <si>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</si>
  <si>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</si>
  <si>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</si>
  <si>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</si>
  <si>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</si>
  <si>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</si>
  <si>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</si>
  <si>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</si>
  <si>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</si>
  <si>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</si>
  <si>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</si>
  <si>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</si>
  <si>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</si>
  <si>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</si>
  <si>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</si>
  <si>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</si>
  <si>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</si>
  <si>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</si>
  <si>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</si>
  <si>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</si>
  <si>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</si>
  <si>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</si>
  <si>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</si>
  <si>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</si>
  <si>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</si>
  <si>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</si>
  <si>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</si>
  <si>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</si>
  <si>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</si>
  <si>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</si>
  <si>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</si>
  <si>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</si>
  <si>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</si>
  <si>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</si>
  <si>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</si>
  <si>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</si>
  <si>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</si>
  <si>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</si>
  <si>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</si>
  <si>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</si>
  <si>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</si>
  <si>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</si>
  <si>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</si>
  <si>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</si>
  <si>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</si>
  <si>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</si>
  <si>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Mundo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</si>
  <si>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</si>
  <si>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</si>
  <si>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</si>
  <si>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</si>
  <si>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</si>
  <si>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</si>
  <si>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</si>
  <si>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</si>
  <si>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</si>
  <si>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</si>
  <si>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</si>
  <si>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</si>
  <si>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</si>
  <si>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</si>
  <si>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</si>
  <si>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</si>
  <si>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</si>
  <si>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</si>
  <si>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</si>
  <si>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</si>
  <si>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</si>
  <si>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</si>
  <si>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</si>
  <si>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</si>
  <si>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</si>
  <si>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</si>
  <si>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</si>
  <si>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</si>
  <si>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</si>
  <si>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</si>
  <si>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</si>
  <si>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</si>
  <si>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</si>
  <si>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</si>
  <si>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</si>
  <si>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</si>
  <si>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</si>
  <si>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</si>
  <si>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</si>
  <si>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</si>
  <si>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</si>
  <si>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</si>
  <si>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</si>
  <si>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</si>
  <si>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</si>
  <si>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</si>
  <si>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</si>
  <si>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</si>
  <si>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</si>
  <si>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</si>
  <si>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</si>
  <si>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</si>
  <si>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</si>
  <si>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</si>
  <si>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</si>
  <si>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</si>
  <si>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</si>
  <si>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</si>
  <si>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</si>
  <si>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</si>
  <si>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</si>
  <si>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</si>
  <si>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</si>
  <si>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</si>
  <si>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</si>
  <si>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</si>
  <si>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</si>
  <si>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</si>
  <si>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</si>
  <si>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</si>
  <si>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</si>
  <si>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</si>
  <si>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</si>
  <si>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</si>
  <si>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</si>
  <si>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</si>
  <si>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</si>
  <si>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</si>
  <si>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</si>
  <si>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</si>
  <si>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</si>
  <si>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</si>
  <si>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</si>
  <si>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</si>
  <si>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</si>
  <si>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</si>
  <si>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</si>
  <si>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</si>
  <si>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</si>
  <si>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</si>
  <si>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</si>
  <si>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</si>
  <si>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</si>
  <si>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</si>
  <si>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</si>
  <si>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</si>
  <si>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</si>
  <si>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</si>
  <si>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</si>
  <si>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</si>
  <si>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</si>
  <si>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</si>
  <si>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</si>
  <si>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</si>
  <si>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</si>
  <si>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</si>
  <si>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</si>
  <si>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</si>
  <si>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</si>
  <si>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</si>
  <si>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</si>
  <si>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</si>
  <si>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Zimbabue</t>
  </si>
  <si>
    <t>Edificios (kilotoneladas CO₂e)</t>
  </si>
  <si>
    <t>Industria (kilotoneladas CO₂e)</t>
  </si>
  <si>
    <t>UCTUS (kilotoneladas CO₂e)</t>
  </si>
  <si>
    <t>Emisiones Fugitivas (kilotoneladas CO₂e)</t>
  </si>
  <si>
    <t>Manufactura y Construcción (kilotoneladas CO₂e)</t>
  </si>
  <si>
    <t>Electricidad y Calor (kilotoneladas CO₂e)</t>
  </si>
  <si>
    <t>Otras Quemas de Combustible (kilotoneladas CO₂e)</t>
  </si>
  <si>
    <t>Transporte (kilotoneladas CO₂e)</t>
  </si>
  <si>
    <t>Total (kilotoneladas CO₂e)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</si>
</sst>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EBC94-951E-4519-8F1F-0BDB7EEF7BAD}" name="Emisiones_CO2_CO2eq_MUNDO" displayName="Emisiones_CO2_CO2eq_MUNDO" ref="A1:M5266" totalsRowShown="0">
  <autoFilter ref="A1:M5266" xr:uid="{B535BA10-E0BC-4999-84C4-9A69B64D66C9}"/>
  <tableColumns count="13">
    <tableColumn id="1" xr3:uid="{0D229E2A-2864-41AB-BC48-5CB48BFCE884}" name="País"/>
    <tableColumn id="13" xr3:uid="{7501BF4A-7EC2-446C-9E58-20064C6B634B}" name="País Español"/>
    <tableColumn id="2" xr3:uid="{44DB3B7C-F196-465F-AE71-B4041DE6AD74}" name="Código País"/>
    <tableColumn id="3" xr3:uid="{EF242A13-5019-4526-A37C-586F977D082D}" name="Año"/>
    <tableColumn id="23" xr3:uid="{B15A5318-8A71-4AC4-8AD8-8D17506DE9C6}" name="Edificios (kilotoneladas CO₂e)"/>
    <tableColumn id="24" xr3:uid="{BA58ABFA-B8A3-4CFF-A0A6-DFFBDC558C5B}" name="Industria (kilotoneladas CO₂e)"/>
    <tableColumn id="25" xr3:uid="{F570B7B5-8591-4075-B4A8-309B88546694}" name="UCTUS (kilotoneladas CO₂e)"/>
    <tableColumn id="26" xr3:uid="{B33EE875-E0B7-42B9-9324-92CFC04F6447}" name="Otras Quemas de Combustible (kilotoneladas CO₂e)"/>
    <tableColumn id="27" xr3:uid="{D3E1AE78-ADC8-4F92-9923-3AA587B1494D}" name="Transporte (kilotoneladas CO₂e)"/>
    <tableColumn id="28" xr3:uid="{7D42B55F-37B4-4B8C-9FD7-0B37285BCB86}" name="Manufactura y Construcción (kilotoneladas CO₂e)"/>
    <tableColumn id="29" xr3:uid="{309889E2-C3AA-4AD3-A513-D72C7FB3AB8D}" name="Emisiones Fugitivas (kilotoneladas CO₂e)"/>
    <tableColumn id="30" xr3:uid="{E52C7BEF-FEFB-41FC-AFF2-14A8A52C97D3}" name="Electricidad y Calor (kilotoneladas CO₂e)"/>
    <tableColumn id="12" xr3:uid="{4B4908FD-0359-4241-A3E3-B832CC5AAC57}" name="Total (kilotoneladas CO₂e)" dataDxfId="0">
      <calculatedColumnFormula>SUM(Emisiones_CO2_CO2eq_MUNDO[[#This Row],[Edificios (kilotoneladas CO₂e)]:[Electricidad y Calor (kilotoneladas CO₂e)]])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66"/>
  <sheetViews>
    <sheetView tabSelected="1" topLeftCell="I1" workbookViewId="0">
      <selection activeCell="M2" sqref="M2"/>
    </sheetView>
  </sheetViews>
  <sheetFormatPr baseColWidth="10" defaultRowHeight="15" x14ac:dyDescent="0.25"/>
  <cols>
    <col min="5" max="5" width="25.140625" customWidth="1"/>
    <col min="6" max="6" width="25.5703125" customWidth="1"/>
    <col min="7" max="7" width="34" customWidth="1"/>
    <col min="8" max="8" width="44.5703125" customWidth="1"/>
    <col min="9" max="9" width="27.28515625" customWidth="1"/>
    <col min="10" max="10" width="42.28515625" customWidth="1"/>
    <col min="11" max="11" width="35" customWidth="1"/>
    <col min="12" max="12" width="34.42578125" customWidth="1"/>
    <col min="13" max="13" width="23.28515625" bestFit="1" customWidth="1"/>
  </cols>
  <sheetData>
    <row r="1" spans="1:13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512</v>
      </c>
      <c r="I1" t="s">
        <v>513</v>
      </c>
      <c r="J1" t="s">
        <v>510</v>
      </c>
      <c r="K1" t="s">
        <v>509</v>
      </c>
      <c r="L1" t="s">
        <v>511</v>
      </c>
      <c r="M1" t="s">
        <v>514</v>
      </c>
    </row>
    <row r="2" spans="1:13" x14ac:dyDescent="0.25">
      <c r="A2" t="s">
        <v>0</v>
      </c>
      <c r="B2" t="s">
        <v>393</v>
      </c>
      <c r="C2" t="s">
        <v>1</v>
      </c>
      <c r="D2">
        <v>1990</v>
      </c>
      <c r="E2">
        <v>0</v>
      </c>
      <c r="F2">
        <v>40</v>
      </c>
      <c r="G2">
        <v>0</v>
      </c>
      <c r="H2">
        <v>0</v>
      </c>
      <c r="I2">
        <v>0</v>
      </c>
      <c r="J2">
        <v>0</v>
      </c>
      <c r="K2">
        <v>330</v>
      </c>
      <c r="L2">
        <v>0</v>
      </c>
      <c r="M2">
        <f>SUM(Emisiones_CO2_CO2eq_MUNDO[[#This Row],[Edificios (kilotoneladas CO₂e)]:[Electricidad y Calor (kilotoneladas CO₂e)]])</f>
        <v>370</v>
      </c>
    </row>
    <row r="3" spans="1:13" x14ac:dyDescent="0.25">
      <c r="A3" t="s">
        <v>0</v>
      </c>
      <c r="B3" t="s">
        <v>393</v>
      </c>
      <c r="C3" t="s">
        <v>1</v>
      </c>
      <c r="D3">
        <v>1991</v>
      </c>
      <c r="E3">
        <v>0</v>
      </c>
      <c r="F3">
        <v>40</v>
      </c>
      <c r="G3">
        <v>0</v>
      </c>
      <c r="H3">
        <v>0</v>
      </c>
      <c r="I3">
        <v>0</v>
      </c>
      <c r="J3">
        <v>0</v>
      </c>
      <c r="K3">
        <v>270</v>
      </c>
      <c r="L3">
        <v>0</v>
      </c>
      <c r="M3">
        <f>SUM(Emisiones_CO2_CO2eq_MUNDO[[#This Row],[Edificios (kilotoneladas CO₂e)]:[Electricidad y Calor (kilotoneladas CO₂e)]])</f>
        <v>310</v>
      </c>
    </row>
    <row r="4" spans="1:13" x14ac:dyDescent="0.25">
      <c r="A4" t="s">
        <v>0</v>
      </c>
      <c r="B4" t="s">
        <v>393</v>
      </c>
      <c r="C4" t="s">
        <v>1</v>
      </c>
      <c r="D4">
        <v>1992</v>
      </c>
      <c r="E4">
        <v>0</v>
      </c>
      <c r="F4">
        <v>50</v>
      </c>
      <c r="G4">
        <v>0</v>
      </c>
      <c r="H4">
        <v>0</v>
      </c>
      <c r="I4">
        <v>0</v>
      </c>
      <c r="J4">
        <v>0</v>
      </c>
      <c r="K4">
        <v>20</v>
      </c>
      <c r="L4">
        <v>0</v>
      </c>
      <c r="M4">
        <f>SUM(Emisiones_CO2_CO2eq_MUNDO[[#This Row],[Edificios (kilotoneladas CO₂e)]:[Electricidad y Calor (kilotoneladas CO₂e)]])</f>
        <v>70</v>
      </c>
    </row>
    <row r="5" spans="1:13" x14ac:dyDescent="0.25">
      <c r="A5" t="s">
        <v>0</v>
      </c>
      <c r="B5" t="s">
        <v>393</v>
      </c>
      <c r="C5" t="s">
        <v>1</v>
      </c>
      <c r="D5">
        <v>1993</v>
      </c>
      <c r="E5">
        <v>0</v>
      </c>
      <c r="F5">
        <v>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SUM(Emisiones_CO2_CO2eq_MUNDO[[#This Row],[Edificios (kilotoneladas CO₂e)]:[Electricidad y Calor (kilotoneladas CO₂e)]])</f>
        <v>50</v>
      </c>
    </row>
    <row r="6" spans="1:13" x14ac:dyDescent="0.25">
      <c r="A6" t="s">
        <v>0</v>
      </c>
      <c r="B6" t="s">
        <v>393</v>
      </c>
      <c r="C6" t="s">
        <v>1</v>
      </c>
      <c r="D6">
        <v>1994</v>
      </c>
      <c r="E6">
        <v>0</v>
      </c>
      <c r="F6">
        <v>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SUM(Emisiones_CO2_CO2eq_MUNDO[[#This Row],[Edificios (kilotoneladas CO₂e)]:[Electricidad y Calor (kilotoneladas CO₂e)]])</f>
        <v>50</v>
      </c>
    </row>
    <row r="7" spans="1:13" x14ac:dyDescent="0.25">
      <c r="A7" t="s">
        <v>0</v>
      </c>
      <c r="B7" t="s">
        <v>393</v>
      </c>
      <c r="C7" t="s">
        <v>1</v>
      </c>
      <c r="D7">
        <v>1995</v>
      </c>
      <c r="E7">
        <v>0</v>
      </c>
      <c r="F7">
        <v>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SUM(Emisiones_CO2_CO2eq_MUNDO[[#This Row],[Edificios (kilotoneladas CO₂e)]:[Electricidad y Calor (kilotoneladas CO₂e)]])</f>
        <v>50</v>
      </c>
    </row>
    <row r="8" spans="1:13" x14ac:dyDescent="0.25">
      <c r="A8" t="s">
        <v>0</v>
      </c>
      <c r="B8" t="s">
        <v>393</v>
      </c>
      <c r="C8" t="s">
        <v>1</v>
      </c>
      <c r="D8">
        <v>1996</v>
      </c>
      <c r="E8">
        <v>0</v>
      </c>
      <c r="F8">
        <v>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>SUM(Emisiones_CO2_CO2eq_MUNDO[[#This Row],[Edificios (kilotoneladas CO₂e)]:[Electricidad y Calor (kilotoneladas CO₂e)]])</f>
        <v>50</v>
      </c>
    </row>
    <row r="9" spans="1:13" x14ac:dyDescent="0.25">
      <c r="A9" t="s">
        <v>0</v>
      </c>
      <c r="B9" t="s">
        <v>393</v>
      </c>
      <c r="C9" t="s">
        <v>1</v>
      </c>
      <c r="D9">
        <v>1997</v>
      </c>
      <c r="E9">
        <v>0</v>
      </c>
      <c r="F9">
        <v>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>SUM(Emisiones_CO2_CO2eq_MUNDO[[#This Row],[Edificios (kilotoneladas CO₂e)]:[Electricidad y Calor (kilotoneladas CO₂e)]])</f>
        <v>50</v>
      </c>
    </row>
    <row r="10" spans="1:13" x14ac:dyDescent="0.25">
      <c r="A10" t="s">
        <v>0</v>
      </c>
      <c r="B10" t="s">
        <v>393</v>
      </c>
      <c r="C10" t="s">
        <v>1</v>
      </c>
      <c r="D10">
        <v>1998</v>
      </c>
      <c r="E10">
        <v>0</v>
      </c>
      <c r="F10">
        <v>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SUM(Emisiones_CO2_CO2eq_MUNDO[[#This Row],[Edificios (kilotoneladas CO₂e)]:[Electricidad y Calor (kilotoneladas CO₂e)]])</f>
        <v>50</v>
      </c>
    </row>
    <row r="11" spans="1:13" x14ac:dyDescent="0.25">
      <c r="A11" t="s">
        <v>0</v>
      </c>
      <c r="B11" t="s">
        <v>393</v>
      </c>
      <c r="C11" t="s">
        <v>1</v>
      </c>
      <c r="D11">
        <v>1999</v>
      </c>
      <c r="E11">
        <v>0</v>
      </c>
      <c r="F11">
        <v>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>SUM(Emisiones_CO2_CO2eq_MUNDO[[#This Row],[Edificios (kilotoneladas CO₂e)]:[Electricidad y Calor (kilotoneladas CO₂e)]])</f>
        <v>50</v>
      </c>
    </row>
    <row r="12" spans="1:13" x14ac:dyDescent="0.25">
      <c r="A12" t="s">
        <v>0</v>
      </c>
      <c r="B12" t="s">
        <v>393</v>
      </c>
      <c r="C12" t="s">
        <v>1</v>
      </c>
      <c r="D12">
        <v>2000</v>
      </c>
      <c r="E12">
        <v>0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SUM(Emisiones_CO2_CO2eq_MUNDO[[#This Row],[Edificios (kilotoneladas CO₂e)]:[Electricidad y Calor (kilotoneladas CO₂e)]])</f>
        <v>20</v>
      </c>
    </row>
    <row r="13" spans="1:13" x14ac:dyDescent="0.25">
      <c r="A13" t="s">
        <v>0</v>
      </c>
      <c r="B13" t="s">
        <v>393</v>
      </c>
      <c r="C13" t="s">
        <v>1</v>
      </c>
      <c r="D13">
        <v>2001</v>
      </c>
      <c r="E13">
        <v>0</v>
      </c>
      <c r="F13">
        <v>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>SUM(Emisiones_CO2_CO2eq_MUNDO[[#This Row],[Edificios (kilotoneladas CO₂e)]:[Electricidad y Calor (kilotoneladas CO₂e)]])</f>
        <v>20</v>
      </c>
    </row>
    <row r="14" spans="1:13" x14ac:dyDescent="0.25">
      <c r="A14" t="s">
        <v>0</v>
      </c>
      <c r="B14" t="s">
        <v>393</v>
      </c>
      <c r="C14" t="s">
        <v>1</v>
      </c>
      <c r="D14">
        <v>2002</v>
      </c>
      <c r="E14">
        <v>0</v>
      </c>
      <c r="F14">
        <v>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SUM(Emisiones_CO2_CO2eq_MUNDO[[#This Row],[Edificios (kilotoneladas CO₂e)]:[Electricidad y Calor (kilotoneladas CO₂e)]])</f>
        <v>20</v>
      </c>
    </row>
    <row r="15" spans="1:13" x14ac:dyDescent="0.25">
      <c r="A15" t="s">
        <v>0</v>
      </c>
      <c r="B15" t="s">
        <v>393</v>
      </c>
      <c r="C15" t="s">
        <v>1</v>
      </c>
      <c r="D15">
        <v>2003</v>
      </c>
      <c r="E15">
        <v>0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SUM(Emisiones_CO2_CO2eq_MUNDO[[#This Row],[Edificios (kilotoneladas CO₂e)]:[Electricidad y Calor (kilotoneladas CO₂e)]])</f>
        <v>30</v>
      </c>
    </row>
    <row r="16" spans="1:13" x14ac:dyDescent="0.25">
      <c r="A16" t="s">
        <v>0</v>
      </c>
      <c r="B16" t="s">
        <v>393</v>
      </c>
      <c r="C16" t="s">
        <v>1</v>
      </c>
      <c r="D16">
        <v>2004</v>
      </c>
      <c r="E16">
        <v>0</v>
      </c>
      <c r="F16">
        <v>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>SUM(Emisiones_CO2_CO2eq_MUNDO[[#This Row],[Edificios (kilotoneladas CO₂e)]:[Electricidad y Calor (kilotoneladas CO₂e)]])</f>
        <v>30</v>
      </c>
    </row>
    <row r="17" spans="1:13" x14ac:dyDescent="0.25">
      <c r="A17" t="s">
        <v>0</v>
      </c>
      <c r="B17" t="s">
        <v>393</v>
      </c>
      <c r="C17" t="s">
        <v>1</v>
      </c>
      <c r="D17">
        <v>2005</v>
      </c>
      <c r="E17">
        <v>0</v>
      </c>
      <c r="F17">
        <v>20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SUM(Emisiones_CO2_CO2eq_MUNDO[[#This Row],[Edificios (kilotoneladas CO₂e)]:[Electricidad y Calor (kilotoneladas CO₂e)]])</f>
        <v>20</v>
      </c>
    </row>
    <row r="18" spans="1:13" x14ac:dyDescent="0.25">
      <c r="A18" t="s">
        <v>0</v>
      </c>
      <c r="B18" t="s">
        <v>393</v>
      </c>
      <c r="C18" t="s">
        <v>1</v>
      </c>
      <c r="D18">
        <v>2006</v>
      </c>
      <c r="E18">
        <v>0</v>
      </c>
      <c r="F18">
        <v>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>SUM(Emisiones_CO2_CO2eq_MUNDO[[#This Row],[Edificios (kilotoneladas CO₂e)]:[Electricidad y Calor (kilotoneladas CO₂e)]])</f>
        <v>20</v>
      </c>
    </row>
    <row r="19" spans="1:13" x14ac:dyDescent="0.25">
      <c r="A19" t="s">
        <v>0</v>
      </c>
      <c r="B19" t="s">
        <v>393</v>
      </c>
      <c r="C19" t="s">
        <v>1</v>
      </c>
      <c r="D19">
        <v>2007</v>
      </c>
      <c r="E19">
        <v>0</v>
      </c>
      <c r="F19">
        <v>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>SUM(Emisiones_CO2_CO2eq_MUNDO[[#This Row],[Edificios (kilotoneladas CO₂e)]:[Electricidad y Calor (kilotoneladas CO₂e)]])</f>
        <v>10</v>
      </c>
    </row>
    <row r="20" spans="1:13" x14ac:dyDescent="0.25">
      <c r="A20" t="s">
        <v>0</v>
      </c>
      <c r="B20" t="s">
        <v>393</v>
      </c>
      <c r="C20" t="s">
        <v>1</v>
      </c>
      <c r="D20">
        <v>2008</v>
      </c>
      <c r="E20">
        <v>0</v>
      </c>
      <c r="F20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>SUM(Emisiones_CO2_CO2eq_MUNDO[[#This Row],[Edificios (kilotoneladas CO₂e)]:[Electricidad y Calor (kilotoneladas CO₂e)]])</f>
        <v>10</v>
      </c>
    </row>
    <row r="21" spans="1:13" x14ac:dyDescent="0.25">
      <c r="A21" t="s">
        <v>0</v>
      </c>
      <c r="B21" t="s">
        <v>393</v>
      </c>
      <c r="C21" t="s">
        <v>1</v>
      </c>
      <c r="D21">
        <v>2009</v>
      </c>
      <c r="E21">
        <v>0</v>
      </c>
      <c r="F21">
        <v>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>SUM(Emisiones_CO2_CO2eq_MUNDO[[#This Row],[Edificios (kilotoneladas CO₂e)]:[Electricidad y Calor (kilotoneladas CO₂e)]])</f>
        <v>10</v>
      </c>
    </row>
    <row r="22" spans="1:13" x14ac:dyDescent="0.25">
      <c r="A22" t="s">
        <v>0</v>
      </c>
      <c r="B22" t="s">
        <v>393</v>
      </c>
      <c r="C22" t="s">
        <v>1</v>
      </c>
      <c r="D22">
        <v>2010</v>
      </c>
      <c r="E22">
        <v>0</v>
      </c>
      <c r="F22">
        <v>10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>SUM(Emisiones_CO2_CO2eq_MUNDO[[#This Row],[Edificios (kilotoneladas CO₂e)]:[Electricidad y Calor (kilotoneladas CO₂e)]])</f>
        <v>10</v>
      </c>
    </row>
    <row r="23" spans="1:13" x14ac:dyDescent="0.25">
      <c r="A23" t="s">
        <v>0</v>
      </c>
      <c r="B23" t="s">
        <v>393</v>
      </c>
      <c r="C23" t="s">
        <v>1</v>
      </c>
      <c r="D23">
        <v>2011</v>
      </c>
      <c r="E23">
        <v>0</v>
      </c>
      <c r="F23">
        <v>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>SUM(Emisiones_CO2_CO2eq_MUNDO[[#This Row],[Edificios (kilotoneladas CO₂e)]:[Electricidad y Calor (kilotoneladas CO₂e)]])</f>
        <v>10</v>
      </c>
    </row>
    <row r="24" spans="1:13" x14ac:dyDescent="0.25">
      <c r="A24" t="s">
        <v>0</v>
      </c>
      <c r="B24" t="s">
        <v>393</v>
      </c>
      <c r="C24" t="s">
        <v>1</v>
      </c>
      <c r="D24">
        <v>2012</v>
      </c>
      <c r="E24">
        <v>0</v>
      </c>
      <c r="F24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>SUM(Emisiones_CO2_CO2eq_MUNDO[[#This Row],[Edificios (kilotoneladas CO₂e)]:[Electricidad y Calor (kilotoneladas CO₂e)]])</f>
        <v>10</v>
      </c>
    </row>
    <row r="25" spans="1:13" x14ac:dyDescent="0.25">
      <c r="A25" t="s">
        <v>0</v>
      </c>
      <c r="B25" t="s">
        <v>393</v>
      </c>
      <c r="C25" t="s">
        <v>1</v>
      </c>
      <c r="D25">
        <v>2013</v>
      </c>
      <c r="E25">
        <v>0</v>
      </c>
      <c r="F25">
        <v>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>SUM(Emisiones_CO2_CO2eq_MUNDO[[#This Row],[Edificios (kilotoneladas CO₂e)]:[Electricidad y Calor (kilotoneladas CO₂e)]])</f>
        <v>20</v>
      </c>
    </row>
    <row r="26" spans="1:13" x14ac:dyDescent="0.25">
      <c r="A26" t="s">
        <v>0</v>
      </c>
      <c r="B26" t="s">
        <v>393</v>
      </c>
      <c r="C26" t="s">
        <v>1</v>
      </c>
      <c r="D26">
        <v>2014</v>
      </c>
      <c r="E26">
        <v>0</v>
      </c>
      <c r="F26">
        <v>40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>SUM(Emisiones_CO2_CO2eq_MUNDO[[#This Row],[Edificios (kilotoneladas CO₂e)]:[Electricidad y Calor (kilotoneladas CO₂e)]])</f>
        <v>40</v>
      </c>
    </row>
    <row r="27" spans="1:13" x14ac:dyDescent="0.25">
      <c r="A27" t="s">
        <v>0</v>
      </c>
      <c r="B27" t="s">
        <v>393</v>
      </c>
      <c r="C27" t="s">
        <v>1</v>
      </c>
      <c r="D27">
        <v>2015</v>
      </c>
      <c r="E27">
        <v>0</v>
      </c>
      <c r="F27">
        <v>30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>SUM(Emisiones_CO2_CO2eq_MUNDO[[#This Row],[Edificios (kilotoneladas CO₂e)]:[Electricidad y Calor (kilotoneladas CO₂e)]])</f>
        <v>30</v>
      </c>
    </row>
    <row r="28" spans="1:13" x14ac:dyDescent="0.25">
      <c r="A28" t="s">
        <v>0</v>
      </c>
      <c r="B28" t="s">
        <v>393</v>
      </c>
      <c r="C28" t="s">
        <v>1</v>
      </c>
      <c r="D28">
        <v>2016</v>
      </c>
      <c r="E28">
        <v>0</v>
      </c>
      <c r="F28">
        <v>30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>SUM(Emisiones_CO2_CO2eq_MUNDO[[#This Row],[Edificios (kilotoneladas CO₂e)]:[Electricidad y Calor (kilotoneladas CO₂e)]])</f>
        <v>30</v>
      </c>
    </row>
    <row r="29" spans="1:13" x14ac:dyDescent="0.25">
      <c r="A29" t="s">
        <v>2</v>
      </c>
      <c r="B29" t="s">
        <v>2</v>
      </c>
      <c r="C29" t="s">
        <v>3</v>
      </c>
      <c r="D29">
        <v>1990</v>
      </c>
      <c r="E29">
        <v>300</v>
      </c>
      <c r="F29">
        <v>370</v>
      </c>
      <c r="G29">
        <v>80</v>
      </c>
      <c r="H29">
        <v>1800</v>
      </c>
      <c r="I29">
        <v>700</v>
      </c>
      <c r="J29">
        <v>2100</v>
      </c>
      <c r="K29">
        <v>0</v>
      </c>
      <c r="L29">
        <v>700</v>
      </c>
      <c r="M29">
        <f>SUM(Emisiones_CO2_CO2eq_MUNDO[[#This Row],[Edificios (kilotoneladas CO₂e)]:[Electricidad y Calor (kilotoneladas CO₂e)]])</f>
        <v>6050</v>
      </c>
    </row>
    <row r="30" spans="1:13" x14ac:dyDescent="0.25">
      <c r="A30" t="s">
        <v>2</v>
      </c>
      <c r="B30" t="s">
        <v>2</v>
      </c>
      <c r="C30" t="s">
        <v>3</v>
      </c>
      <c r="D30">
        <v>1991</v>
      </c>
      <c r="E30">
        <v>400</v>
      </c>
      <c r="F30">
        <v>300</v>
      </c>
      <c r="G30">
        <v>80</v>
      </c>
      <c r="H30">
        <v>1000</v>
      </c>
      <c r="I30">
        <v>500</v>
      </c>
      <c r="J30">
        <v>1400</v>
      </c>
      <c r="K30">
        <v>0</v>
      </c>
      <c r="L30">
        <v>500</v>
      </c>
      <c r="M30">
        <f>SUM(Emisiones_CO2_CO2eq_MUNDO[[#This Row],[Edificios (kilotoneladas CO₂e)]:[Electricidad y Calor (kilotoneladas CO₂e)]])</f>
        <v>4180</v>
      </c>
    </row>
    <row r="31" spans="1:13" x14ac:dyDescent="0.25">
      <c r="A31" t="s">
        <v>2</v>
      </c>
      <c r="B31" t="s">
        <v>2</v>
      </c>
      <c r="C31" t="s">
        <v>3</v>
      </c>
      <c r="D31">
        <v>1992</v>
      </c>
      <c r="E31">
        <v>300</v>
      </c>
      <c r="F31">
        <v>100</v>
      </c>
      <c r="G31">
        <v>80</v>
      </c>
      <c r="H31">
        <v>300</v>
      </c>
      <c r="I31">
        <v>400</v>
      </c>
      <c r="J31">
        <v>800</v>
      </c>
      <c r="K31">
        <v>0</v>
      </c>
      <c r="L31">
        <v>400</v>
      </c>
      <c r="M31">
        <f>SUM(Emisiones_CO2_CO2eq_MUNDO[[#This Row],[Edificios (kilotoneladas CO₂e)]:[Electricidad y Calor (kilotoneladas CO₂e)]])</f>
        <v>2380</v>
      </c>
    </row>
    <row r="32" spans="1:13" x14ac:dyDescent="0.25">
      <c r="A32" t="s">
        <v>2</v>
      </c>
      <c r="B32" t="s">
        <v>2</v>
      </c>
      <c r="C32" t="s">
        <v>3</v>
      </c>
      <c r="D32">
        <v>1993</v>
      </c>
      <c r="E32">
        <v>200</v>
      </c>
      <c r="F32">
        <v>100</v>
      </c>
      <c r="G32">
        <v>80</v>
      </c>
      <c r="H32">
        <v>200</v>
      </c>
      <c r="I32">
        <v>500</v>
      </c>
      <c r="J32">
        <v>500</v>
      </c>
      <c r="K32">
        <v>0</v>
      </c>
      <c r="L32">
        <v>500</v>
      </c>
      <c r="M32">
        <f>SUM(Emisiones_CO2_CO2eq_MUNDO[[#This Row],[Edificios (kilotoneladas CO₂e)]:[Electricidad y Calor (kilotoneladas CO₂e)]])</f>
        <v>2080</v>
      </c>
    </row>
    <row r="33" spans="1:13" x14ac:dyDescent="0.25">
      <c r="A33" t="s">
        <v>2</v>
      </c>
      <c r="B33" t="s">
        <v>2</v>
      </c>
      <c r="C33" t="s">
        <v>3</v>
      </c>
      <c r="D33">
        <v>1994</v>
      </c>
      <c r="E33">
        <v>200</v>
      </c>
      <c r="F33">
        <v>50</v>
      </c>
      <c r="G33">
        <v>80</v>
      </c>
      <c r="H33">
        <v>200</v>
      </c>
      <c r="I33">
        <v>600</v>
      </c>
      <c r="J33">
        <v>500</v>
      </c>
      <c r="K33">
        <v>50</v>
      </c>
      <c r="L33">
        <v>600</v>
      </c>
      <c r="M33">
        <f>SUM(Emisiones_CO2_CO2eq_MUNDO[[#This Row],[Edificios (kilotoneladas CO₂e)]:[Electricidad y Calor (kilotoneladas CO₂e)]])</f>
        <v>2280</v>
      </c>
    </row>
    <row r="34" spans="1:13" x14ac:dyDescent="0.25">
      <c r="A34" t="s">
        <v>2</v>
      </c>
      <c r="B34" t="s">
        <v>2</v>
      </c>
      <c r="C34" t="s">
        <v>3</v>
      </c>
      <c r="D34">
        <v>1995</v>
      </c>
      <c r="E34">
        <v>200</v>
      </c>
      <c r="F34">
        <v>100</v>
      </c>
      <c r="G34">
        <v>80</v>
      </c>
      <c r="H34">
        <v>100</v>
      </c>
      <c r="I34">
        <v>600</v>
      </c>
      <c r="J34">
        <v>500</v>
      </c>
      <c r="K34">
        <v>0</v>
      </c>
      <c r="L34">
        <v>400</v>
      </c>
      <c r="M34">
        <f>SUM(Emisiones_CO2_CO2eq_MUNDO[[#This Row],[Edificios (kilotoneladas CO₂e)]:[Electricidad y Calor (kilotoneladas CO₂e)]])</f>
        <v>1980</v>
      </c>
    </row>
    <row r="35" spans="1:13" x14ac:dyDescent="0.25">
      <c r="A35" t="s">
        <v>2</v>
      </c>
      <c r="B35" t="s">
        <v>2</v>
      </c>
      <c r="C35" t="s">
        <v>3</v>
      </c>
      <c r="D35">
        <v>1996</v>
      </c>
      <c r="E35">
        <v>300</v>
      </c>
      <c r="F35">
        <v>100</v>
      </c>
      <c r="G35">
        <v>80</v>
      </c>
      <c r="H35">
        <v>100</v>
      </c>
      <c r="I35">
        <v>600</v>
      </c>
      <c r="J35">
        <v>500</v>
      </c>
      <c r="K35">
        <v>0</v>
      </c>
      <c r="L35">
        <v>300</v>
      </c>
      <c r="M35">
        <f>SUM(Emisiones_CO2_CO2eq_MUNDO[[#This Row],[Edificios (kilotoneladas CO₂e)]:[Electricidad y Calor (kilotoneladas CO₂e)]])</f>
        <v>1980</v>
      </c>
    </row>
    <row r="36" spans="1:13" x14ac:dyDescent="0.25">
      <c r="A36" t="s">
        <v>2</v>
      </c>
      <c r="B36" t="s">
        <v>2</v>
      </c>
      <c r="C36" t="s">
        <v>3</v>
      </c>
      <c r="D36">
        <v>1997</v>
      </c>
      <c r="E36">
        <v>300</v>
      </c>
      <c r="F36">
        <v>50</v>
      </c>
      <c r="G36">
        <v>80</v>
      </c>
      <c r="H36">
        <v>0</v>
      </c>
      <c r="I36">
        <v>500</v>
      </c>
      <c r="J36">
        <v>200</v>
      </c>
      <c r="K36">
        <v>0</v>
      </c>
      <c r="L36">
        <v>300</v>
      </c>
      <c r="M36">
        <f>SUM(Emisiones_CO2_CO2eq_MUNDO[[#This Row],[Edificios (kilotoneladas CO₂e)]:[Electricidad y Calor (kilotoneladas CO₂e)]])</f>
        <v>1430</v>
      </c>
    </row>
    <row r="37" spans="1:13" x14ac:dyDescent="0.25">
      <c r="A37" t="s">
        <v>2</v>
      </c>
      <c r="B37" t="s">
        <v>2</v>
      </c>
      <c r="C37" t="s">
        <v>3</v>
      </c>
      <c r="D37">
        <v>1998</v>
      </c>
      <c r="E37">
        <v>200</v>
      </c>
      <c r="F37">
        <v>40</v>
      </c>
      <c r="G37">
        <v>80</v>
      </c>
      <c r="H37">
        <v>100</v>
      </c>
      <c r="I37">
        <v>700</v>
      </c>
      <c r="J37">
        <v>400</v>
      </c>
      <c r="K37">
        <v>0</v>
      </c>
      <c r="L37">
        <v>300</v>
      </c>
      <c r="M37">
        <f>SUM(Emisiones_CO2_CO2eq_MUNDO[[#This Row],[Edificios (kilotoneladas CO₂e)]:[Electricidad y Calor (kilotoneladas CO₂e)]])</f>
        <v>1820</v>
      </c>
    </row>
    <row r="38" spans="1:13" x14ac:dyDescent="0.25">
      <c r="A38" t="s">
        <v>2</v>
      </c>
      <c r="B38" t="s">
        <v>2</v>
      </c>
      <c r="C38" t="s">
        <v>3</v>
      </c>
      <c r="D38">
        <v>1999</v>
      </c>
      <c r="E38">
        <v>200</v>
      </c>
      <c r="F38">
        <v>50</v>
      </c>
      <c r="G38">
        <v>80</v>
      </c>
      <c r="H38">
        <v>500</v>
      </c>
      <c r="I38">
        <v>1400</v>
      </c>
      <c r="J38">
        <v>500</v>
      </c>
      <c r="K38">
        <v>0</v>
      </c>
      <c r="L38">
        <v>300</v>
      </c>
      <c r="M38">
        <f>SUM(Emisiones_CO2_CO2eq_MUNDO[[#This Row],[Edificios (kilotoneladas CO₂e)]:[Electricidad y Calor (kilotoneladas CO₂e)]])</f>
        <v>3030</v>
      </c>
    </row>
    <row r="39" spans="1:13" x14ac:dyDescent="0.25">
      <c r="A39" t="s">
        <v>2</v>
      </c>
      <c r="B39" t="s">
        <v>2</v>
      </c>
      <c r="C39" t="s">
        <v>3</v>
      </c>
      <c r="D39">
        <v>2000</v>
      </c>
      <c r="E39">
        <v>200</v>
      </c>
      <c r="F39">
        <v>90</v>
      </c>
      <c r="G39">
        <v>80</v>
      </c>
      <c r="H39">
        <v>500</v>
      </c>
      <c r="I39">
        <v>1500</v>
      </c>
      <c r="J39">
        <v>500</v>
      </c>
      <c r="K39">
        <v>0</v>
      </c>
      <c r="L39">
        <v>400</v>
      </c>
      <c r="M39">
        <f>SUM(Emisiones_CO2_CO2eq_MUNDO[[#This Row],[Edificios (kilotoneladas CO₂e)]:[Electricidad y Calor (kilotoneladas CO₂e)]])</f>
        <v>3270</v>
      </c>
    </row>
    <row r="40" spans="1:13" x14ac:dyDescent="0.25">
      <c r="A40" t="s">
        <v>2</v>
      </c>
      <c r="B40" t="s">
        <v>2</v>
      </c>
      <c r="C40" t="s">
        <v>3</v>
      </c>
      <c r="D40">
        <v>2001</v>
      </c>
      <c r="E40">
        <v>200</v>
      </c>
      <c r="F40">
        <v>0</v>
      </c>
      <c r="G40">
        <v>860</v>
      </c>
      <c r="H40">
        <v>500</v>
      </c>
      <c r="I40">
        <v>1500</v>
      </c>
      <c r="J40">
        <v>500</v>
      </c>
      <c r="K40">
        <v>0</v>
      </c>
      <c r="L40">
        <v>400</v>
      </c>
      <c r="M40">
        <f>SUM(Emisiones_CO2_CO2eq_MUNDO[[#This Row],[Edificios (kilotoneladas CO₂e)]:[Electricidad y Calor (kilotoneladas CO₂e)]])</f>
        <v>3960</v>
      </c>
    </row>
    <row r="41" spans="1:13" x14ac:dyDescent="0.25">
      <c r="A41" t="s">
        <v>2</v>
      </c>
      <c r="B41" t="s">
        <v>2</v>
      </c>
      <c r="C41" t="s">
        <v>3</v>
      </c>
      <c r="D41">
        <v>2002</v>
      </c>
      <c r="E41">
        <v>600</v>
      </c>
      <c r="F41">
        <v>0</v>
      </c>
      <c r="G41">
        <v>850</v>
      </c>
      <c r="H41">
        <v>500</v>
      </c>
      <c r="I41">
        <v>1800</v>
      </c>
      <c r="J41">
        <v>400</v>
      </c>
      <c r="K41">
        <v>0</v>
      </c>
      <c r="L41">
        <v>400</v>
      </c>
      <c r="M41">
        <f>SUM(Emisiones_CO2_CO2eq_MUNDO[[#This Row],[Edificios (kilotoneladas CO₂e)]:[Electricidad y Calor (kilotoneladas CO₂e)]])</f>
        <v>4550</v>
      </c>
    </row>
    <row r="42" spans="1:13" x14ac:dyDescent="0.25">
      <c r="A42" t="s">
        <v>2</v>
      </c>
      <c r="B42" t="s">
        <v>2</v>
      </c>
      <c r="C42" t="s">
        <v>3</v>
      </c>
      <c r="D42">
        <v>2003</v>
      </c>
      <c r="E42">
        <v>400</v>
      </c>
      <c r="F42">
        <v>290</v>
      </c>
      <c r="G42">
        <v>850</v>
      </c>
      <c r="H42">
        <v>600</v>
      </c>
      <c r="I42">
        <v>1900</v>
      </c>
      <c r="J42">
        <v>500</v>
      </c>
      <c r="K42">
        <v>0</v>
      </c>
      <c r="L42">
        <v>400</v>
      </c>
      <c r="M42">
        <f>SUM(Emisiones_CO2_CO2eq_MUNDO[[#This Row],[Edificios (kilotoneladas CO₂e)]:[Electricidad y Calor (kilotoneladas CO₂e)]])</f>
        <v>4940</v>
      </c>
    </row>
    <row r="43" spans="1:13" x14ac:dyDescent="0.25">
      <c r="A43" t="s">
        <v>2</v>
      </c>
      <c r="B43" t="s">
        <v>2</v>
      </c>
      <c r="C43" t="s">
        <v>3</v>
      </c>
      <c r="D43">
        <v>2004</v>
      </c>
      <c r="E43">
        <v>400</v>
      </c>
      <c r="F43">
        <v>290</v>
      </c>
      <c r="G43">
        <v>850</v>
      </c>
      <c r="H43">
        <v>500</v>
      </c>
      <c r="I43">
        <v>2300</v>
      </c>
      <c r="J43">
        <v>500</v>
      </c>
      <c r="K43">
        <v>0</v>
      </c>
      <c r="L43">
        <v>300</v>
      </c>
      <c r="M43">
        <f>SUM(Emisiones_CO2_CO2eq_MUNDO[[#This Row],[Edificios (kilotoneladas CO₂e)]:[Electricidad y Calor (kilotoneladas CO₂e)]])</f>
        <v>5140</v>
      </c>
    </row>
    <row r="44" spans="1:13" x14ac:dyDescent="0.25">
      <c r="A44" t="s">
        <v>2</v>
      </c>
      <c r="B44" t="s">
        <v>2</v>
      </c>
      <c r="C44" t="s">
        <v>3</v>
      </c>
      <c r="D44">
        <v>2005</v>
      </c>
      <c r="E44">
        <v>400</v>
      </c>
      <c r="F44">
        <v>250</v>
      </c>
      <c r="G44">
        <v>850</v>
      </c>
      <c r="H44">
        <v>400</v>
      </c>
      <c r="I44">
        <v>2400</v>
      </c>
      <c r="J44">
        <v>400</v>
      </c>
      <c r="K44">
        <v>0</v>
      </c>
      <c r="L44">
        <v>300</v>
      </c>
      <c r="M44">
        <f>SUM(Emisiones_CO2_CO2eq_MUNDO[[#This Row],[Edificios (kilotoneladas CO₂e)]:[Electricidad y Calor (kilotoneladas CO₂e)]])</f>
        <v>5000</v>
      </c>
    </row>
    <row r="45" spans="1:13" x14ac:dyDescent="0.25">
      <c r="A45" t="s">
        <v>2</v>
      </c>
      <c r="B45" t="s">
        <v>2</v>
      </c>
      <c r="C45" t="s">
        <v>3</v>
      </c>
      <c r="D45">
        <v>2006</v>
      </c>
      <c r="E45">
        <v>400</v>
      </c>
      <c r="F45">
        <v>260</v>
      </c>
      <c r="G45">
        <v>-250</v>
      </c>
      <c r="H45">
        <v>600</v>
      </c>
      <c r="I45">
        <v>1900</v>
      </c>
      <c r="J45">
        <v>700</v>
      </c>
      <c r="K45">
        <v>0</v>
      </c>
      <c r="L45">
        <v>200</v>
      </c>
      <c r="M45">
        <f>SUM(Emisiones_CO2_CO2eq_MUNDO[[#This Row],[Edificios (kilotoneladas CO₂e)]:[Electricidad y Calor (kilotoneladas CO₂e)]])</f>
        <v>3810</v>
      </c>
    </row>
    <row r="46" spans="1:13" x14ac:dyDescent="0.25">
      <c r="A46" t="s">
        <v>2</v>
      </c>
      <c r="B46" t="s">
        <v>2</v>
      </c>
      <c r="C46" t="s">
        <v>3</v>
      </c>
      <c r="D46">
        <v>2007</v>
      </c>
      <c r="E46">
        <v>200</v>
      </c>
      <c r="F46">
        <v>440</v>
      </c>
      <c r="G46">
        <v>-200</v>
      </c>
      <c r="H46">
        <v>500</v>
      </c>
      <c r="I46">
        <v>2100</v>
      </c>
      <c r="J46">
        <v>600</v>
      </c>
      <c r="K46">
        <v>0</v>
      </c>
      <c r="L46">
        <v>300</v>
      </c>
      <c r="M46">
        <f>SUM(Emisiones_CO2_CO2eq_MUNDO[[#This Row],[Edificios (kilotoneladas CO₂e)]:[Electricidad y Calor (kilotoneladas CO₂e)]])</f>
        <v>3940</v>
      </c>
    </row>
    <row r="47" spans="1:13" x14ac:dyDescent="0.25">
      <c r="A47" t="s">
        <v>2</v>
      </c>
      <c r="B47" t="s">
        <v>2</v>
      </c>
      <c r="C47" t="s">
        <v>3</v>
      </c>
      <c r="D47">
        <v>2008</v>
      </c>
      <c r="E47">
        <v>400</v>
      </c>
      <c r="F47">
        <v>460</v>
      </c>
      <c r="G47">
        <v>-250</v>
      </c>
      <c r="H47">
        <v>300</v>
      </c>
      <c r="I47">
        <v>2300</v>
      </c>
      <c r="J47">
        <v>500</v>
      </c>
      <c r="K47">
        <v>0</v>
      </c>
      <c r="L47">
        <v>300</v>
      </c>
      <c r="M47">
        <f>SUM(Emisiones_CO2_CO2eq_MUNDO[[#This Row],[Edificios (kilotoneladas CO₂e)]:[Electricidad y Calor (kilotoneladas CO₂e)]])</f>
        <v>4010</v>
      </c>
    </row>
    <row r="48" spans="1:13" x14ac:dyDescent="0.25">
      <c r="A48" t="s">
        <v>2</v>
      </c>
      <c r="B48" t="s">
        <v>2</v>
      </c>
      <c r="C48" t="s">
        <v>3</v>
      </c>
      <c r="D48">
        <v>2009</v>
      </c>
      <c r="E48">
        <v>300</v>
      </c>
      <c r="F48">
        <v>550</v>
      </c>
      <c r="G48">
        <v>-250</v>
      </c>
      <c r="H48">
        <v>200</v>
      </c>
      <c r="I48">
        <v>2300</v>
      </c>
      <c r="J48">
        <v>800</v>
      </c>
      <c r="K48">
        <v>0</v>
      </c>
      <c r="L48">
        <v>100</v>
      </c>
      <c r="M48">
        <f>SUM(Emisiones_CO2_CO2eq_MUNDO[[#This Row],[Edificios (kilotoneladas CO₂e)]:[Electricidad y Calor (kilotoneladas CO₂e)]])</f>
        <v>4000</v>
      </c>
    </row>
    <row r="49" spans="1:13" x14ac:dyDescent="0.25">
      <c r="A49" t="s">
        <v>2</v>
      </c>
      <c r="B49" t="s">
        <v>2</v>
      </c>
      <c r="C49" t="s">
        <v>3</v>
      </c>
      <c r="D49">
        <v>2010</v>
      </c>
      <c r="E49">
        <v>300</v>
      </c>
      <c r="F49">
        <v>650</v>
      </c>
      <c r="G49">
        <v>-250</v>
      </c>
      <c r="H49">
        <v>300</v>
      </c>
      <c r="I49">
        <v>2200</v>
      </c>
      <c r="J49">
        <v>1000</v>
      </c>
      <c r="K49">
        <v>0</v>
      </c>
      <c r="L49">
        <v>100</v>
      </c>
      <c r="M49">
        <f>SUM(Emisiones_CO2_CO2eq_MUNDO[[#This Row],[Edificios (kilotoneladas CO₂e)]:[Electricidad y Calor (kilotoneladas CO₂e)]])</f>
        <v>4300</v>
      </c>
    </row>
    <row r="50" spans="1:13" x14ac:dyDescent="0.25">
      <c r="A50" t="s">
        <v>2</v>
      </c>
      <c r="B50" t="s">
        <v>2</v>
      </c>
      <c r="C50" t="s">
        <v>3</v>
      </c>
      <c r="D50">
        <v>2011</v>
      </c>
      <c r="E50">
        <v>300</v>
      </c>
      <c r="F50">
        <v>900</v>
      </c>
      <c r="G50">
        <v>-340</v>
      </c>
      <c r="H50">
        <v>300</v>
      </c>
      <c r="I50">
        <v>2300</v>
      </c>
      <c r="J50">
        <v>1100</v>
      </c>
      <c r="K50">
        <v>0</v>
      </c>
      <c r="L50">
        <v>100</v>
      </c>
      <c r="M50">
        <f>SUM(Emisiones_CO2_CO2eq_MUNDO[[#This Row],[Edificios (kilotoneladas CO₂e)]:[Electricidad y Calor (kilotoneladas CO₂e)]])</f>
        <v>4660</v>
      </c>
    </row>
    <row r="51" spans="1:13" x14ac:dyDescent="0.25">
      <c r="A51" t="s">
        <v>2</v>
      </c>
      <c r="B51" t="s">
        <v>2</v>
      </c>
      <c r="C51" t="s">
        <v>3</v>
      </c>
      <c r="D51">
        <v>2012</v>
      </c>
      <c r="E51">
        <v>200</v>
      </c>
      <c r="F51">
        <v>1100</v>
      </c>
      <c r="G51">
        <v>-400</v>
      </c>
      <c r="H51">
        <v>300</v>
      </c>
      <c r="I51">
        <v>2300</v>
      </c>
      <c r="J51">
        <v>600</v>
      </c>
      <c r="K51">
        <v>0</v>
      </c>
      <c r="L51">
        <v>100</v>
      </c>
      <c r="M51">
        <f>SUM(Emisiones_CO2_CO2eq_MUNDO[[#This Row],[Edificios (kilotoneladas CO₂e)]:[Electricidad y Calor (kilotoneladas CO₂e)]])</f>
        <v>4200</v>
      </c>
    </row>
    <row r="52" spans="1:13" x14ac:dyDescent="0.25">
      <c r="A52" t="s">
        <v>2</v>
      </c>
      <c r="B52" t="s">
        <v>2</v>
      </c>
      <c r="C52" t="s">
        <v>3</v>
      </c>
      <c r="D52">
        <v>2013</v>
      </c>
      <c r="E52">
        <v>300</v>
      </c>
      <c r="F52">
        <v>1150</v>
      </c>
      <c r="G52">
        <v>-400</v>
      </c>
      <c r="H52">
        <v>300</v>
      </c>
      <c r="I52">
        <v>2500</v>
      </c>
      <c r="J52">
        <v>600</v>
      </c>
      <c r="K52">
        <v>0</v>
      </c>
      <c r="L52">
        <v>0</v>
      </c>
      <c r="M52">
        <f>SUM(Emisiones_CO2_CO2eq_MUNDO[[#This Row],[Edificios (kilotoneladas CO₂e)]:[Electricidad y Calor (kilotoneladas CO₂e)]])</f>
        <v>4450</v>
      </c>
    </row>
    <row r="53" spans="1:13" x14ac:dyDescent="0.25">
      <c r="A53" t="s">
        <v>2</v>
      </c>
      <c r="B53" t="s">
        <v>2</v>
      </c>
      <c r="C53" t="s">
        <v>3</v>
      </c>
      <c r="D53">
        <v>2014</v>
      </c>
      <c r="E53">
        <v>300</v>
      </c>
      <c r="F53">
        <v>1100</v>
      </c>
      <c r="G53">
        <v>-400</v>
      </c>
      <c r="H53">
        <v>300</v>
      </c>
      <c r="I53">
        <v>2500</v>
      </c>
      <c r="J53">
        <v>900</v>
      </c>
      <c r="K53">
        <v>0</v>
      </c>
      <c r="L53">
        <v>100</v>
      </c>
      <c r="M53">
        <f>SUM(Emisiones_CO2_CO2eq_MUNDO[[#This Row],[Edificios (kilotoneladas CO₂e)]:[Electricidad y Calor (kilotoneladas CO₂e)]])</f>
        <v>4800</v>
      </c>
    </row>
    <row r="54" spans="1:13" x14ac:dyDescent="0.25">
      <c r="A54" t="s">
        <v>2</v>
      </c>
      <c r="B54" t="s">
        <v>2</v>
      </c>
      <c r="C54" t="s">
        <v>3</v>
      </c>
      <c r="D54">
        <v>2015</v>
      </c>
      <c r="E54">
        <v>300</v>
      </c>
      <c r="F54">
        <v>1100</v>
      </c>
      <c r="G54">
        <v>-390</v>
      </c>
      <c r="H54">
        <v>300</v>
      </c>
      <c r="I54">
        <v>2400</v>
      </c>
      <c r="J54">
        <v>700</v>
      </c>
      <c r="K54">
        <v>0</v>
      </c>
      <c r="L54">
        <v>100</v>
      </c>
      <c r="M54">
        <f>SUM(Emisiones_CO2_CO2eq_MUNDO[[#This Row],[Edificios (kilotoneladas CO₂e)]:[Electricidad y Calor (kilotoneladas CO₂e)]])</f>
        <v>4510</v>
      </c>
    </row>
    <row r="55" spans="1:13" x14ac:dyDescent="0.25">
      <c r="A55" t="s">
        <v>2</v>
      </c>
      <c r="B55" t="s">
        <v>2</v>
      </c>
      <c r="C55" t="s">
        <v>3</v>
      </c>
      <c r="D55">
        <v>2016</v>
      </c>
      <c r="E55">
        <v>300</v>
      </c>
      <c r="F55">
        <v>1100</v>
      </c>
      <c r="G55">
        <v>-400</v>
      </c>
      <c r="H55">
        <v>300</v>
      </c>
      <c r="I55">
        <v>2300</v>
      </c>
      <c r="J55">
        <v>600</v>
      </c>
      <c r="K55">
        <v>0</v>
      </c>
      <c r="L55">
        <v>100</v>
      </c>
      <c r="M55">
        <f>SUM(Emisiones_CO2_CO2eq_MUNDO[[#This Row],[Edificios (kilotoneladas CO₂e)]:[Electricidad y Calor (kilotoneladas CO₂e)]])</f>
        <v>4300</v>
      </c>
    </row>
    <row r="56" spans="1:13" x14ac:dyDescent="0.25">
      <c r="A56" t="s">
        <v>4</v>
      </c>
      <c r="B56" t="s">
        <v>394</v>
      </c>
      <c r="C56" t="s">
        <v>5</v>
      </c>
      <c r="D56">
        <v>1990</v>
      </c>
      <c r="E56">
        <v>6600</v>
      </c>
      <c r="F56">
        <v>2990</v>
      </c>
      <c r="G56">
        <v>880</v>
      </c>
      <c r="H56">
        <v>0</v>
      </c>
      <c r="I56">
        <v>15800</v>
      </c>
      <c r="J56">
        <v>5700</v>
      </c>
      <c r="K56">
        <v>13730</v>
      </c>
      <c r="L56">
        <v>23100</v>
      </c>
      <c r="M56">
        <f>SUM(Emisiones_CO2_CO2eq_MUNDO[[#This Row],[Edificios (kilotoneladas CO₂e)]:[Electricidad y Calor (kilotoneladas CO₂e)]])</f>
        <v>68800</v>
      </c>
    </row>
    <row r="57" spans="1:13" x14ac:dyDescent="0.25">
      <c r="A57" t="s">
        <v>4</v>
      </c>
      <c r="B57" t="s">
        <v>394</v>
      </c>
      <c r="C57" t="s">
        <v>5</v>
      </c>
      <c r="D57">
        <v>1991</v>
      </c>
      <c r="E57">
        <v>7500</v>
      </c>
      <c r="F57">
        <v>2970</v>
      </c>
      <c r="G57">
        <v>880</v>
      </c>
      <c r="H57">
        <v>0</v>
      </c>
      <c r="I57">
        <v>16900</v>
      </c>
      <c r="J57">
        <v>6200</v>
      </c>
      <c r="K57">
        <v>9250</v>
      </c>
      <c r="L57">
        <v>24100</v>
      </c>
      <c r="M57">
        <f>SUM(Emisiones_CO2_CO2eq_MUNDO[[#This Row],[Edificios (kilotoneladas CO₂e)]:[Electricidad y Calor (kilotoneladas CO₂e)]])</f>
        <v>67800</v>
      </c>
    </row>
    <row r="58" spans="1:13" x14ac:dyDescent="0.25">
      <c r="A58" t="s">
        <v>4</v>
      </c>
      <c r="B58" t="s">
        <v>394</v>
      </c>
      <c r="C58" t="s">
        <v>5</v>
      </c>
      <c r="D58">
        <v>1992</v>
      </c>
      <c r="E58">
        <v>7800</v>
      </c>
      <c r="F58">
        <v>3000</v>
      </c>
      <c r="G58">
        <v>880</v>
      </c>
      <c r="H58">
        <v>0</v>
      </c>
      <c r="I58">
        <v>16800</v>
      </c>
      <c r="J58">
        <v>6300</v>
      </c>
      <c r="K58">
        <v>8210</v>
      </c>
      <c r="L58">
        <v>24000</v>
      </c>
      <c r="M58">
        <f>SUM(Emisiones_CO2_CO2eq_MUNDO[[#This Row],[Edificios (kilotoneladas CO₂e)]:[Electricidad y Calor (kilotoneladas CO₂e)]])</f>
        <v>66990</v>
      </c>
    </row>
    <row r="59" spans="1:13" x14ac:dyDescent="0.25">
      <c r="A59" t="s">
        <v>4</v>
      </c>
      <c r="B59" t="s">
        <v>394</v>
      </c>
      <c r="C59" t="s">
        <v>5</v>
      </c>
      <c r="D59">
        <v>1993</v>
      </c>
      <c r="E59">
        <v>8199.9999999999891</v>
      </c>
      <c r="F59">
        <v>2990</v>
      </c>
      <c r="G59">
        <v>880</v>
      </c>
      <c r="H59">
        <v>0</v>
      </c>
      <c r="I59">
        <v>17000</v>
      </c>
      <c r="J59">
        <v>6200</v>
      </c>
      <c r="K59">
        <v>13790</v>
      </c>
      <c r="L59">
        <v>25200</v>
      </c>
      <c r="M59">
        <f>SUM(Emisiones_CO2_CO2eq_MUNDO[[#This Row],[Edificios (kilotoneladas CO₂e)]:[Electricidad y Calor (kilotoneladas CO₂e)]])</f>
        <v>74259.999999999985</v>
      </c>
    </row>
    <row r="60" spans="1:13" x14ac:dyDescent="0.25">
      <c r="A60" t="s">
        <v>4</v>
      </c>
      <c r="B60" t="s">
        <v>394</v>
      </c>
      <c r="C60" t="s">
        <v>5</v>
      </c>
      <c r="D60">
        <v>1994</v>
      </c>
      <c r="E60">
        <v>8199.9999999999891</v>
      </c>
      <c r="F60">
        <v>2820</v>
      </c>
      <c r="G60">
        <v>880</v>
      </c>
      <c r="H60">
        <v>0</v>
      </c>
      <c r="I60">
        <v>15500</v>
      </c>
      <c r="J60">
        <v>6000</v>
      </c>
      <c r="K60">
        <v>14110</v>
      </c>
      <c r="L60">
        <v>24900</v>
      </c>
      <c r="M60">
        <f>SUM(Emisiones_CO2_CO2eq_MUNDO[[#This Row],[Edificios (kilotoneladas CO₂e)]:[Electricidad y Calor (kilotoneladas CO₂e)]])</f>
        <v>72409.999999999985</v>
      </c>
    </row>
    <row r="61" spans="1:13" x14ac:dyDescent="0.25">
      <c r="A61" t="s">
        <v>4</v>
      </c>
      <c r="B61" t="s">
        <v>394</v>
      </c>
      <c r="C61" t="s">
        <v>5</v>
      </c>
      <c r="D61">
        <v>1995</v>
      </c>
      <c r="E61">
        <v>8100</v>
      </c>
      <c r="F61">
        <v>3170</v>
      </c>
      <c r="G61">
        <v>880</v>
      </c>
      <c r="H61">
        <v>0</v>
      </c>
      <c r="I61">
        <v>15100</v>
      </c>
      <c r="J61">
        <v>6300</v>
      </c>
      <c r="K61">
        <v>14550</v>
      </c>
      <c r="L61">
        <v>25800</v>
      </c>
      <c r="M61">
        <f>SUM(Emisiones_CO2_CO2eq_MUNDO[[#This Row],[Edificios (kilotoneladas CO₂e)]:[Electricidad y Calor (kilotoneladas CO₂e)]])</f>
        <v>73900</v>
      </c>
    </row>
    <row r="62" spans="1:13" x14ac:dyDescent="0.25">
      <c r="A62" t="s">
        <v>4</v>
      </c>
      <c r="B62" t="s">
        <v>394</v>
      </c>
      <c r="C62" t="s">
        <v>5</v>
      </c>
      <c r="D62">
        <v>1996</v>
      </c>
      <c r="E62">
        <v>8300</v>
      </c>
      <c r="F62">
        <v>3010</v>
      </c>
      <c r="G62">
        <v>880</v>
      </c>
      <c r="H62">
        <v>0</v>
      </c>
      <c r="I62">
        <v>15000</v>
      </c>
      <c r="J62">
        <v>5900</v>
      </c>
      <c r="K62">
        <v>13510</v>
      </c>
      <c r="L62">
        <v>25700</v>
      </c>
      <c r="M62">
        <f>SUM(Emisiones_CO2_CO2eq_MUNDO[[#This Row],[Edificios (kilotoneladas CO₂e)]:[Electricidad y Calor (kilotoneladas CO₂e)]])</f>
        <v>72300</v>
      </c>
    </row>
    <row r="63" spans="1:13" x14ac:dyDescent="0.25">
      <c r="A63" t="s">
        <v>4</v>
      </c>
      <c r="B63" t="s">
        <v>394</v>
      </c>
      <c r="C63" t="s">
        <v>5</v>
      </c>
      <c r="D63">
        <v>1997</v>
      </c>
      <c r="E63">
        <v>8000</v>
      </c>
      <c r="F63">
        <v>3270</v>
      </c>
      <c r="G63">
        <v>880</v>
      </c>
      <c r="H63">
        <v>0</v>
      </c>
      <c r="I63">
        <v>15000</v>
      </c>
      <c r="J63">
        <v>5300</v>
      </c>
      <c r="K63">
        <v>13570</v>
      </c>
      <c r="L63">
        <v>27800</v>
      </c>
      <c r="M63">
        <f>SUM(Emisiones_CO2_CO2eq_MUNDO[[#This Row],[Edificios (kilotoneladas CO₂e)]:[Electricidad y Calor (kilotoneladas CO₂e)]])</f>
        <v>73820</v>
      </c>
    </row>
    <row r="64" spans="1:13" x14ac:dyDescent="0.25">
      <c r="A64" t="s">
        <v>4</v>
      </c>
      <c r="B64" t="s">
        <v>394</v>
      </c>
      <c r="C64" t="s">
        <v>5</v>
      </c>
      <c r="D64">
        <v>1998</v>
      </c>
      <c r="E64">
        <v>8600</v>
      </c>
      <c r="F64">
        <v>3450</v>
      </c>
      <c r="G64">
        <v>880</v>
      </c>
      <c r="H64">
        <v>0</v>
      </c>
      <c r="I64">
        <v>15500</v>
      </c>
      <c r="J64">
        <v>5700</v>
      </c>
      <c r="K64">
        <v>13570</v>
      </c>
      <c r="L64">
        <v>27800</v>
      </c>
      <c r="M64">
        <f>SUM(Emisiones_CO2_CO2eq_MUNDO[[#This Row],[Edificios (kilotoneladas CO₂e)]:[Electricidad y Calor (kilotoneladas CO₂e)]])</f>
        <v>75500</v>
      </c>
    </row>
    <row r="65" spans="1:13" x14ac:dyDescent="0.25">
      <c r="A65" t="s">
        <v>4</v>
      </c>
      <c r="B65" t="s">
        <v>394</v>
      </c>
      <c r="C65" t="s">
        <v>5</v>
      </c>
      <c r="D65">
        <v>1999</v>
      </c>
      <c r="E65">
        <v>9100</v>
      </c>
      <c r="F65">
        <v>3440</v>
      </c>
      <c r="G65">
        <v>880</v>
      </c>
      <c r="H65">
        <v>0</v>
      </c>
      <c r="I65">
        <v>16500</v>
      </c>
      <c r="J65">
        <v>6100</v>
      </c>
      <c r="K65">
        <v>13180</v>
      </c>
      <c r="L65">
        <v>29300</v>
      </c>
      <c r="M65">
        <f>SUM(Emisiones_CO2_CO2eq_MUNDO[[#This Row],[Edificios (kilotoneladas CO₂e)]:[Electricidad y Calor (kilotoneladas CO₂e)]])</f>
        <v>78500</v>
      </c>
    </row>
    <row r="66" spans="1:13" x14ac:dyDescent="0.25">
      <c r="A66" t="s">
        <v>4</v>
      </c>
      <c r="B66" t="s">
        <v>394</v>
      </c>
      <c r="C66" t="s">
        <v>5</v>
      </c>
      <c r="D66">
        <v>2000</v>
      </c>
      <c r="E66">
        <v>9300</v>
      </c>
      <c r="F66">
        <v>3790</v>
      </c>
      <c r="G66">
        <v>880</v>
      </c>
      <c r="H66">
        <v>0</v>
      </c>
      <c r="I66">
        <v>16800</v>
      </c>
      <c r="J66">
        <v>6200</v>
      </c>
      <c r="K66">
        <v>13290</v>
      </c>
      <c r="L66">
        <v>29100</v>
      </c>
      <c r="M66">
        <f>SUM(Emisiones_CO2_CO2eq_MUNDO[[#This Row],[Edificios (kilotoneladas CO₂e)]:[Electricidad y Calor (kilotoneladas CO₂e)]])</f>
        <v>79360</v>
      </c>
    </row>
    <row r="67" spans="1:13" x14ac:dyDescent="0.25">
      <c r="A67" t="s">
        <v>4</v>
      </c>
      <c r="B67" t="s">
        <v>394</v>
      </c>
      <c r="C67" t="s">
        <v>5</v>
      </c>
      <c r="D67">
        <v>2001</v>
      </c>
      <c r="E67">
        <v>9500</v>
      </c>
      <c r="F67">
        <v>3770</v>
      </c>
      <c r="G67">
        <v>510</v>
      </c>
      <c r="H67">
        <v>0</v>
      </c>
      <c r="I67">
        <v>17000</v>
      </c>
      <c r="J67">
        <v>6300</v>
      </c>
      <c r="K67">
        <v>7990</v>
      </c>
      <c r="L67">
        <v>30200</v>
      </c>
      <c r="M67">
        <f>SUM(Emisiones_CO2_CO2eq_MUNDO[[#This Row],[Edificios (kilotoneladas CO₂e)]:[Electricidad y Calor (kilotoneladas CO₂e)]])</f>
        <v>75270</v>
      </c>
    </row>
    <row r="68" spans="1:13" x14ac:dyDescent="0.25">
      <c r="A68" t="s">
        <v>4</v>
      </c>
      <c r="B68" t="s">
        <v>394</v>
      </c>
      <c r="C68" t="s">
        <v>5</v>
      </c>
      <c r="D68">
        <v>2002</v>
      </c>
      <c r="E68">
        <v>9900</v>
      </c>
      <c r="F68">
        <v>4059.99999999999</v>
      </c>
      <c r="G68">
        <v>510</v>
      </c>
      <c r="H68">
        <v>0</v>
      </c>
      <c r="I68">
        <v>19400</v>
      </c>
      <c r="J68">
        <v>6600</v>
      </c>
      <c r="K68">
        <v>8210</v>
      </c>
      <c r="L68">
        <v>32200</v>
      </c>
      <c r="M68">
        <f>SUM(Emisiones_CO2_CO2eq_MUNDO[[#This Row],[Edificios (kilotoneladas CO₂e)]:[Electricidad y Calor (kilotoneladas CO₂e)]])</f>
        <v>80879.999999999985</v>
      </c>
    </row>
    <row r="69" spans="1:13" x14ac:dyDescent="0.25">
      <c r="A69" t="s">
        <v>4</v>
      </c>
      <c r="B69" t="s">
        <v>394</v>
      </c>
      <c r="C69" t="s">
        <v>5</v>
      </c>
      <c r="D69">
        <v>2003</v>
      </c>
      <c r="E69">
        <v>10700</v>
      </c>
      <c r="F69">
        <v>4030</v>
      </c>
      <c r="G69">
        <v>510</v>
      </c>
      <c r="H69">
        <v>0</v>
      </c>
      <c r="I69">
        <v>21800</v>
      </c>
      <c r="J69">
        <v>7000</v>
      </c>
      <c r="K69">
        <v>7820</v>
      </c>
      <c r="L69">
        <v>32400</v>
      </c>
      <c r="M69">
        <f>SUM(Emisiones_CO2_CO2eq_MUNDO[[#This Row],[Edificios (kilotoneladas CO₂e)]:[Electricidad y Calor (kilotoneladas CO₂e)]])</f>
        <v>84260</v>
      </c>
    </row>
    <row r="70" spans="1:13" x14ac:dyDescent="0.25">
      <c r="A70" t="s">
        <v>4</v>
      </c>
      <c r="B70" t="s">
        <v>394</v>
      </c>
      <c r="C70" t="s">
        <v>5</v>
      </c>
      <c r="D70">
        <v>2004</v>
      </c>
      <c r="E70">
        <v>11500</v>
      </c>
      <c r="F70">
        <v>4900</v>
      </c>
      <c r="G70">
        <v>510</v>
      </c>
      <c r="H70">
        <v>0</v>
      </c>
      <c r="I70">
        <v>22000</v>
      </c>
      <c r="J70">
        <v>8100</v>
      </c>
      <c r="K70">
        <v>6620</v>
      </c>
      <c r="L70">
        <v>31800</v>
      </c>
      <c r="M70">
        <f>SUM(Emisiones_CO2_CO2eq_MUNDO[[#This Row],[Edificios (kilotoneladas CO₂e)]:[Electricidad y Calor (kilotoneladas CO₂e)]])</f>
        <v>85430</v>
      </c>
    </row>
    <row r="71" spans="1:13" x14ac:dyDescent="0.25">
      <c r="A71" t="s">
        <v>4</v>
      </c>
      <c r="B71" t="s">
        <v>394</v>
      </c>
      <c r="C71" t="s">
        <v>5</v>
      </c>
      <c r="D71">
        <v>2005</v>
      </c>
      <c r="E71">
        <v>12500</v>
      </c>
      <c r="F71">
        <v>5660</v>
      </c>
      <c r="G71">
        <v>510</v>
      </c>
      <c r="H71">
        <v>0</v>
      </c>
      <c r="I71">
        <v>24200</v>
      </c>
      <c r="J71">
        <v>8199.9999999999891</v>
      </c>
      <c r="K71">
        <v>5850</v>
      </c>
      <c r="L71">
        <v>32600</v>
      </c>
      <c r="M71">
        <f>SUM(Emisiones_CO2_CO2eq_MUNDO[[#This Row],[Edificios (kilotoneladas CO₂e)]:[Electricidad y Calor (kilotoneladas CO₂e)]])</f>
        <v>89519.999999999985</v>
      </c>
    </row>
    <row r="72" spans="1:13" x14ac:dyDescent="0.25">
      <c r="A72" t="s">
        <v>4</v>
      </c>
      <c r="B72" t="s">
        <v>394</v>
      </c>
      <c r="C72" t="s">
        <v>5</v>
      </c>
      <c r="D72">
        <v>2006</v>
      </c>
      <c r="E72">
        <v>12200</v>
      </c>
      <c r="F72">
        <v>6540</v>
      </c>
      <c r="G72">
        <v>-6750</v>
      </c>
      <c r="H72">
        <v>0</v>
      </c>
      <c r="I72">
        <v>25600</v>
      </c>
      <c r="J72">
        <v>8700</v>
      </c>
      <c r="K72">
        <v>6460</v>
      </c>
      <c r="L72">
        <v>34200</v>
      </c>
      <c r="M72">
        <f>SUM(Emisiones_CO2_CO2eq_MUNDO[[#This Row],[Edificios (kilotoneladas CO₂e)]:[Electricidad y Calor (kilotoneladas CO₂e)]])</f>
        <v>86950</v>
      </c>
    </row>
    <row r="73" spans="1:13" x14ac:dyDescent="0.25">
      <c r="A73" t="s">
        <v>4</v>
      </c>
      <c r="B73" t="s">
        <v>394</v>
      </c>
      <c r="C73" t="s">
        <v>5</v>
      </c>
      <c r="D73">
        <v>2007</v>
      </c>
      <c r="E73">
        <v>13600</v>
      </c>
      <c r="F73">
        <v>7000</v>
      </c>
      <c r="G73">
        <v>-6750</v>
      </c>
      <c r="H73">
        <v>0</v>
      </c>
      <c r="I73">
        <v>27600</v>
      </c>
      <c r="J73">
        <v>9700</v>
      </c>
      <c r="K73">
        <v>8640</v>
      </c>
      <c r="L73">
        <v>33900</v>
      </c>
      <c r="M73">
        <f>SUM(Emisiones_CO2_CO2eq_MUNDO[[#This Row],[Edificios (kilotoneladas CO₂e)]:[Electricidad y Calor (kilotoneladas CO₂e)]])</f>
        <v>93690</v>
      </c>
    </row>
    <row r="74" spans="1:13" x14ac:dyDescent="0.25">
      <c r="A74" t="s">
        <v>4</v>
      </c>
      <c r="B74" t="s">
        <v>394</v>
      </c>
      <c r="C74" t="s">
        <v>5</v>
      </c>
      <c r="D74">
        <v>2008</v>
      </c>
      <c r="E74">
        <v>13600</v>
      </c>
      <c r="F74">
        <v>7580</v>
      </c>
      <c r="G74">
        <v>-6750</v>
      </c>
      <c r="H74">
        <v>0</v>
      </c>
      <c r="I74">
        <v>29200</v>
      </c>
      <c r="J74">
        <v>10100</v>
      </c>
      <c r="K74">
        <v>9140</v>
      </c>
      <c r="L74">
        <v>35400</v>
      </c>
      <c r="M74">
        <f>SUM(Emisiones_CO2_CO2eq_MUNDO[[#This Row],[Edificios (kilotoneladas CO₂e)]:[Electricidad y Calor (kilotoneladas CO₂e)]])</f>
        <v>98270</v>
      </c>
    </row>
    <row r="75" spans="1:13" x14ac:dyDescent="0.25">
      <c r="A75" t="s">
        <v>4</v>
      </c>
      <c r="B75" t="s">
        <v>394</v>
      </c>
      <c r="C75" t="s">
        <v>5</v>
      </c>
      <c r="D75">
        <v>2009</v>
      </c>
      <c r="E75">
        <v>13500</v>
      </c>
      <c r="F75">
        <v>8220</v>
      </c>
      <c r="G75">
        <v>-6750</v>
      </c>
      <c r="H75">
        <v>4000</v>
      </c>
      <c r="I75">
        <v>30500</v>
      </c>
      <c r="J75">
        <v>9800</v>
      </c>
      <c r="K75">
        <v>10390</v>
      </c>
      <c r="L75">
        <v>36700</v>
      </c>
      <c r="M75">
        <f>SUM(Emisiones_CO2_CO2eq_MUNDO[[#This Row],[Edificios (kilotoneladas CO₂e)]:[Electricidad y Calor (kilotoneladas CO₂e)]])</f>
        <v>106360</v>
      </c>
    </row>
    <row r="76" spans="1:13" x14ac:dyDescent="0.25">
      <c r="A76" t="s">
        <v>4</v>
      </c>
      <c r="B76" t="s">
        <v>394</v>
      </c>
      <c r="C76" t="s">
        <v>5</v>
      </c>
      <c r="D76">
        <v>2010</v>
      </c>
      <c r="E76">
        <v>13200</v>
      </c>
      <c r="F76">
        <v>8250</v>
      </c>
      <c r="G76">
        <v>-6750</v>
      </c>
      <c r="H76">
        <v>3600</v>
      </c>
      <c r="I76">
        <v>31700</v>
      </c>
      <c r="J76">
        <v>10700</v>
      </c>
      <c r="K76">
        <v>9250</v>
      </c>
      <c r="L76">
        <v>36300</v>
      </c>
      <c r="M76">
        <f>SUM(Emisiones_CO2_CO2eq_MUNDO[[#This Row],[Edificios (kilotoneladas CO₂e)]:[Electricidad y Calor (kilotoneladas CO₂e)]])</f>
        <v>106250</v>
      </c>
    </row>
    <row r="77" spans="1:13" x14ac:dyDescent="0.25">
      <c r="A77" t="s">
        <v>4</v>
      </c>
      <c r="B77" t="s">
        <v>394</v>
      </c>
      <c r="C77" t="s">
        <v>5</v>
      </c>
      <c r="D77">
        <v>2011</v>
      </c>
      <c r="E77">
        <v>14600</v>
      </c>
      <c r="F77">
        <v>8189.99999999999</v>
      </c>
      <c r="G77">
        <v>-440</v>
      </c>
      <c r="H77">
        <v>4000</v>
      </c>
      <c r="I77">
        <v>34200</v>
      </c>
      <c r="J77">
        <v>10800</v>
      </c>
      <c r="K77">
        <v>7060</v>
      </c>
      <c r="L77">
        <v>39200</v>
      </c>
      <c r="M77">
        <f>SUM(Emisiones_CO2_CO2eq_MUNDO[[#This Row],[Edificios (kilotoneladas CO₂e)]:[Electricidad y Calor (kilotoneladas CO₂e)]])</f>
        <v>117609.99999999999</v>
      </c>
    </row>
    <row r="78" spans="1:13" x14ac:dyDescent="0.25">
      <c r="A78" t="s">
        <v>4</v>
      </c>
      <c r="B78" t="s">
        <v>394</v>
      </c>
      <c r="C78" t="s">
        <v>5</v>
      </c>
      <c r="D78">
        <v>2012</v>
      </c>
      <c r="E78">
        <v>16800</v>
      </c>
      <c r="F78">
        <v>7700</v>
      </c>
      <c r="G78">
        <v>-440</v>
      </c>
      <c r="H78">
        <v>3500</v>
      </c>
      <c r="I78">
        <v>38400</v>
      </c>
      <c r="J78">
        <v>10100</v>
      </c>
      <c r="K78">
        <v>6460</v>
      </c>
      <c r="L78">
        <v>43300</v>
      </c>
      <c r="M78">
        <f>SUM(Emisiones_CO2_CO2eq_MUNDO[[#This Row],[Edificios (kilotoneladas CO₂e)]:[Electricidad y Calor (kilotoneladas CO₂e)]])</f>
        <v>125820</v>
      </c>
    </row>
    <row r="79" spans="1:13" x14ac:dyDescent="0.25">
      <c r="A79" t="s">
        <v>4</v>
      </c>
      <c r="B79" t="s">
        <v>394</v>
      </c>
      <c r="C79" t="s">
        <v>5</v>
      </c>
      <c r="D79">
        <v>2013</v>
      </c>
      <c r="E79">
        <v>18000</v>
      </c>
      <c r="F79">
        <v>7300</v>
      </c>
      <c r="G79">
        <v>-440</v>
      </c>
      <c r="H79">
        <v>4700</v>
      </c>
      <c r="I79">
        <v>40200</v>
      </c>
      <c r="J79">
        <v>10000</v>
      </c>
      <c r="K79">
        <v>6780</v>
      </c>
      <c r="L79">
        <v>42900</v>
      </c>
      <c r="M79">
        <f>SUM(Emisiones_CO2_CO2eq_MUNDO[[#This Row],[Edificios (kilotoneladas CO₂e)]:[Electricidad y Calor (kilotoneladas CO₂e)]])</f>
        <v>129440</v>
      </c>
    </row>
    <row r="80" spans="1:13" x14ac:dyDescent="0.25">
      <c r="A80" t="s">
        <v>4</v>
      </c>
      <c r="B80" t="s">
        <v>394</v>
      </c>
      <c r="C80" t="s">
        <v>5</v>
      </c>
      <c r="D80">
        <v>2014</v>
      </c>
      <c r="E80">
        <v>18700</v>
      </c>
      <c r="F80">
        <v>8359.9999999999891</v>
      </c>
      <c r="G80">
        <v>-440</v>
      </c>
      <c r="H80">
        <v>2900</v>
      </c>
      <c r="I80">
        <v>43600</v>
      </c>
      <c r="J80">
        <v>10200</v>
      </c>
      <c r="K80">
        <v>7280</v>
      </c>
      <c r="L80">
        <v>47700</v>
      </c>
      <c r="M80">
        <f>SUM(Emisiones_CO2_CO2eq_MUNDO[[#This Row],[Edificios (kilotoneladas CO₂e)]:[Electricidad y Calor (kilotoneladas CO₂e)]])</f>
        <v>138300</v>
      </c>
    </row>
    <row r="81" spans="1:13" x14ac:dyDescent="0.25">
      <c r="A81" t="s">
        <v>4</v>
      </c>
      <c r="B81" t="s">
        <v>394</v>
      </c>
      <c r="C81" t="s">
        <v>5</v>
      </c>
      <c r="D81">
        <v>2015</v>
      </c>
      <c r="E81">
        <v>20400</v>
      </c>
      <c r="F81">
        <v>9160</v>
      </c>
      <c r="G81">
        <v>-440</v>
      </c>
      <c r="H81">
        <v>3100</v>
      </c>
      <c r="I81">
        <v>46500</v>
      </c>
      <c r="J81">
        <v>10800</v>
      </c>
      <c r="K81">
        <v>7280</v>
      </c>
      <c r="L81">
        <v>49600</v>
      </c>
      <c r="M81">
        <f>SUM(Emisiones_CO2_CO2eq_MUNDO[[#This Row],[Edificios (kilotoneladas CO₂e)]:[Electricidad y Calor (kilotoneladas CO₂e)]])</f>
        <v>146400</v>
      </c>
    </row>
    <row r="82" spans="1:13" x14ac:dyDescent="0.25">
      <c r="A82" t="s">
        <v>4</v>
      </c>
      <c r="B82" t="s">
        <v>394</v>
      </c>
      <c r="C82" t="s">
        <v>5</v>
      </c>
      <c r="D82">
        <v>2016</v>
      </c>
      <c r="E82">
        <v>20700</v>
      </c>
      <c r="F82">
        <v>9160</v>
      </c>
      <c r="G82">
        <v>-440</v>
      </c>
      <c r="H82">
        <v>3300</v>
      </c>
      <c r="I82">
        <v>45100</v>
      </c>
      <c r="J82">
        <v>10900</v>
      </c>
      <c r="K82">
        <v>7280</v>
      </c>
      <c r="L82">
        <v>47800</v>
      </c>
      <c r="M82">
        <f>SUM(Emisiones_CO2_CO2eq_MUNDO[[#This Row],[Edificios (kilotoneladas CO₂e)]:[Electricidad y Calor (kilotoneladas CO₂e)]])</f>
        <v>143800</v>
      </c>
    </row>
    <row r="83" spans="1:13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0</v>
      </c>
      <c r="G83">
        <v>-20</v>
      </c>
      <c r="H83">
        <v>0</v>
      </c>
      <c r="I83">
        <v>0</v>
      </c>
      <c r="J83">
        <v>0</v>
      </c>
      <c r="K83">
        <v>0</v>
      </c>
      <c r="L83">
        <v>0</v>
      </c>
      <c r="M83">
        <f>SUM(Emisiones_CO2_CO2eq_MUNDO[[#This Row],[Edificios (kilotoneladas CO₂e)]:[Electricidad y Calor (kilotoneladas CO₂e)]])</f>
        <v>-20</v>
      </c>
    </row>
    <row r="84" spans="1:13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0</v>
      </c>
      <c r="G84">
        <v>-20</v>
      </c>
      <c r="H84">
        <v>0</v>
      </c>
      <c r="I84">
        <v>0</v>
      </c>
      <c r="J84">
        <v>0</v>
      </c>
      <c r="K84">
        <v>0</v>
      </c>
      <c r="L84">
        <v>0</v>
      </c>
      <c r="M84">
        <f>SUM(Emisiones_CO2_CO2eq_MUNDO[[#This Row],[Edificios (kilotoneladas CO₂e)]:[Electricidad y Calor (kilotoneladas CO₂e)]])</f>
        <v>-20</v>
      </c>
    </row>
    <row r="85" spans="1:13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0</v>
      </c>
      <c r="G85">
        <v>-20</v>
      </c>
      <c r="H85">
        <v>0</v>
      </c>
      <c r="I85">
        <v>0</v>
      </c>
      <c r="J85">
        <v>0</v>
      </c>
      <c r="K85">
        <v>0</v>
      </c>
      <c r="L85">
        <v>0</v>
      </c>
      <c r="M85">
        <f>SUM(Emisiones_CO2_CO2eq_MUNDO[[#This Row],[Edificios (kilotoneladas CO₂e)]:[Electricidad y Calor (kilotoneladas CO₂e)]])</f>
        <v>-20</v>
      </c>
    </row>
    <row r="86" spans="1:13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0</v>
      </c>
      <c r="G86">
        <v>-20</v>
      </c>
      <c r="H86">
        <v>0</v>
      </c>
      <c r="I86">
        <v>0</v>
      </c>
      <c r="J86">
        <v>0</v>
      </c>
      <c r="K86">
        <v>0</v>
      </c>
      <c r="L86">
        <v>0</v>
      </c>
      <c r="M86">
        <f>SUM(Emisiones_CO2_CO2eq_MUNDO[[#This Row],[Edificios (kilotoneladas CO₂e)]:[Electricidad y Calor (kilotoneladas CO₂e)]])</f>
        <v>-20</v>
      </c>
    </row>
    <row r="87" spans="1:13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0</v>
      </c>
      <c r="G87">
        <v>-20</v>
      </c>
      <c r="H87">
        <v>0</v>
      </c>
      <c r="I87">
        <v>0</v>
      </c>
      <c r="J87">
        <v>0</v>
      </c>
      <c r="K87">
        <v>0</v>
      </c>
      <c r="L87">
        <v>0</v>
      </c>
      <c r="M87">
        <f>SUM(Emisiones_CO2_CO2eq_MUNDO[[#This Row],[Edificios (kilotoneladas CO₂e)]:[Electricidad y Calor (kilotoneladas CO₂e)]])</f>
        <v>-20</v>
      </c>
    </row>
    <row r="88" spans="1:13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0</v>
      </c>
      <c r="G88">
        <v>-20</v>
      </c>
      <c r="H88">
        <v>0</v>
      </c>
      <c r="I88">
        <v>0</v>
      </c>
      <c r="J88">
        <v>0</v>
      </c>
      <c r="K88">
        <v>0</v>
      </c>
      <c r="L88">
        <v>0</v>
      </c>
      <c r="M88">
        <f>SUM(Emisiones_CO2_CO2eq_MUNDO[[#This Row],[Edificios (kilotoneladas CO₂e)]:[Electricidad y Calor (kilotoneladas CO₂e)]])</f>
        <v>-20</v>
      </c>
    </row>
    <row r="89" spans="1:13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0</v>
      </c>
      <c r="G89">
        <v>-20</v>
      </c>
      <c r="H89">
        <v>0</v>
      </c>
      <c r="I89">
        <v>0</v>
      </c>
      <c r="J89">
        <v>0</v>
      </c>
      <c r="K89">
        <v>0</v>
      </c>
      <c r="L89">
        <v>0</v>
      </c>
      <c r="M89">
        <f>SUM(Emisiones_CO2_CO2eq_MUNDO[[#This Row],[Edificios (kilotoneladas CO₂e)]:[Electricidad y Calor (kilotoneladas CO₂e)]])</f>
        <v>-20</v>
      </c>
    </row>
    <row r="90" spans="1:13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0</v>
      </c>
      <c r="G90">
        <v>-20</v>
      </c>
      <c r="H90">
        <v>0</v>
      </c>
      <c r="I90">
        <v>0</v>
      </c>
      <c r="J90">
        <v>0</v>
      </c>
      <c r="K90">
        <v>0</v>
      </c>
      <c r="L90">
        <v>0</v>
      </c>
      <c r="M90">
        <f>SUM(Emisiones_CO2_CO2eq_MUNDO[[#This Row],[Edificios (kilotoneladas CO₂e)]:[Electricidad y Calor (kilotoneladas CO₂e)]])</f>
        <v>-20</v>
      </c>
    </row>
    <row r="91" spans="1:13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0</v>
      </c>
      <c r="G91">
        <v>-20</v>
      </c>
      <c r="H91">
        <v>0</v>
      </c>
      <c r="I91">
        <v>0</v>
      </c>
      <c r="J91">
        <v>0</v>
      </c>
      <c r="K91">
        <v>0</v>
      </c>
      <c r="L91">
        <v>0</v>
      </c>
      <c r="M91">
        <f>SUM(Emisiones_CO2_CO2eq_MUNDO[[#This Row],[Edificios (kilotoneladas CO₂e)]:[Electricidad y Calor (kilotoneladas CO₂e)]])</f>
        <v>-20</v>
      </c>
    </row>
    <row r="92" spans="1:13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0</v>
      </c>
      <c r="G92">
        <v>-20</v>
      </c>
      <c r="H92">
        <v>0</v>
      </c>
      <c r="I92">
        <v>0</v>
      </c>
      <c r="J92">
        <v>0</v>
      </c>
      <c r="K92">
        <v>0</v>
      </c>
      <c r="L92">
        <v>0</v>
      </c>
      <c r="M92">
        <f>SUM(Emisiones_CO2_CO2eq_MUNDO[[#This Row],[Edificios (kilotoneladas CO₂e)]:[Electricidad y Calor (kilotoneladas CO₂e)]])</f>
        <v>-20</v>
      </c>
    </row>
    <row r="93" spans="1:13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0</v>
      </c>
      <c r="G93">
        <v>-20</v>
      </c>
      <c r="H93">
        <v>0</v>
      </c>
      <c r="I93">
        <v>0</v>
      </c>
      <c r="J93">
        <v>0</v>
      </c>
      <c r="K93">
        <v>0</v>
      </c>
      <c r="L93">
        <v>0</v>
      </c>
      <c r="M93">
        <f>SUM(Emisiones_CO2_CO2eq_MUNDO[[#This Row],[Edificios (kilotoneladas CO₂e)]:[Electricidad y Calor (kilotoneladas CO₂e)]])</f>
        <v>-20</v>
      </c>
    </row>
    <row r="94" spans="1:13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0</v>
      </c>
      <c r="G94">
        <v>-30</v>
      </c>
      <c r="H94">
        <v>0</v>
      </c>
      <c r="I94">
        <v>0</v>
      </c>
      <c r="J94">
        <v>0</v>
      </c>
      <c r="K94">
        <v>0</v>
      </c>
      <c r="L94">
        <v>0</v>
      </c>
      <c r="M94">
        <f>SUM(Emisiones_CO2_CO2eq_MUNDO[[#This Row],[Edificios (kilotoneladas CO₂e)]:[Electricidad y Calor (kilotoneladas CO₂e)]])</f>
        <v>-30</v>
      </c>
    </row>
    <row r="95" spans="1:13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0</v>
      </c>
      <c r="G95">
        <v>-30</v>
      </c>
      <c r="H95">
        <v>0</v>
      </c>
      <c r="I95">
        <v>0</v>
      </c>
      <c r="J95">
        <v>0</v>
      </c>
      <c r="K95">
        <v>0</v>
      </c>
      <c r="L95">
        <v>0</v>
      </c>
      <c r="M95">
        <f>SUM(Emisiones_CO2_CO2eq_MUNDO[[#This Row],[Edificios (kilotoneladas CO₂e)]:[Electricidad y Calor (kilotoneladas CO₂e)]])</f>
        <v>-30</v>
      </c>
    </row>
    <row r="96" spans="1:13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0</v>
      </c>
      <c r="G96">
        <v>-30</v>
      </c>
      <c r="H96">
        <v>0</v>
      </c>
      <c r="I96">
        <v>0</v>
      </c>
      <c r="J96">
        <v>0</v>
      </c>
      <c r="K96">
        <v>0</v>
      </c>
      <c r="L96">
        <v>0</v>
      </c>
      <c r="M96">
        <f>SUM(Emisiones_CO2_CO2eq_MUNDO[[#This Row],[Edificios (kilotoneladas CO₂e)]:[Electricidad y Calor (kilotoneladas CO₂e)]])</f>
        <v>-30</v>
      </c>
    </row>
    <row r="97" spans="1:13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0</v>
      </c>
      <c r="G97">
        <v>-30</v>
      </c>
      <c r="H97">
        <v>0</v>
      </c>
      <c r="I97">
        <v>0</v>
      </c>
      <c r="J97">
        <v>0</v>
      </c>
      <c r="K97">
        <v>0</v>
      </c>
      <c r="L97">
        <v>0</v>
      </c>
      <c r="M97">
        <f>SUM(Emisiones_CO2_CO2eq_MUNDO[[#This Row],[Edificios (kilotoneladas CO₂e)]:[Electricidad y Calor (kilotoneladas CO₂e)]])</f>
        <v>-30</v>
      </c>
    </row>
    <row r="98" spans="1:13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0</v>
      </c>
      <c r="G98">
        <v>-30</v>
      </c>
      <c r="H98">
        <v>0</v>
      </c>
      <c r="I98">
        <v>0</v>
      </c>
      <c r="J98">
        <v>0</v>
      </c>
      <c r="K98">
        <v>0</v>
      </c>
      <c r="L98">
        <v>0</v>
      </c>
      <c r="M98">
        <f>SUM(Emisiones_CO2_CO2eq_MUNDO[[#This Row],[Edificios (kilotoneladas CO₂e)]:[Electricidad y Calor (kilotoneladas CO₂e)]])</f>
        <v>-30</v>
      </c>
    </row>
    <row r="99" spans="1:13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0</v>
      </c>
      <c r="G99">
        <v>-40</v>
      </c>
      <c r="H99">
        <v>0</v>
      </c>
      <c r="I99">
        <v>0</v>
      </c>
      <c r="J99">
        <v>0</v>
      </c>
      <c r="K99">
        <v>0</v>
      </c>
      <c r="L99">
        <v>0</v>
      </c>
      <c r="M99">
        <f>SUM(Emisiones_CO2_CO2eq_MUNDO[[#This Row],[Edificios (kilotoneladas CO₂e)]:[Electricidad y Calor (kilotoneladas CO₂e)]])</f>
        <v>-40</v>
      </c>
    </row>
    <row r="100" spans="1:13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0</v>
      </c>
      <c r="G100">
        <v>-40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>SUM(Emisiones_CO2_CO2eq_MUNDO[[#This Row],[Edificios (kilotoneladas CO₂e)]:[Electricidad y Calor (kilotoneladas CO₂e)]])</f>
        <v>-40</v>
      </c>
    </row>
    <row r="101" spans="1:13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0</v>
      </c>
      <c r="G101">
        <v>-40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>SUM(Emisiones_CO2_CO2eq_MUNDO[[#This Row],[Edificios (kilotoneladas CO₂e)]:[Electricidad y Calor (kilotoneladas CO₂e)]])</f>
        <v>-40</v>
      </c>
    </row>
    <row r="102" spans="1:13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0</v>
      </c>
      <c r="G102">
        <v>-40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>SUM(Emisiones_CO2_CO2eq_MUNDO[[#This Row],[Edificios (kilotoneladas CO₂e)]:[Electricidad y Calor (kilotoneladas CO₂e)]])</f>
        <v>-40</v>
      </c>
    </row>
    <row r="103" spans="1:13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0</v>
      </c>
      <c r="G103">
        <v>-40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>SUM(Emisiones_CO2_CO2eq_MUNDO[[#This Row],[Edificios (kilotoneladas CO₂e)]:[Electricidad y Calor (kilotoneladas CO₂e)]])</f>
        <v>-40</v>
      </c>
    </row>
    <row r="104" spans="1:13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0</v>
      </c>
      <c r="G104">
        <v>-20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>SUM(Emisiones_CO2_CO2eq_MUNDO[[#This Row],[Edificios (kilotoneladas CO₂e)]:[Electricidad y Calor (kilotoneladas CO₂e)]])</f>
        <v>-20</v>
      </c>
    </row>
    <row r="105" spans="1:13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0</v>
      </c>
      <c r="G105">
        <v>-20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>SUM(Emisiones_CO2_CO2eq_MUNDO[[#This Row],[Edificios (kilotoneladas CO₂e)]:[Electricidad y Calor (kilotoneladas CO₂e)]])</f>
        <v>-20</v>
      </c>
    </row>
    <row r="106" spans="1:13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0</v>
      </c>
      <c r="G106">
        <v>-20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f>SUM(Emisiones_CO2_CO2eq_MUNDO[[#This Row],[Edificios (kilotoneladas CO₂e)]:[Electricidad y Calor (kilotoneladas CO₂e)]])</f>
        <v>-20</v>
      </c>
    </row>
    <row r="107" spans="1:13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0</v>
      </c>
      <c r="G107">
        <v>-20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>SUM(Emisiones_CO2_CO2eq_MUNDO[[#This Row],[Edificios (kilotoneladas CO₂e)]:[Electricidad y Calor (kilotoneladas CO₂e)]])</f>
        <v>-20</v>
      </c>
    </row>
    <row r="108" spans="1:13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0</v>
      </c>
      <c r="G108">
        <v>-20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>SUM(Emisiones_CO2_CO2eq_MUNDO[[#This Row],[Edificios (kilotoneladas CO₂e)]:[Electricidad y Calor (kilotoneladas CO₂e)]])</f>
        <v>-20</v>
      </c>
    </row>
    <row r="109" spans="1:13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0</v>
      </c>
      <c r="G109">
        <v>-20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>SUM(Emisiones_CO2_CO2eq_MUNDO[[#This Row],[Edificios (kilotoneladas CO₂e)]:[Electricidad y Calor (kilotoneladas CO₂e)]])</f>
        <v>-20</v>
      </c>
    </row>
    <row r="110" spans="1:13" x14ac:dyDescent="0.25">
      <c r="A110" t="s">
        <v>8</v>
      </c>
      <c r="B110" t="s">
        <v>8</v>
      </c>
      <c r="C110" t="s">
        <v>9</v>
      </c>
      <c r="D110">
        <v>1990</v>
      </c>
      <c r="E110">
        <v>600</v>
      </c>
      <c r="F110">
        <v>110</v>
      </c>
      <c r="G110">
        <v>86780</v>
      </c>
      <c r="H110">
        <v>0</v>
      </c>
      <c r="I110">
        <v>1000</v>
      </c>
      <c r="J110">
        <v>1800</v>
      </c>
      <c r="K110">
        <v>2300</v>
      </c>
      <c r="L110">
        <v>500</v>
      </c>
      <c r="M110">
        <f>SUM(Emisiones_CO2_CO2eq_MUNDO[[#This Row],[Edificios (kilotoneladas CO₂e)]:[Electricidad y Calor (kilotoneladas CO₂e)]])</f>
        <v>93090</v>
      </c>
    </row>
    <row r="111" spans="1:13" x14ac:dyDescent="0.25">
      <c r="A111" t="s">
        <v>8</v>
      </c>
      <c r="B111" t="s">
        <v>8</v>
      </c>
      <c r="C111" t="s">
        <v>9</v>
      </c>
      <c r="D111">
        <v>1991</v>
      </c>
      <c r="E111">
        <v>700</v>
      </c>
      <c r="F111">
        <v>110</v>
      </c>
      <c r="G111">
        <v>86780</v>
      </c>
      <c r="H111">
        <v>0</v>
      </c>
      <c r="I111">
        <v>1300</v>
      </c>
      <c r="J111">
        <v>1600</v>
      </c>
      <c r="K111">
        <v>2410</v>
      </c>
      <c r="L111">
        <v>500</v>
      </c>
      <c r="M111">
        <f>SUM(Emisiones_CO2_CO2eq_MUNDO[[#This Row],[Edificios (kilotoneladas CO₂e)]:[Electricidad y Calor (kilotoneladas CO₂e)]])</f>
        <v>93400</v>
      </c>
    </row>
    <row r="112" spans="1:13" x14ac:dyDescent="0.25">
      <c r="A112" t="s">
        <v>8</v>
      </c>
      <c r="B112" t="s">
        <v>8</v>
      </c>
      <c r="C112" t="s">
        <v>9</v>
      </c>
      <c r="D112">
        <v>1992</v>
      </c>
      <c r="E112">
        <v>600</v>
      </c>
      <c r="F112">
        <v>120</v>
      </c>
      <c r="G112">
        <v>86780</v>
      </c>
      <c r="H112">
        <v>0</v>
      </c>
      <c r="I112">
        <v>1200</v>
      </c>
      <c r="J112">
        <v>1700</v>
      </c>
      <c r="K112">
        <v>2350</v>
      </c>
      <c r="L112">
        <v>300</v>
      </c>
      <c r="M112">
        <f>SUM(Emisiones_CO2_CO2eq_MUNDO[[#This Row],[Edificios (kilotoneladas CO₂e)]:[Electricidad y Calor (kilotoneladas CO₂e)]])</f>
        <v>93050</v>
      </c>
    </row>
    <row r="113" spans="1:13" x14ac:dyDescent="0.25">
      <c r="A113" t="s">
        <v>8</v>
      </c>
      <c r="B113" t="s">
        <v>8</v>
      </c>
      <c r="C113" t="s">
        <v>9</v>
      </c>
      <c r="D113">
        <v>1993</v>
      </c>
      <c r="E113">
        <v>500</v>
      </c>
      <c r="F113">
        <v>100</v>
      </c>
      <c r="G113">
        <v>86780</v>
      </c>
      <c r="H113">
        <v>0</v>
      </c>
      <c r="I113">
        <v>1200</v>
      </c>
      <c r="J113">
        <v>2200</v>
      </c>
      <c r="K113">
        <v>2570</v>
      </c>
      <c r="L113">
        <v>300</v>
      </c>
      <c r="M113">
        <f>SUM(Emisiones_CO2_CO2eq_MUNDO[[#This Row],[Edificios (kilotoneladas CO₂e)]:[Electricidad y Calor (kilotoneladas CO₂e)]])</f>
        <v>93650</v>
      </c>
    </row>
    <row r="114" spans="1:13" x14ac:dyDescent="0.25">
      <c r="A114" t="s">
        <v>8</v>
      </c>
      <c r="B114" t="s">
        <v>8</v>
      </c>
      <c r="C114" t="s">
        <v>9</v>
      </c>
      <c r="D114">
        <v>1994</v>
      </c>
      <c r="E114">
        <v>600</v>
      </c>
      <c r="F114">
        <v>100</v>
      </c>
      <c r="G114">
        <v>86780</v>
      </c>
      <c r="H114">
        <v>0</v>
      </c>
      <c r="I114">
        <v>1500</v>
      </c>
      <c r="J114">
        <v>1600</v>
      </c>
      <c r="K114">
        <v>2410</v>
      </c>
      <c r="L114">
        <v>300</v>
      </c>
      <c r="M114">
        <f>SUM(Emisiones_CO2_CO2eq_MUNDO[[#This Row],[Edificios (kilotoneladas CO₂e)]:[Electricidad y Calor (kilotoneladas CO₂e)]])</f>
        <v>93290</v>
      </c>
    </row>
    <row r="115" spans="1:13" x14ac:dyDescent="0.25">
      <c r="A115" t="s">
        <v>8</v>
      </c>
      <c r="B115" t="s">
        <v>8</v>
      </c>
      <c r="C115" t="s">
        <v>9</v>
      </c>
      <c r="D115">
        <v>1995</v>
      </c>
      <c r="E115">
        <v>600</v>
      </c>
      <c r="F115">
        <v>80</v>
      </c>
      <c r="G115">
        <v>86780</v>
      </c>
      <c r="H115">
        <v>0</v>
      </c>
      <c r="I115">
        <v>1100</v>
      </c>
      <c r="J115">
        <v>1800</v>
      </c>
      <c r="K115">
        <v>6780</v>
      </c>
      <c r="L115">
        <v>300</v>
      </c>
      <c r="M115">
        <f>SUM(Emisiones_CO2_CO2eq_MUNDO[[#This Row],[Edificios (kilotoneladas CO₂e)]:[Electricidad y Calor (kilotoneladas CO₂e)]])</f>
        <v>97440</v>
      </c>
    </row>
    <row r="116" spans="1:13" x14ac:dyDescent="0.25">
      <c r="A116" t="s">
        <v>8</v>
      </c>
      <c r="B116" t="s">
        <v>8</v>
      </c>
      <c r="C116" t="s">
        <v>9</v>
      </c>
      <c r="D116">
        <v>1996</v>
      </c>
      <c r="E116">
        <v>900</v>
      </c>
      <c r="F116">
        <v>110</v>
      </c>
      <c r="G116">
        <v>82220</v>
      </c>
      <c r="H116">
        <v>0</v>
      </c>
      <c r="I116">
        <v>1000</v>
      </c>
      <c r="J116">
        <v>1900</v>
      </c>
      <c r="K116">
        <v>7110</v>
      </c>
      <c r="L116">
        <v>400</v>
      </c>
      <c r="M116">
        <f>SUM(Emisiones_CO2_CO2eq_MUNDO[[#This Row],[Edificios (kilotoneladas CO₂e)]:[Electricidad y Calor (kilotoneladas CO₂e)]])</f>
        <v>93640</v>
      </c>
    </row>
    <row r="117" spans="1:13" x14ac:dyDescent="0.25">
      <c r="A117" t="s">
        <v>8</v>
      </c>
      <c r="B117" t="s">
        <v>8</v>
      </c>
      <c r="C117" t="s">
        <v>9</v>
      </c>
      <c r="D117">
        <v>1997</v>
      </c>
      <c r="E117">
        <v>900</v>
      </c>
      <c r="F117">
        <v>120</v>
      </c>
      <c r="G117">
        <v>79400</v>
      </c>
      <c r="H117">
        <v>0</v>
      </c>
      <c r="I117">
        <v>1100</v>
      </c>
      <c r="J117">
        <v>1700</v>
      </c>
      <c r="K117">
        <v>7280</v>
      </c>
      <c r="L117">
        <v>600</v>
      </c>
      <c r="M117">
        <f>SUM(Emisiones_CO2_CO2eq_MUNDO[[#This Row],[Edificios (kilotoneladas CO₂e)]:[Electricidad y Calor (kilotoneladas CO₂e)]])</f>
        <v>91100</v>
      </c>
    </row>
    <row r="118" spans="1:13" x14ac:dyDescent="0.25">
      <c r="A118" t="s">
        <v>8</v>
      </c>
      <c r="B118" t="s">
        <v>8</v>
      </c>
      <c r="C118" t="s">
        <v>9</v>
      </c>
      <c r="D118">
        <v>1998</v>
      </c>
      <c r="E118">
        <v>1000</v>
      </c>
      <c r="F118">
        <v>140</v>
      </c>
      <c r="G118">
        <v>84020</v>
      </c>
      <c r="H118">
        <v>0</v>
      </c>
      <c r="I118">
        <v>800</v>
      </c>
      <c r="J118">
        <v>1300</v>
      </c>
      <c r="K118">
        <v>7490</v>
      </c>
      <c r="L118">
        <v>600</v>
      </c>
      <c r="M118">
        <f>SUM(Emisiones_CO2_CO2eq_MUNDO[[#This Row],[Edificios (kilotoneladas CO₂e)]:[Electricidad y Calor (kilotoneladas CO₂e)]])</f>
        <v>95350</v>
      </c>
    </row>
    <row r="119" spans="1:13" x14ac:dyDescent="0.25">
      <c r="A119" t="s">
        <v>8</v>
      </c>
      <c r="B119" t="s">
        <v>8</v>
      </c>
      <c r="C119" t="s">
        <v>9</v>
      </c>
      <c r="D119">
        <v>1999</v>
      </c>
      <c r="E119">
        <v>1200</v>
      </c>
      <c r="F119">
        <v>80</v>
      </c>
      <c r="G119">
        <v>79460</v>
      </c>
      <c r="H119">
        <v>0</v>
      </c>
      <c r="I119">
        <v>1200</v>
      </c>
      <c r="J119">
        <v>1500</v>
      </c>
      <c r="K119">
        <v>7820</v>
      </c>
      <c r="L119">
        <v>800</v>
      </c>
      <c r="M119">
        <f>SUM(Emisiones_CO2_CO2eq_MUNDO[[#This Row],[Edificios (kilotoneladas CO₂e)]:[Electricidad y Calor (kilotoneladas CO₂e)]])</f>
        <v>92060</v>
      </c>
    </row>
    <row r="120" spans="1:13" x14ac:dyDescent="0.25">
      <c r="A120" t="s">
        <v>8</v>
      </c>
      <c r="B120" t="s">
        <v>8</v>
      </c>
      <c r="C120" t="s">
        <v>9</v>
      </c>
      <c r="D120">
        <v>2000</v>
      </c>
      <c r="E120">
        <v>1000</v>
      </c>
      <c r="F120">
        <v>80</v>
      </c>
      <c r="G120">
        <v>82640</v>
      </c>
      <c r="H120">
        <v>0</v>
      </c>
      <c r="I120">
        <v>1100</v>
      </c>
      <c r="J120">
        <v>1600</v>
      </c>
      <c r="K120">
        <v>7660</v>
      </c>
      <c r="L120">
        <v>900</v>
      </c>
      <c r="M120">
        <f>SUM(Emisiones_CO2_CO2eq_MUNDO[[#This Row],[Edificios (kilotoneladas CO₂e)]:[Electricidad y Calor (kilotoneladas CO₂e)]])</f>
        <v>94980</v>
      </c>
    </row>
    <row r="121" spans="1:13" x14ac:dyDescent="0.25">
      <c r="A121" t="s">
        <v>8</v>
      </c>
      <c r="B121" t="s">
        <v>8</v>
      </c>
      <c r="C121" t="s">
        <v>9</v>
      </c>
      <c r="D121">
        <v>2001</v>
      </c>
      <c r="E121">
        <v>1200</v>
      </c>
      <c r="F121">
        <v>220</v>
      </c>
      <c r="G121">
        <v>70830</v>
      </c>
      <c r="H121">
        <v>0</v>
      </c>
      <c r="I121">
        <v>1200</v>
      </c>
      <c r="J121">
        <v>1600</v>
      </c>
      <c r="K121">
        <v>7660</v>
      </c>
      <c r="L121">
        <v>1000</v>
      </c>
      <c r="M121">
        <f>SUM(Emisiones_CO2_CO2eq_MUNDO[[#This Row],[Edificios (kilotoneladas CO₂e)]:[Electricidad y Calor (kilotoneladas CO₂e)]])</f>
        <v>83710</v>
      </c>
    </row>
    <row r="122" spans="1:13" x14ac:dyDescent="0.25">
      <c r="A122" t="s">
        <v>8</v>
      </c>
      <c r="B122" t="s">
        <v>8</v>
      </c>
      <c r="C122" t="s">
        <v>9</v>
      </c>
      <c r="D122">
        <v>2002</v>
      </c>
      <c r="E122">
        <v>1200</v>
      </c>
      <c r="F122">
        <v>240</v>
      </c>
      <c r="G122">
        <v>86960</v>
      </c>
      <c r="H122">
        <v>0</v>
      </c>
      <c r="I122">
        <v>1500</v>
      </c>
      <c r="J122">
        <v>1800</v>
      </c>
      <c r="K122">
        <v>7880</v>
      </c>
      <c r="L122">
        <v>1000</v>
      </c>
      <c r="M122">
        <f>SUM(Emisiones_CO2_CO2eq_MUNDO[[#This Row],[Edificios (kilotoneladas CO₂e)]:[Electricidad y Calor (kilotoneladas CO₂e)]])</f>
        <v>100580</v>
      </c>
    </row>
    <row r="123" spans="1:13" x14ac:dyDescent="0.25">
      <c r="A123" t="s">
        <v>8</v>
      </c>
      <c r="B123" t="s">
        <v>8</v>
      </c>
      <c r="C123" t="s">
        <v>9</v>
      </c>
      <c r="D123">
        <v>2003</v>
      </c>
      <c r="E123">
        <v>1200</v>
      </c>
      <c r="F123">
        <v>280</v>
      </c>
      <c r="G123">
        <v>92610</v>
      </c>
      <c r="H123">
        <v>0</v>
      </c>
      <c r="I123">
        <v>2800</v>
      </c>
      <c r="J123">
        <v>1800</v>
      </c>
      <c r="K123">
        <v>10670</v>
      </c>
      <c r="L123">
        <v>1200</v>
      </c>
      <c r="M123">
        <f>SUM(Emisiones_CO2_CO2eq_MUNDO[[#This Row],[Edificios (kilotoneladas CO₂e)]:[Electricidad y Calor (kilotoneladas CO₂e)]])</f>
        <v>110560</v>
      </c>
    </row>
    <row r="124" spans="1:13" x14ac:dyDescent="0.25">
      <c r="A124" t="s">
        <v>8</v>
      </c>
      <c r="B124" t="s">
        <v>8</v>
      </c>
      <c r="C124" t="s">
        <v>9</v>
      </c>
      <c r="D124">
        <v>2004</v>
      </c>
      <c r="E124">
        <v>1300</v>
      </c>
      <c r="F124">
        <v>300</v>
      </c>
      <c r="G124">
        <v>99480</v>
      </c>
      <c r="H124">
        <v>0</v>
      </c>
      <c r="I124">
        <v>3500</v>
      </c>
      <c r="J124">
        <v>2100</v>
      </c>
      <c r="K124">
        <v>11270</v>
      </c>
      <c r="L124">
        <v>800</v>
      </c>
      <c r="M124">
        <f>SUM(Emisiones_CO2_CO2eq_MUNDO[[#This Row],[Edificios (kilotoneladas CO₂e)]:[Electricidad y Calor (kilotoneladas CO₂e)]])</f>
        <v>118750</v>
      </c>
    </row>
    <row r="125" spans="1:13" x14ac:dyDescent="0.25">
      <c r="A125" t="s">
        <v>8</v>
      </c>
      <c r="B125" t="s">
        <v>8</v>
      </c>
      <c r="C125" t="s">
        <v>9</v>
      </c>
      <c r="D125">
        <v>2005</v>
      </c>
      <c r="E125">
        <v>1000</v>
      </c>
      <c r="F125">
        <v>520</v>
      </c>
      <c r="G125">
        <v>98410</v>
      </c>
      <c r="H125">
        <v>0</v>
      </c>
      <c r="I125">
        <v>2500</v>
      </c>
      <c r="J125">
        <v>1700</v>
      </c>
      <c r="K125">
        <v>11540</v>
      </c>
      <c r="L125">
        <v>1000</v>
      </c>
      <c r="M125">
        <f>SUM(Emisiones_CO2_CO2eq_MUNDO[[#This Row],[Edificios (kilotoneladas CO₂e)]:[Electricidad y Calor (kilotoneladas CO₂e)]])</f>
        <v>116670</v>
      </c>
    </row>
    <row r="126" spans="1:13" x14ac:dyDescent="0.25">
      <c r="A126" t="s">
        <v>8</v>
      </c>
      <c r="B126" t="s">
        <v>8</v>
      </c>
      <c r="C126" t="s">
        <v>9</v>
      </c>
      <c r="D126">
        <v>2006</v>
      </c>
      <c r="E126">
        <v>1900</v>
      </c>
      <c r="F126">
        <v>540</v>
      </c>
      <c r="G126">
        <v>79560</v>
      </c>
      <c r="H126">
        <v>0</v>
      </c>
      <c r="I126">
        <v>3300</v>
      </c>
      <c r="J126">
        <v>2000</v>
      </c>
      <c r="K126">
        <v>11540</v>
      </c>
      <c r="L126">
        <v>1100</v>
      </c>
      <c r="M126">
        <f>SUM(Emisiones_CO2_CO2eq_MUNDO[[#This Row],[Edificios (kilotoneladas CO₂e)]:[Electricidad y Calor (kilotoneladas CO₂e)]])</f>
        <v>99940</v>
      </c>
    </row>
    <row r="127" spans="1:13" x14ac:dyDescent="0.25">
      <c r="A127" t="s">
        <v>8</v>
      </c>
      <c r="B127" t="s">
        <v>8</v>
      </c>
      <c r="C127" t="s">
        <v>9</v>
      </c>
      <c r="D127">
        <v>2007</v>
      </c>
      <c r="E127">
        <v>2200</v>
      </c>
      <c r="F127">
        <v>540</v>
      </c>
      <c r="G127">
        <v>95810</v>
      </c>
      <c r="H127">
        <v>0</v>
      </c>
      <c r="I127">
        <v>3900</v>
      </c>
      <c r="J127">
        <v>2300</v>
      </c>
      <c r="K127">
        <v>13290</v>
      </c>
      <c r="L127">
        <v>1100</v>
      </c>
      <c r="M127">
        <f>SUM(Emisiones_CO2_CO2eq_MUNDO[[#This Row],[Edificios (kilotoneladas CO₂e)]:[Electricidad y Calor (kilotoneladas CO₂e)]])</f>
        <v>119140</v>
      </c>
    </row>
    <row r="128" spans="1:13" x14ac:dyDescent="0.25">
      <c r="A128" t="s">
        <v>8</v>
      </c>
      <c r="B128" t="s">
        <v>8</v>
      </c>
      <c r="C128" t="s">
        <v>9</v>
      </c>
      <c r="D128">
        <v>2008</v>
      </c>
      <c r="E128">
        <v>2900</v>
      </c>
      <c r="F128">
        <v>680</v>
      </c>
      <c r="G128">
        <v>79170</v>
      </c>
      <c r="H128">
        <v>0</v>
      </c>
      <c r="I128">
        <v>5200</v>
      </c>
      <c r="J128">
        <v>2100</v>
      </c>
      <c r="K128">
        <v>12580</v>
      </c>
      <c r="L128">
        <v>1600</v>
      </c>
      <c r="M128">
        <f>SUM(Emisiones_CO2_CO2eq_MUNDO[[#This Row],[Edificios (kilotoneladas CO₂e)]:[Electricidad y Calor (kilotoneladas CO₂e)]])</f>
        <v>104230</v>
      </c>
    </row>
    <row r="129" spans="1:13" x14ac:dyDescent="0.25">
      <c r="A129" t="s">
        <v>8</v>
      </c>
      <c r="B129" t="s">
        <v>8</v>
      </c>
      <c r="C129" t="s">
        <v>9</v>
      </c>
      <c r="D129">
        <v>2009</v>
      </c>
      <c r="E129">
        <v>3400</v>
      </c>
      <c r="F129">
        <v>690</v>
      </c>
      <c r="G129">
        <v>81010</v>
      </c>
      <c r="H129">
        <v>0</v>
      </c>
      <c r="I129">
        <v>5800</v>
      </c>
      <c r="J129">
        <v>2200</v>
      </c>
      <c r="K129">
        <v>12580</v>
      </c>
      <c r="L129">
        <v>2500</v>
      </c>
      <c r="M129">
        <f>SUM(Emisiones_CO2_CO2eq_MUNDO[[#This Row],[Edificios (kilotoneladas CO₂e)]:[Electricidad y Calor (kilotoneladas CO₂e)]])</f>
        <v>108180</v>
      </c>
    </row>
    <row r="130" spans="1:13" x14ac:dyDescent="0.25">
      <c r="A130" t="s">
        <v>8</v>
      </c>
      <c r="B130" t="s">
        <v>8</v>
      </c>
      <c r="C130" t="s">
        <v>9</v>
      </c>
      <c r="D130">
        <v>2010</v>
      </c>
      <c r="E130">
        <v>3600</v>
      </c>
      <c r="F130">
        <v>580</v>
      </c>
      <c r="G130">
        <v>82860</v>
      </c>
      <c r="H130">
        <v>0</v>
      </c>
      <c r="I130">
        <v>6500</v>
      </c>
      <c r="J130">
        <v>2300</v>
      </c>
      <c r="K130">
        <v>12800</v>
      </c>
      <c r="L130">
        <v>2600</v>
      </c>
      <c r="M130">
        <f>SUM(Emisiones_CO2_CO2eq_MUNDO[[#This Row],[Edificios (kilotoneladas CO₂e)]:[Electricidad y Calor (kilotoneladas CO₂e)]])</f>
        <v>111240</v>
      </c>
    </row>
    <row r="131" spans="1:13" x14ac:dyDescent="0.25">
      <c r="A131" t="s">
        <v>8</v>
      </c>
      <c r="B131" t="s">
        <v>8</v>
      </c>
      <c r="C131" t="s">
        <v>9</v>
      </c>
      <c r="D131">
        <v>2011</v>
      </c>
      <c r="E131">
        <v>4099.99999999999</v>
      </c>
      <c r="F131">
        <v>570</v>
      </c>
      <c r="G131">
        <v>106440</v>
      </c>
      <c r="H131">
        <v>0</v>
      </c>
      <c r="I131">
        <v>7200</v>
      </c>
      <c r="J131">
        <v>2400</v>
      </c>
      <c r="K131">
        <v>12750</v>
      </c>
      <c r="L131">
        <v>2500</v>
      </c>
      <c r="M131">
        <f>SUM(Emisiones_CO2_CO2eq_MUNDO[[#This Row],[Edificios (kilotoneladas CO₂e)]:[Electricidad y Calor (kilotoneladas CO₂e)]])</f>
        <v>135960</v>
      </c>
    </row>
    <row r="132" spans="1:13" x14ac:dyDescent="0.25">
      <c r="A132" t="s">
        <v>8</v>
      </c>
      <c r="B132" t="s">
        <v>8</v>
      </c>
      <c r="C132" t="s">
        <v>9</v>
      </c>
      <c r="D132">
        <v>2012</v>
      </c>
      <c r="E132">
        <v>4500</v>
      </c>
      <c r="F132">
        <v>610</v>
      </c>
      <c r="G132">
        <v>80690</v>
      </c>
      <c r="H132">
        <v>0</v>
      </c>
      <c r="I132">
        <v>7200</v>
      </c>
      <c r="J132">
        <v>2200</v>
      </c>
      <c r="K132">
        <v>13180</v>
      </c>
      <c r="L132">
        <v>2100</v>
      </c>
      <c r="M132">
        <f>SUM(Emisiones_CO2_CO2eq_MUNDO[[#This Row],[Edificios (kilotoneladas CO₂e)]:[Electricidad y Calor (kilotoneladas CO₂e)]])</f>
        <v>110480</v>
      </c>
    </row>
    <row r="133" spans="1:13" x14ac:dyDescent="0.25">
      <c r="A133" t="s">
        <v>8</v>
      </c>
      <c r="B133" t="s">
        <v>8</v>
      </c>
      <c r="C133" t="s">
        <v>9</v>
      </c>
      <c r="D133">
        <v>2013</v>
      </c>
      <c r="E133">
        <v>5600</v>
      </c>
      <c r="F133">
        <v>780</v>
      </c>
      <c r="G133">
        <v>91100</v>
      </c>
      <c r="H133">
        <v>0</v>
      </c>
      <c r="I133">
        <v>8199.9999999999891</v>
      </c>
      <c r="J133">
        <v>1600</v>
      </c>
      <c r="K133">
        <v>12750</v>
      </c>
      <c r="L133">
        <v>2600</v>
      </c>
      <c r="M133">
        <f>SUM(Emisiones_CO2_CO2eq_MUNDO[[#This Row],[Edificios (kilotoneladas CO₂e)]:[Electricidad y Calor (kilotoneladas CO₂e)]])</f>
        <v>122629.99999999999</v>
      </c>
    </row>
    <row r="134" spans="1:13" x14ac:dyDescent="0.25">
      <c r="A134" t="s">
        <v>8</v>
      </c>
      <c r="B134" t="s">
        <v>8</v>
      </c>
      <c r="C134" t="s">
        <v>9</v>
      </c>
      <c r="D134">
        <v>2014</v>
      </c>
      <c r="E134">
        <v>5400</v>
      </c>
      <c r="F134">
        <v>970</v>
      </c>
      <c r="G134">
        <v>77270</v>
      </c>
      <c r="H134">
        <v>0</v>
      </c>
      <c r="I134">
        <v>8600</v>
      </c>
      <c r="J134">
        <v>1500</v>
      </c>
      <c r="K134">
        <v>12750</v>
      </c>
      <c r="L134">
        <v>3800</v>
      </c>
      <c r="M134">
        <f>SUM(Emisiones_CO2_CO2eq_MUNDO[[#This Row],[Edificios (kilotoneladas CO₂e)]:[Electricidad y Calor (kilotoneladas CO₂e)]])</f>
        <v>110290</v>
      </c>
    </row>
    <row r="135" spans="1:13" x14ac:dyDescent="0.25">
      <c r="A135" t="s">
        <v>8</v>
      </c>
      <c r="B135" t="s">
        <v>8</v>
      </c>
      <c r="C135" t="s">
        <v>9</v>
      </c>
      <c r="D135">
        <v>2015</v>
      </c>
      <c r="E135">
        <v>4900</v>
      </c>
      <c r="F135">
        <v>990</v>
      </c>
      <c r="G135">
        <v>92270</v>
      </c>
      <c r="H135">
        <v>0</v>
      </c>
      <c r="I135">
        <v>8600</v>
      </c>
      <c r="J135">
        <v>2200</v>
      </c>
      <c r="K135">
        <v>12750</v>
      </c>
      <c r="L135">
        <v>4099.99999999999</v>
      </c>
      <c r="M135">
        <f>SUM(Emisiones_CO2_CO2eq_MUNDO[[#This Row],[Edificios (kilotoneladas CO₂e)]:[Electricidad y Calor (kilotoneladas CO₂e)]])</f>
        <v>125809.99999999999</v>
      </c>
    </row>
    <row r="136" spans="1:13" x14ac:dyDescent="0.25">
      <c r="A136" t="s">
        <v>8</v>
      </c>
      <c r="B136" t="s">
        <v>8</v>
      </c>
      <c r="C136" t="s">
        <v>9</v>
      </c>
      <c r="D136">
        <v>2016</v>
      </c>
      <c r="E136">
        <v>4300</v>
      </c>
      <c r="F136">
        <v>990</v>
      </c>
      <c r="G136">
        <v>73810</v>
      </c>
      <c r="H136">
        <v>0</v>
      </c>
      <c r="I136">
        <v>8400</v>
      </c>
      <c r="J136">
        <v>2500</v>
      </c>
      <c r="K136">
        <v>12750</v>
      </c>
      <c r="L136">
        <v>4300</v>
      </c>
      <c r="M136">
        <f>SUM(Emisiones_CO2_CO2eq_MUNDO[[#This Row],[Edificios (kilotoneladas CO₂e)]:[Electricidad y Calor (kilotoneladas CO₂e)]])</f>
        <v>107050</v>
      </c>
    </row>
    <row r="137" spans="1:13" x14ac:dyDescent="0.25">
      <c r="A137" t="s">
        <v>10</v>
      </c>
      <c r="B137" t="s">
        <v>395</v>
      </c>
      <c r="C137" t="s">
        <v>11</v>
      </c>
      <c r="D137">
        <v>1990</v>
      </c>
      <c r="E137">
        <v>0</v>
      </c>
      <c r="F137">
        <v>0</v>
      </c>
      <c r="G137">
        <v>-20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f>SUM(Emisiones_CO2_CO2eq_MUNDO[[#This Row],[Edificios (kilotoneladas CO₂e)]:[Electricidad y Calor (kilotoneladas CO₂e)]])</f>
        <v>-20</v>
      </c>
    </row>
    <row r="138" spans="1:13" x14ac:dyDescent="0.25">
      <c r="A138" t="s">
        <v>10</v>
      </c>
      <c r="B138" t="s">
        <v>395</v>
      </c>
      <c r="C138" t="s">
        <v>11</v>
      </c>
      <c r="D138">
        <v>1991</v>
      </c>
      <c r="E138">
        <v>0</v>
      </c>
      <c r="F138">
        <v>0</v>
      </c>
      <c r="G138">
        <v>-20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f>SUM(Emisiones_CO2_CO2eq_MUNDO[[#This Row],[Edificios (kilotoneladas CO₂e)]:[Electricidad y Calor (kilotoneladas CO₂e)]])</f>
        <v>-20</v>
      </c>
    </row>
    <row r="139" spans="1:13" x14ac:dyDescent="0.25">
      <c r="A139" t="s">
        <v>10</v>
      </c>
      <c r="B139" t="s">
        <v>395</v>
      </c>
      <c r="C139" t="s">
        <v>11</v>
      </c>
      <c r="D139">
        <v>1992</v>
      </c>
      <c r="E139">
        <v>0</v>
      </c>
      <c r="F139">
        <v>0</v>
      </c>
      <c r="G139">
        <v>-20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f>SUM(Emisiones_CO2_CO2eq_MUNDO[[#This Row],[Edificios (kilotoneladas CO₂e)]:[Electricidad y Calor (kilotoneladas CO₂e)]])</f>
        <v>-20</v>
      </c>
    </row>
    <row r="140" spans="1:13" x14ac:dyDescent="0.25">
      <c r="A140" t="s">
        <v>10</v>
      </c>
      <c r="B140" t="s">
        <v>395</v>
      </c>
      <c r="C140" t="s">
        <v>11</v>
      </c>
      <c r="D140">
        <v>1993</v>
      </c>
      <c r="E140">
        <v>0</v>
      </c>
      <c r="F140">
        <v>0</v>
      </c>
      <c r="G140">
        <v>-20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f>SUM(Emisiones_CO2_CO2eq_MUNDO[[#This Row],[Edificios (kilotoneladas CO₂e)]:[Electricidad y Calor (kilotoneladas CO₂e)]])</f>
        <v>-20</v>
      </c>
    </row>
    <row r="141" spans="1:13" x14ac:dyDescent="0.25">
      <c r="A141" t="s">
        <v>10</v>
      </c>
      <c r="B141" t="s">
        <v>395</v>
      </c>
      <c r="C141" t="s">
        <v>11</v>
      </c>
      <c r="D141">
        <v>1994</v>
      </c>
      <c r="E141">
        <v>0</v>
      </c>
      <c r="F141">
        <v>0</v>
      </c>
      <c r="G141">
        <v>-20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f>SUM(Emisiones_CO2_CO2eq_MUNDO[[#This Row],[Edificios (kilotoneladas CO₂e)]:[Electricidad y Calor (kilotoneladas CO₂e)]])</f>
        <v>-20</v>
      </c>
    </row>
    <row r="142" spans="1:13" x14ac:dyDescent="0.25">
      <c r="A142" t="s">
        <v>10</v>
      </c>
      <c r="B142" t="s">
        <v>395</v>
      </c>
      <c r="C142" t="s">
        <v>11</v>
      </c>
      <c r="D142">
        <v>1995</v>
      </c>
      <c r="E142">
        <v>0</v>
      </c>
      <c r="F142">
        <v>0</v>
      </c>
      <c r="G142">
        <v>-20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f>SUM(Emisiones_CO2_CO2eq_MUNDO[[#This Row],[Edificios (kilotoneladas CO₂e)]:[Electricidad y Calor (kilotoneladas CO₂e)]])</f>
        <v>-20</v>
      </c>
    </row>
    <row r="143" spans="1:13" x14ac:dyDescent="0.25">
      <c r="A143" t="s">
        <v>10</v>
      </c>
      <c r="B143" t="s">
        <v>395</v>
      </c>
      <c r="C143" t="s">
        <v>11</v>
      </c>
      <c r="D143">
        <v>1996</v>
      </c>
      <c r="E143">
        <v>0</v>
      </c>
      <c r="F143">
        <v>0</v>
      </c>
      <c r="G143">
        <v>-20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f>SUM(Emisiones_CO2_CO2eq_MUNDO[[#This Row],[Edificios (kilotoneladas CO₂e)]:[Electricidad y Calor (kilotoneladas CO₂e)]])</f>
        <v>-20</v>
      </c>
    </row>
    <row r="144" spans="1:13" x14ac:dyDescent="0.25">
      <c r="A144" t="s">
        <v>10</v>
      </c>
      <c r="B144" t="s">
        <v>395</v>
      </c>
      <c r="C144" t="s">
        <v>11</v>
      </c>
      <c r="D144">
        <v>1997</v>
      </c>
      <c r="E144">
        <v>0</v>
      </c>
      <c r="F144">
        <v>0</v>
      </c>
      <c r="G144">
        <v>-20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f>SUM(Emisiones_CO2_CO2eq_MUNDO[[#This Row],[Edificios (kilotoneladas CO₂e)]:[Electricidad y Calor (kilotoneladas CO₂e)]])</f>
        <v>-20</v>
      </c>
    </row>
    <row r="145" spans="1:13" x14ac:dyDescent="0.25">
      <c r="A145" t="s">
        <v>10</v>
      </c>
      <c r="B145" t="s">
        <v>395</v>
      </c>
      <c r="C145" t="s">
        <v>11</v>
      </c>
      <c r="D145">
        <v>1998</v>
      </c>
      <c r="E145">
        <v>0</v>
      </c>
      <c r="F145">
        <v>0</v>
      </c>
      <c r="G145">
        <v>-20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f>SUM(Emisiones_CO2_CO2eq_MUNDO[[#This Row],[Edificios (kilotoneladas CO₂e)]:[Electricidad y Calor (kilotoneladas CO₂e)]])</f>
        <v>-20</v>
      </c>
    </row>
    <row r="146" spans="1:13" x14ac:dyDescent="0.25">
      <c r="A146" t="s">
        <v>10</v>
      </c>
      <c r="B146" t="s">
        <v>395</v>
      </c>
      <c r="C146" t="s">
        <v>11</v>
      </c>
      <c r="D146">
        <v>1999</v>
      </c>
      <c r="E146">
        <v>0</v>
      </c>
      <c r="F146">
        <v>0</v>
      </c>
      <c r="G146">
        <v>-20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f>SUM(Emisiones_CO2_CO2eq_MUNDO[[#This Row],[Edificios (kilotoneladas CO₂e)]:[Electricidad y Calor (kilotoneladas CO₂e)]])</f>
        <v>-20</v>
      </c>
    </row>
    <row r="147" spans="1:13" x14ac:dyDescent="0.25">
      <c r="A147" t="s">
        <v>10</v>
      </c>
      <c r="B147" t="s">
        <v>395</v>
      </c>
      <c r="C147" t="s">
        <v>11</v>
      </c>
      <c r="D147">
        <v>2000</v>
      </c>
      <c r="E147">
        <v>0</v>
      </c>
      <c r="F147">
        <v>0</v>
      </c>
      <c r="G147">
        <v>-20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f>SUM(Emisiones_CO2_CO2eq_MUNDO[[#This Row],[Edificios (kilotoneladas CO₂e)]:[Electricidad y Calor (kilotoneladas CO₂e)]])</f>
        <v>-20</v>
      </c>
    </row>
    <row r="148" spans="1:13" x14ac:dyDescent="0.25">
      <c r="A148" t="s">
        <v>10</v>
      </c>
      <c r="B148" t="s">
        <v>395</v>
      </c>
      <c r="C148" t="s">
        <v>11</v>
      </c>
      <c r="D148">
        <v>2001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>SUM(Emisiones_CO2_CO2eq_MUNDO[[#This Row],[Edificios (kilotoneladas CO₂e)]:[Electricidad y Calor (kilotoneladas CO₂e)]])</f>
        <v>0</v>
      </c>
    </row>
    <row r="149" spans="1:13" x14ac:dyDescent="0.25">
      <c r="A149" t="s">
        <v>10</v>
      </c>
      <c r="B149" t="s">
        <v>395</v>
      </c>
      <c r="C149" t="s">
        <v>11</v>
      </c>
      <c r="D149">
        <v>2002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f>SUM(Emisiones_CO2_CO2eq_MUNDO[[#This Row],[Edificios (kilotoneladas CO₂e)]:[Electricidad y Calor (kilotoneladas CO₂e)]])</f>
        <v>0</v>
      </c>
    </row>
    <row r="150" spans="1:13" x14ac:dyDescent="0.25">
      <c r="A150" t="s">
        <v>10</v>
      </c>
      <c r="B150" t="s">
        <v>395</v>
      </c>
      <c r="C150" t="s">
        <v>11</v>
      </c>
      <c r="D150">
        <v>2003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f>SUM(Emisiones_CO2_CO2eq_MUNDO[[#This Row],[Edificios (kilotoneladas CO₂e)]:[Electricidad y Calor (kilotoneladas CO₂e)]])</f>
        <v>0</v>
      </c>
    </row>
    <row r="151" spans="1:13" x14ac:dyDescent="0.25">
      <c r="A151" t="s">
        <v>10</v>
      </c>
      <c r="B151" t="s">
        <v>395</v>
      </c>
      <c r="C151" t="s">
        <v>11</v>
      </c>
      <c r="D151">
        <v>2004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>SUM(Emisiones_CO2_CO2eq_MUNDO[[#This Row],[Edificios (kilotoneladas CO₂e)]:[Electricidad y Calor (kilotoneladas CO₂e)]])</f>
        <v>0</v>
      </c>
    </row>
    <row r="152" spans="1:13" x14ac:dyDescent="0.25">
      <c r="A152" t="s">
        <v>10</v>
      </c>
      <c r="B152" t="s">
        <v>395</v>
      </c>
      <c r="C152" t="s">
        <v>11</v>
      </c>
      <c r="D152">
        <v>2005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f>SUM(Emisiones_CO2_CO2eq_MUNDO[[#This Row],[Edificios (kilotoneladas CO₂e)]:[Electricidad y Calor (kilotoneladas CO₂e)]])</f>
        <v>0</v>
      </c>
    </row>
    <row r="153" spans="1:13" x14ac:dyDescent="0.25">
      <c r="A153" t="s">
        <v>10</v>
      </c>
      <c r="B153" t="s">
        <v>395</v>
      </c>
      <c r="C153" t="s">
        <v>11</v>
      </c>
      <c r="D153">
        <v>2006</v>
      </c>
      <c r="E153">
        <v>0</v>
      </c>
      <c r="F153">
        <v>0</v>
      </c>
      <c r="G153">
        <v>90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f>SUM(Emisiones_CO2_CO2eq_MUNDO[[#This Row],[Edificios (kilotoneladas CO₂e)]:[Electricidad y Calor (kilotoneladas CO₂e)]])</f>
        <v>90</v>
      </c>
    </row>
    <row r="154" spans="1:13" x14ac:dyDescent="0.25">
      <c r="A154" t="s">
        <v>10</v>
      </c>
      <c r="B154" t="s">
        <v>395</v>
      </c>
      <c r="C154" t="s">
        <v>11</v>
      </c>
      <c r="D154">
        <v>2007</v>
      </c>
      <c r="E154">
        <v>0</v>
      </c>
      <c r="F154">
        <v>0</v>
      </c>
      <c r="G154">
        <v>90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f>SUM(Emisiones_CO2_CO2eq_MUNDO[[#This Row],[Edificios (kilotoneladas CO₂e)]:[Electricidad y Calor (kilotoneladas CO₂e)]])</f>
        <v>90</v>
      </c>
    </row>
    <row r="155" spans="1:13" x14ac:dyDescent="0.25">
      <c r="A155" t="s">
        <v>10</v>
      </c>
      <c r="B155" t="s">
        <v>395</v>
      </c>
      <c r="C155" t="s">
        <v>11</v>
      </c>
      <c r="D155">
        <v>2008</v>
      </c>
      <c r="E155">
        <v>0</v>
      </c>
      <c r="F155">
        <v>0</v>
      </c>
      <c r="G155">
        <v>90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f>SUM(Emisiones_CO2_CO2eq_MUNDO[[#This Row],[Edificios (kilotoneladas CO₂e)]:[Electricidad y Calor (kilotoneladas CO₂e)]])</f>
        <v>90</v>
      </c>
    </row>
    <row r="156" spans="1:13" x14ac:dyDescent="0.25">
      <c r="A156" t="s">
        <v>10</v>
      </c>
      <c r="B156" t="s">
        <v>395</v>
      </c>
      <c r="C156" t="s">
        <v>11</v>
      </c>
      <c r="D156">
        <v>2009</v>
      </c>
      <c r="E156">
        <v>0</v>
      </c>
      <c r="F156">
        <v>0</v>
      </c>
      <c r="G156">
        <v>90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f>SUM(Emisiones_CO2_CO2eq_MUNDO[[#This Row],[Edificios (kilotoneladas CO₂e)]:[Electricidad y Calor (kilotoneladas CO₂e)]])</f>
        <v>90</v>
      </c>
    </row>
    <row r="157" spans="1:13" x14ac:dyDescent="0.25">
      <c r="A157" t="s">
        <v>10</v>
      </c>
      <c r="B157" t="s">
        <v>395</v>
      </c>
      <c r="C157" t="s">
        <v>11</v>
      </c>
      <c r="D157">
        <v>2010</v>
      </c>
      <c r="E157">
        <v>0</v>
      </c>
      <c r="F157">
        <v>0</v>
      </c>
      <c r="G157">
        <v>90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>SUM(Emisiones_CO2_CO2eq_MUNDO[[#This Row],[Edificios (kilotoneladas CO₂e)]:[Electricidad y Calor (kilotoneladas CO₂e)]])</f>
        <v>90</v>
      </c>
    </row>
    <row r="158" spans="1:13" x14ac:dyDescent="0.25">
      <c r="A158" t="s">
        <v>10</v>
      </c>
      <c r="B158" t="s">
        <v>395</v>
      </c>
      <c r="C158" t="s">
        <v>11</v>
      </c>
      <c r="D158">
        <v>2011</v>
      </c>
      <c r="E158">
        <v>0</v>
      </c>
      <c r="F158">
        <v>0</v>
      </c>
      <c r="G158">
        <v>10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>SUM(Emisiones_CO2_CO2eq_MUNDO[[#This Row],[Edificios (kilotoneladas CO₂e)]:[Electricidad y Calor (kilotoneladas CO₂e)]])</f>
        <v>10</v>
      </c>
    </row>
    <row r="159" spans="1:13" x14ac:dyDescent="0.25">
      <c r="A159" t="s">
        <v>10</v>
      </c>
      <c r="B159" t="s">
        <v>395</v>
      </c>
      <c r="C159" t="s">
        <v>11</v>
      </c>
      <c r="D159">
        <v>2012</v>
      </c>
      <c r="E159">
        <v>0</v>
      </c>
      <c r="F159">
        <v>0</v>
      </c>
      <c r="G159">
        <v>10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f>SUM(Emisiones_CO2_CO2eq_MUNDO[[#This Row],[Edificios (kilotoneladas CO₂e)]:[Electricidad y Calor (kilotoneladas CO₂e)]])</f>
        <v>10</v>
      </c>
    </row>
    <row r="160" spans="1:13" x14ac:dyDescent="0.25">
      <c r="A160" t="s">
        <v>10</v>
      </c>
      <c r="B160" t="s">
        <v>395</v>
      </c>
      <c r="C160" t="s">
        <v>11</v>
      </c>
      <c r="D160">
        <v>2013</v>
      </c>
      <c r="E160">
        <v>0</v>
      </c>
      <c r="F160">
        <v>0</v>
      </c>
      <c r="G160">
        <v>10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f>SUM(Emisiones_CO2_CO2eq_MUNDO[[#This Row],[Edificios (kilotoneladas CO₂e)]:[Electricidad y Calor (kilotoneladas CO₂e)]])</f>
        <v>10</v>
      </c>
    </row>
    <row r="161" spans="1:13" x14ac:dyDescent="0.25">
      <c r="A161" t="s">
        <v>10</v>
      </c>
      <c r="B161" t="s">
        <v>395</v>
      </c>
      <c r="C161" t="s">
        <v>11</v>
      </c>
      <c r="D161">
        <v>2014</v>
      </c>
      <c r="E161">
        <v>0</v>
      </c>
      <c r="F161">
        <v>0</v>
      </c>
      <c r="G161">
        <v>10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f>SUM(Emisiones_CO2_CO2eq_MUNDO[[#This Row],[Edificios (kilotoneladas CO₂e)]:[Electricidad y Calor (kilotoneladas CO₂e)]])</f>
        <v>10</v>
      </c>
    </row>
    <row r="162" spans="1:13" x14ac:dyDescent="0.25">
      <c r="A162" t="s">
        <v>10</v>
      </c>
      <c r="B162" t="s">
        <v>395</v>
      </c>
      <c r="C162" t="s">
        <v>11</v>
      </c>
      <c r="D162">
        <v>2015</v>
      </c>
      <c r="E162">
        <v>0</v>
      </c>
      <c r="F162">
        <v>0</v>
      </c>
      <c r="G162">
        <v>10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f>SUM(Emisiones_CO2_CO2eq_MUNDO[[#This Row],[Edificios (kilotoneladas CO₂e)]:[Electricidad y Calor (kilotoneladas CO₂e)]])</f>
        <v>10</v>
      </c>
    </row>
    <row r="163" spans="1:13" x14ac:dyDescent="0.25">
      <c r="A163" t="s">
        <v>10</v>
      </c>
      <c r="B163" t="s">
        <v>395</v>
      </c>
      <c r="C163" t="s">
        <v>11</v>
      </c>
      <c r="D163">
        <v>2016</v>
      </c>
      <c r="E163">
        <v>0</v>
      </c>
      <c r="F163">
        <v>0</v>
      </c>
      <c r="G163">
        <v>10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f>SUM(Emisiones_CO2_CO2eq_MUNDO[[#This Row],[Edificios (kilotoneladas CO₂e)]:[Electricidad y Calor (kilotoneladas CO₂e)]])</f>
        <v>10</v>
      </c>
    </row>
    <row r="164" spans="1:13" x14ac:dyDescent="0.25">
      <c r="A164" t="s">
        <v>12</v>
      </c>
      <c r="B164" t="s">
        <v>12</v>
      </c>
      <c r="C164" t="s">
        <v>13</v>
      </c>
      <c r="D164">
        <v>1990</v>
      </c>
      <c r="E164">
        <v>17400</v>
      </c>
      <c r="F164">
        <v>1630</v>
      </c>
      <c r="G164">
        <v>70200</v>
      </c>
      <c r="H164">
        <v>4600</v>
      </c>
      <c r="I164">
        <v>28400</v>
      </c>
      <c r="J164">
        <v>14600</v>
      </c>
      <c r="K164">
        <v>4700</v>
      </c>
      <c r="L164">
        <v>34300</v>
      </c>
      <c r="M164">
        <f>SUM(Emisiones_CO2_CO2eq_MUNDO[[#This Row],[Edificios (kilotoneladas CO₂e)]:[Electricidad y Calor (kilotoneladas CO₂e)]])</f>
        <v>175830</v>
      </c>
    </row>
    <row r="165" spans="1:13" x14ac:dyDescent="0.25">
      <c r="A165" t="s">
        <v>12</v>
      </c>
      <c r="B165" t="s">
        <v>12</v>
      </c>
      <c r="C165" t="s">
        <v>13</v>
      </c>
      <c r="D165">
        <v>1991</v>
      </c>
      <c r="E165">
        <v>17000</v>
      </c>
      <c r="F165">
        <v>1540</v>
      </c>
      <c r="G165">
        <v>70200</v>
      </c>
      <c r="H165">
        <v>5100</v>
      </c>
      <c r="I165">
        <v>30000</v>
      </c>
      <c r="J165">
        <v>14500</v>
      </c>
      <c r="K165">
        <v>4540</v>
      </c>
      <c r="L165">
        <v>38300</v>
      </c>
      <c r="M165">
        <f>SUM(Emisiones_CO2_CO2eq_MUNDO[[#This Row],[Edificios (kilotoneladas CO₂e)]:[Electricidad y Calor (kilotoneladas CO₂e)]])</f>
        <v>181180</v>
      </c>
    </row>
    <row r="166" spans="1:13" x14ac:dyDescent="0.25">
      <c r="A166" t="s">
        <v>12</v>
      </c>
      <c r="B166" t="s">
        <v>12</v>
      </c>
      <c r="C166" t="s">
        <v>13</v>
      </c>
      <c r="D166">
        <v>1992</v>
      </c>
      <c r="E166">
        <v>16600</v>
      </c>
      <c r="F166">
        <v>2280</v>
      </c>
      <c r="G166">
        <v>70200</v>
      </c>
      <c r="H166">
        <v>5700</v>
      </c>
      <c r="I166">
        <v>32100</v>
      </c>
      <c r="J166">
        <v>14500</v>
      </c>
      <c r="K166">
        <v>3990</v>
      </c>
      <c r="L166">
        <v>37700</v>
      </c>
      <c r="M166">
        <f>SUM(Emisiones_CO2_CO2eq_MUNDO[[#This Row],[Edificios (kilotoneladas CO₂e)]:[Electricidad y Calor (kilotoneladas CO₂e)]])</f>
        <v>183070</v>
      </c>
    </row>
    <row r="167" spans="1:13" x14ac:dyDescent="0.25">
      <c r="A167" t="s">
        <v>12</v>
      </c>
      <c r="B167" t="s">
        <v>12</v>
      </c>
      <c r="C167" t="s">
        <v>13</v>
      </c>
      <c r="D167">
        <v>1993</v>
      </c>
      <c r="E167">
        <v>16800</v>
      </c>
      <c r="F167">
        <v>2550</v>
      </c>
      <c r="G167">
        <v>70200</v>
      </c>
      <c r="H167">
        <v>6200</v>
      </c>
      <c r="I167">
        <v>35700</v>
      </c>
      <c r="J167">
        <v>14600</v>
      </c>
      <c r="K167">
        <v>4160</v>
      </c>
      <c r="L167">
        <v>34000</v>
      </c>
      <c r="M167">
        <f>SUM(Emisiones_CO2_CO2eq_MUNDO[[#This Row],[Edificios (kilotoneladas CO₂e)]:[Electricidad y Calor (kilotoneladas CO₂e)]])</f>
        <v>184210</v>
      </c>
    </row>
    <row r="168" spans="1:13" x14ac:dyDescent="0.25">
      <c r="A168" t="s">
        <v>12</v>
      </c>
      <c r="B168" t="s">
        <v>12</v>
      </c>
      <c r="C168" t="s">
        <v>13</v>
      </c>
      <c r="D168">
        <v>1994</v>
      </c>
      <c r="E168">
        <v>16700</v>
      </c>
      <c r="F168">
        <v>2830</v>
      </c>
      <c r="G168">
        <v>70200</v>
      </c>
      <c r="H168">
        <v>7300</v>
      </c>
      <c r="I168">
        <v>37100</v>
      </c>
      <c r="J168">
        <v>21200</v>
      </c>
      <c r="K168">
        <v>4099.99999999999</v>
      </c>
      <c r="L168">
        <v>32500</v>
      </c>
      <c r="M168">
        <f>SUM(Emisiones_CO2_CO2eq_MUNDO[[#This Row],[Edificios (kilotoneladas CO₂e)]:[Electricidad y Calor (kilotoneladas CO₂e)]])</f>
        <v>191930</v>
      </c>
    </row>
    <row r="169" spans="1:13" x14ac:dyDescent="0.25">
      <c r="A169" t="s">
        <v>12</v>
      </c>
      <c r="B169" t="s">
        <v>12</v>
      </c>
      <c r="C169" t="s">
        <v>13</v>
      </c>
      <c r="D169">
        <v>1995</v>
      </c>
      <c r="E169">
        <v>16900</v>
      </c>
      <c r="F169">
        <v>2460</v>
      </c>
      <c r="G169">
        <v>70200</v>
      </c>
      <c r="H169">
        <v>7800</v>
      </c>
      <c r="I169">
        <v>38300</v>
      </c>
      <c r="J169">
        <v>20100</v>
      </c>
      <c r="K169">
        <v>3990</v>
      </c>
      <c r="L169">
        <v>34200</v>
      </c>
      <c r="M169">
        <f>SUM(Emisiones_CO2_CO2eq_MUNDO[[#This Row],[Edificios (kilotoneladas CO₂e)]:[Electricidad y Calor (kilotoneladas CO₂e)]])</f>
        <v>193950</v>
      </c>
    </row>
    <row r="170" spans="1:13" x14ac:dyDescent="0.25">
      <c r="A170" t="s">
        <v>12</v>
      </c>
      <c r="B170" t="s">
        <v>12</v>
      </c>
      <c r="C170" t="s">
        <v>13</v>
      </c>
      <c r="D170">
        <v>1996</v>
      </c>
      <c r="E170">
        <v>17100</v>
      </c>
      <c r="F170">
        <v>2300</v>
      </c>
      <c r="G170">
        <v>67090</v>
      </c>
      <c r="H170">
        <v>8199.9999999999891</v>
      </c>
      <c r="I170">
        <v>39500</v>
      </c>
      <c r="J170">
        <v>22300</v>
      </c>
      <c r="K170">
        <v>6290</v>
      </c>
      <c r="L170">
        <v>37700</v>
      </c>
      <c r="M170">
        <f>SUM(Emisiones_CO2_CO2eq_MUNDO[[#This Row],[Edificios (kilotoneladas CO₂e)]:[Electricidad y Calor (kilotoneladas CO₂e)]])</f>
        <v>200480</v>
      </c>
    </row>
    <row r="171" spans="1:13" x14ac:dyDescent="0.25">
      <c r="A171" t="s">
        <v>12</v>
      </c>
      <c r="B171" t="s">
        <v>12</v>
      </c>
      <c r="C171" t="s">
        <v>13</v>
      </c>
      <c r="D171">
        <v>1997</v>
      </c>
      <c r="E171">
        <v>16700</v>
      </c>
      <c r="F171">
        <v>3090</v>
      </c>
      <c r="G171">
        <v>66530</v>
      </c>
      <c r="H171">
        <v>8100</v>
      </c>
      <c r="I171">
        <v>40600</v>
      </c>
      <c r="J171">
        <v>28000</v>
      </c>
      <c r="K171">
        <v>3500</v>
      </c>
      <c r="L171">
        <v>37500</v>
      </c>
      <c r="M171">
        <f>SUM(Emisiones_CO2_CO2eq_MUNDO[[#This Row],[Edificios (kilotoneladas CO₂e)]:[Electricidad y Calor (kilotoneladas CO₂e)]])</f>
        <v>204020</v>
      </c>
    </row>
    <row r="172" spans="1:13" x14ac:dyDescent="0.25">
      <c r="A172" t="s">
        <v>12</v>
      </c>
      <c r="B172" t="s">
        <v>12</v>
      </c>
      <c r="C172" t="s">
        <v>13</v>
      </c>
      <c r="D172">
        <v>1998</v>
      </c>
      <c r="E172">
        <v>17100</v>
      </c>
      <c r="F172">
        <v>3190</v>
      </c>
      <c r="G172">
        <v>67900</v>
      </c>
      <c r="H172">
        <v>7700</v>
      </c>
      <c r="I172">
        <v>42500</v>
      </c>
      <c r="J172">
        <v>28600</v>
      </c>
      <c r="K172">
        <v>2300</v>
      </c>
      <c r="L172">
        <v>39500</v>
      </c>
      <c r="M172">
        <f>SUM(Emisiones_CO2_CO2eq_MUNDO[[#This Row],[Edificios (kilotoneladas CO₂e)]:[Electricidad y Calor (kilotoneladas CO₂e)]])</f>
        <v>208790</v>
      </c>
    </row>
    <row r="173" spans="1:13" x14ac:dyDescent="0.25">
      <c r="A173" t="s">
        <v>12</v>
      </c>
      <c r="B173" t="s">
        <v>12</v>
      </c>
      <c r="C173" t="s">
        <v>13</v>
      </c>
      <c r="D173">
        <v>1999</v>
      </c>
      <c r="E173">
        <v>18500</v>
      </c>
      <c r="F173">
        <v>3230</v>
      </c>
      <c r="G173">
        <v>67220</v>
      </c>
      <c r="H173">
        <v>7800</v>
      </c>
      <c r="I173">
        <v>41100</v>
      </c>
      <c r="J173">
        <v>27500</v>
      </c>
      <c r="K173">
        <v>1640</v>
      </c>
      <c r="L173">
        <v>44400</v>
      </c>
      <c r="M173">
        <f>SUM(Emisiones_CO2_CO2eq_MUNDO[[#This Row],[Edificios (kilotoneladas CO₂e)]:[Electricidad y Calor (kilotoneladas CO₂e)]])</f>
        <v>211390</v>
      </c>
    </row>
    <row r="174" spans="1:13" x14ac:dyDescent="0.25">
      <c r="A174" t="s">
        <v>12</v>
      </c>
      <c r="B174" t="s">
        <v>12</v>
      </c>
      <c r="C174" t="s">
        <v>13</v>
      </c>
      <c r="D174">
        <v>2000</v>
      </c>
      <c r="E174">
        <v>19400</v>
      </c>
      <c r="F174">
        <v>2750</v>
      </c>
      <c r="G174">
        <v>66480</v>
      </c>
      <c r="H174">
        <v>7600</v>
      </c>
      <c r="I174">
        <v>40300</v>
      </c>
      <c r="J174">
        <v>27100</v>
      </c>
      <c r="K174">
        <v>1150</v>
      </c>
      <c r="L174">
        <v>45000</v>
      </c>
      <c r="M174">
        <f>SUM(Emisiones_CO2_CO2eq_MUNDO[[#This Row],[Edificios (kilotoneladas CO₂e)]:[Electricidad y Calor (kilotoneladas CO₂e)]])</f>
        <v>209780</v>
      </c>
    </row>
    <row r="175" spans="1:13" x14ac:dyDescent="0.25">
      <c r="A175" t="s">
        <v>12</v>
      </c>
      <c r="B175" t="s">
        <v>12</v>
      </c>
      <c r="C175" t="s">
        <v>13</v>
      </c>
      <c r="D175">
        <v>2001</v>
      </c>
      <c r="E175">
        <v>18500</v>
      </c>
      <c r="F175">
        <v>2460</v>
      </c>
      <c r="G175">
        <v>86480</v>
      </c>
      <c r="H175">
        <v>7100</v>
      </c>
      <c r="I175">
        <v>36600</v>
      </c>
      <c r="J175">
        <v>27600</v>
      </c>
      <c r="K175">
        <v>1150</v>
      </c>
      <c r="L175">
        <v>39000</v>
      </c>
      <c r="M175">
        <f>SUM(Emisiones_CO2_CO2eq_MUNDO[[#This Row],[Edificios (kilotoneladas CO₂e)]:[Electricidad y Calor (kilotoneladas CO₂e)]])</f>
        <v>218890</v>
      </c>
    </row>
    <row r="176" spans="1:13" x14ac:dyDescent="0.25">
      <c r="A176" t="s">
        <v>12</v>
      </c>
      <c r="B176" t="s">
        <v>12</v>
      </c>
      <c r="C176" t="s">
        <v>13</v>
      </c>
      <c r="D176">
        <v>2002</v>
      </c>
      <c r="E176">
        <v>17500</v>
      </c>
      <c r="F176">
        <v>1720</v>
      </c>
      <c r="G176">
        <v>92110</v>
      </c>
      <c r="H176">
        <v>7200</v>
      </c>
      <c r="I176">
        <v>34100</v>
      </c>
      <c r="J176">
        <v>26200</v>
      </c>
      <c r="K176">
        <v>1530</v>
      </c>
      <c r="L176">
        <v>36600</v>
      </c>
      <c r="M176">
        <f>SUM(Emisiones_CO2_CO2eq_MUNDO[[#This Row],[Edificios (kilotoneladas CO₂e)]:[Electricidad y Calor (kilotoneladas CO₂e)]])</f>
        <v>216960</v>
      </c>
    </row>
    <row r="177" spans="1:13" x14ac:dyDescent="0.25">
      <c r="A177" t="s">
        <v>12</v>
      </c>
      <c r="B177" t="s">
        <v>12</v>
      </c>
      <c r="C177" t="s">
        <v>13</v>
      </c>
      <c r="D177">
        <v>2003</v>
      </c>
      <c r="E177">
        <v>18600</v>
      </c>
      <c r="F177">
        <v>2270</v>
      </c>
      <c r="G177">
        <v>90670</v>
      </c>
      <c r="H177">
        <v>8400</v>
      </c>
      <c r="I177">
        <v>35000</v>
      </c>
      <c r="J177">
        <v>28500</v>
      </c>
      <c r="K177">
        <v>2020</v>
      </c>
      <c r="L177">
        <v>40400</v>
      </c>
      <c r="M177">
        <f>SUM(Emisiones_CO2_CO2eq_MUNDO[[#This Row],[Edificios (kilotoneladas CO₂e)]:[Electricidad y Calor (kilotoneladas CO₂e)]])</f>
        <v>225860</v>
      </c>
    </row>
    <row r="178" spans="1:13" x14ac:dyDescent="0.25">
      <c r="A178" t="s">
        <v>12</v>
      </c>
      <c r="B178" t="s">
        <v>12</v>
      </c>
      <c r="C178" t="s">
        <v>13</v>
      </c>
      <c r="D178">
        <v>2004</v>
      </c>
      <c r="E178">
        <v>19400</v>
      </c>
      <c r="F178">
        <v>2690</v>
      </c>
      <c r="G178">
        <v>98900</v>
      </c>
      <c r="H178">
        <v>10200</v>
      </c>
      <c r="I178">
        <v>37900</v>
      </c>
      <c r="J178">
        <v>32299.999999999898</v>
      </c>
      <c r="K178">
        <v>1590</v>
      </c>
      <c r="L178">
        <v>46800</v>
      </c>
      <c r="M178">
        <f>SUM(Emisiones_CO2_CO2eq_MUNDO[[#This Row],[Edificios (kilotoneladas CO₂e)]:[Electricidad y Calor (kilotoneladas CO₂e)]])</f>
        <v>249779.99999999988</v>
      </c>
    </row>
    <row r="179" spans="1:13" x14ac:dyDescent="0.25">
      <c r="A179" t="s">
        <v>12</v>
      </c>
      <c r="B179" t="s">
        <v>12</v>
      </c>
      <c r="C179" t="s">
        <v>13</v>
      </c>
      <c r="D179">
        <v>2005</v>
      </c>
      <c r="E179">
        <v>20500</v>
      </c>
      <c r="F179">
        <v>3230</v>
      </c>
      <c r="G179">
        <v>94200</v>
      </c>
      <c r="H179">
        <v>10800</v>
      </c>
      <c r="I179">
        <v>39600</v>
      </c>
      <c r="J179">
        <v>31100</v>
      </c>
      <c r="K179">
        <v>1260</v>
      </c>
      <c r="L179">
        <v>47500</v>
      </c>
      <c r="M179">
        <f>SUM(Emisiones_CO2_CO2eq_MUNDO[[#This Row],[Edificios (kilotoneladas CO₂e)]:[Electricidad y Calor (kilotoneladas CO₂e)]])</f>
        <v>248190</v>
      </c>
    </row>
    <row r="180" spans="1:13" x14ac:dyDescent="0.25">
      <c r="A180" t="s">
        <v>12</v>
      </c>
      <c r="B180" t="s">
        <v>12</v>
      </c>
      <c r="C180" t="s">
        <v>13</v>
      </c>
      <c r="D180">
        <v>2006</v>
      </c>
      <c r="E180">
        <v>22800</v>
      </c>
      <c r="F180">
        <v>3770</v>
      </c>
      <c r="G180">
        <v>111520</v>
      </c>
      <c r="H180">
        <v>10000</v>
      </c>
      <c r="I180">
        <v>41800</v>
      </c>
      <c r="J180">
        <v>33800</v>
      </c>
      <c r="K180">
        <v>1260</v>
      </c>
      <c r="L180">
        <v>50400</v>
      </c>
      <c r="M180">
        <f>SUM(Emisiones_CO2_CO2eq_MUNDO[[#This Row],[Edificios (kilotoneladas CO₂e)]:[Electricidad y Calor (kilotoneladas CO₂e)]])</f>
        <v>275350</v>
      </c>
    </row>
    <row r="181" spans="1:13" x14ac:dyDescent="0.25">
      <c r="A181" t="s">
        <v>12</v>
      </c>
      <c r="B181" t="s">
        <v>12</v>
      </c>
      <c r="C181" t="s">
        <v>13</v>
      </c>
      <c r="D181">
        <v>2007</v>
      </c>
      <c r="E181">
        <v>24200</v>
      </c>
      <c r="F181">
        <v>3990</v>
      </c>
      <c r="G181">
        <v>104290</v>
      </c>
      <c r="H181">
        <v>9000</v>
      </c>
      <c r="I181">
        <v>42500</v>
      </c>
      <c r="J181">
        <v>34000</v>
      </c>
      <c r="K181">
        <v>1530</v>
      </c>
      <c r="L181">
        <v>56000</v>
      </c>
      <c r="M181">
        <f>SUM(Emisiones_CO2_CO2eq_MUNDO[[#This Row],[Edificios (kilotoneladas CO₂e)]:[Electricidad y Calor (kilotoneladas CO₂e)]])</f>
        <v>275510</v>
      </c>
    </row>
    <row r="182" spans="1:13" x14ac:dyDescent="0.25">
      <c r="A182" t="s">
        <v>12</v>
      </c>
      <c r="B182" t="s">
        <v>12</v>
      </c>
      <c r="C182" t="s">
        <v>13</v>
      </c>
      <c r="D182">
        <v>2008</v>
      </c>
      <c r="E182">
        <v>24700</v>
      </c>
      <c r="F182">
        <v>3930</v>
      </c>
      <c r="G182">
        <v>107180</v>
      </c>
      <c r="H182">
        <v>12700</v>
      </c>
      <c r="I182">
        <v>45100</v>
      </c>
      <c r="J182">
        <v>33299.999999999898</v>
      </c>
      <c r="K182">
        <v>1590</v>
      </c>
      <c r="L182">
        <v>60800</v>
      </c>
      <c r="M182">
        <f>SUM(Emisiones_CO2_CO2eq_MUNDO[[#This Row],[Edificios (kilotoneladas CO₂e)]:[Electricidad y Calor (kilotoneladas CO₂e)]])</f>
        <v>289299.99999999988</v>
      </c>
    </row>
    <row r="183" spans="1:13" x14ac:dyDescent="0.25">
      <c r="A183" t="s">
        <v>12</v>
      </c>
      <c r="B183" t="s">
        <v>12</v>
      </c>
      <c r="C183" t="s">
        <v>13</v>
      </c>
      <c r="D183">
        <v>2009</v>
      </c>
      <c r="E183">
        <v>24400</v>
      </c>
      <c r="F183">
        <v>3730</v>
      </c>
      <c r="G183">
        <v>110690</v>
      </c>
      <c r="H183">
        <v>12100</v>
      </c>
      <c r="I183">
        <v>40600</v>
      </c>
      <c r="J183">
        <v>30700</v>
      </c>
      <c r="K183">
        <v>1640</v>
      </c>
      <c r="L183">
        <v>61100</v>
      </c>
      <c r="M183">
        <f>SUM(Emisiones_CO2_CO2eq_MUNDO[[#This Row],[Edificios (kilotoneladas CO₂e)]:[Electricidad y Calor (kilotoneladas CO₂e)]])</f>
        <v>284960</v>
      </c>
    </row>
    <row r="184" spans="1:13" x14ac:dyDescent="0.25">
      <c r="A184" t="s">
        <v>12</v>
      </c>
      <c r="B184" t="s">
        <v>12</v>
      </c>
      <c r="C184" t="s">
        <v>13</v>
      </c>
      <c r="D184">
        <v>2010</v>
      </c>
      <c r="E184">
        <v>26100</v>
      </c>
      <c r="F184">
        <v>4120</v>
      </c>
      <c r="G184">
        <v>98060</v>
      </c>
      <c r="H184">
        <v>10400</v>
      </c>
      <c r="I184">
        <v>43400</v>
      </c>
      <c r="J184">
        <v>31500</v>
      </c>
      <c r="K184">
        <v>1590</v>
      </c>
      <c r="L184">
        <v>62400</v>
      </c>
      <c r="M184">
        <f>SUM(Emisiones_CO2_CO2eq_MUNDO[[#This Row],[Edificios (kilotoneladas CO₂e)]:[Electricidad y Calor (kilotoneladas CO₂e)]])</f>
        <v>277570</v>
      </c>
    </row>
    <row r="185" spans="1:13" x14ac:dyDescent="0.25">
      <c r="A185" t="s">
        <v>12</v>
      </c>
      <c r="B185" t="s">
        <v>12</v>
      </c>
      <c r="C185" t="s">
        <v>13</v>
      </c>
      <c r="D185">
        <v>2011</v>
      </c>
      <c r="E185">
        <v>25000</v>
      </c>
      <c r="F185">
        <v>4550</v>
      </c>
      <c r="G185">
        <v>97060</v>
      </c>
      <c r="H185">
        <v>8700</v>
      </c>
      <c r="I185">
        <v>49300</v>
      </c>
      <c r="J185">
        <v>31400</v>
      </c>
      <c r="K185">
        <v>1530</v>
      </c>
      <c r="L185">
        <v>66900</v>
      </c>
      <c r="M185">
        <f>SUM(Emisiones_CO2_CO2eq_MUNDO[[#This Row],[Edificios (kilotoneladas CO₂e)]:[Electricidad y Calor (kilotoneladas CO₂e)]])</f>
        <v>284440</v>
      </c>
    </row>
    <row r="186" spans="1:13" x14ac:dyDescent="0.25">
      <c r="A186" t="s">
        <v>12</v>
      </c>
      <c r="B186" t="s">
        <v>12</v>
      </c>
      <c r="C186" t="s">
        <v>13</v>
      </c>
      <c r="D186">
        <v>2012</v>
      </c>
      <c r="E186">
        <v>26500</v>
      </c>
      <c r="F186">
        <v>4179.99999999999</v>
      </c>
      <c r="G186">
        <v>104350</v>
      </c>
      <c r="H186">
        <v>9000</v>
      </c>
      <c r="I186">
        <v>48800</v>
      </c>
      <c r="J186">
        <v>29900</v>
      </c>
      <c r="K186">
        <v>1700</v>
      </c>
      <c r="L186">
        <v>71600</v>
      </c>
      <c r="M186">
        <f>SUM(Emisiones_CO2_CO2eq_MUNDO[[#This Row],[Edificios (kilotoneladas CO₂e)]:[Electricidad y Calor (kilotoneladas CO₂e)]])</f>
        <v>296030</v>
      </c>
    </row>
    <row r="187" spans="1:13" x14ac:dyDescent="0.25">
      <c r="A187" t="s">
        <v>12</v>
      </c>
      <c r="B187" t="s">
        <v>12</v>
      </c>
      <c r="C187" t="s">
        <v>13</v>
      </c>
      <c r="D187">
        <v>2013</v>
      </c>
      <c r="E187">
        <v>27600</v>
      </c>
      <c r="F187">
        <v>4660</v>
      </c>
      <c r="G187">
        <v>96340</v>
      </c>
      <c r="H187">
        <v>10000</v>
      </c>
      <c r="I187">
        <v>45700</v>
      </c>
      <c r="J187">
        <v>29900</v>
      </c>
      <c r="K187">
        <v>1970</v>
      </c>
      <c r="L187">
        <v>67800</v>
      </c>
      <c r="M187">
        <f>SUM(Emisiones_CO2_CO2eq_MUNDO[[#This Row],[Edificios (kilotoneladas CO₂e)]:[Electricidad y Calor (kilotoneladas CO₂e)]])</f>
        <v>283970</v>
      </c>
    </row>
    <row r="188" spans="1:13" x14ac:dyDescent="0.25">
      <c r="A188" t="s">
        <v>12</v>
      </c>
      <c r="B188" t="s">
        <v>12</v>
      </c>
      <c r="C188" t="s">
        <v>13</v>
      </c>
      <c r="D188">
        <v>2014</v>
      </c>
      <c r="E188">
        <v>27200</v>
      </c>
      <c r="F188">
        <v>4500</v>
      </c>
      <c r="G188">
        <v>95280</v>
      </c>
      <c r="H188">
        <v>11400</v>
      </c>
      <c r="I188">
        <v>44900</v>
      </c>
      <c r="J188">
        <v>31300</v>
      </c>
      <c r="K188">
        <v>1700</v>
      </c>
      <c r="L188">
        <v>70000</v>
      </c>
      <c r="M188">
        <f>SUM(Emisiones_CO2_CO2eq_MUNDO[[#This Row],[Edificios (kilotoneladas CO₂e)]:[Electricidad y Calor (kilotoneladas CO₂e)]])</f>
        <v>286280</v>
      </c>
    </row>
    <row r="189" spans="1:13" x14ac:dyDescent="0.25">
      <c r="A189" t="s">
        <v>12</v>
      </c>
      <c r="B189" t="s">
        <v>12</v>
      </c>
      <c r="C189" t="s">
        <v>13</v>
      </c>
      <c r="D189">
        <v>2015</v>
      </c>
      <c r="E189">
        <v>27500</v>
      </c>
      <c r="F189">
        <v>4340</v>
      </c>
      <c r="G189">
        <v>93150</v>
      </c>
      <c r="H189">
        <v>11900</v>
      </c>
      <c r="I189">
        <v>46800</v>
      </c>
      <c r="J189">
        <v>31400</v>
      </c>
      <c r="K189">
        <v>1700</v>
      </c>
      <c r="L189">
        <v>72800</v>
      </c>
      <c r="M189">
        <f>SUM(Emisiones_CO2_CO2eq_MUNDO[[#This Row],[Edificios (kilotoneladas CO₂e)]:[Electricidad y Calor (kilotoneladas CO₂e)]])</f>
        <v>289590</v>
      </c>
    </row>
    <row r="190" spans="1:13" x14ac:dyDescent="0.25">
      <c r="A190" t="s">
        <v>12</v>
      </c>
      <c r="B190" t="s">
        <v>12</v>
      </c>
      <c r="C190" t="s">
        <v>13</v>
      </c>
      <c r="D190">
        <v>2016</v>
      </c>
      <c r="E190">
        <v>28800</v>
      </c>
      <c r="F190">
        <v>4340</v>
      </c>
      <c r="G190">
        <v>95450</v>
      </c>
      <c r="H190">
        <v>11600</v>
      </c>
      <c r="I190">
        <v>46500</v>
      </c>
      <c r="J190">
        <v>30000</v>
      </c>
      <c r="K190">
        <v>1700</v>
      </c>
      <c r="L190">
        <v>73800</v>
      </c>
      <c r="M190">
        <f>SUM(Emisiones_CO2_CO2eq_MUNDO[[#This Row],[Edificios (kilotoneladas CO₂e)]:[Electricidad y Calor (kilotoneladas CO₂e)]])</f>
        <v>292190</v>
      </c>
    </row>
    <row r="191" spans="1:13" x14ac:dyDescent="0.25">
      <c r="A191" t="s">
        <v>14</v>
      </c>
      <c r="B191" t="s">
        <v>14</v>
      </c>
      <c r="C191" t="s">
        <v>15</v>
      </c>
      <c r="D191">
        <v>1990</v>
      </c>
      <c r="E191">
        <v>6400</v>
      </c>
      <c r="F191">
        <v>0</v>
      </c>
      <c r="G191">
        <v>130</v>
      </c>
      <c r="H191">
        <v>600</v>
      </c>
      <c r="I191">
        <v>3000</v>
      </c>
      <c r="J191">
        <v>3800</v>
      </c>
      <c r="K191">
        <v>0</v>
      </c>
      <c r="L191">
        <v>6100</v>
      </c>
      <c r="M191">
        <f>SUM(Emisiones_CO2_CO2eq_MUNDO[[#This Row],[Edificios (kilotoneladas CO₂e)]:[Electricidad y Calor (kilotoneladas CO₂e)]])</f>
        <v>20030</v>
      </c>
    </row>
    <row r="192" spans="1:13" x14ac:dyDescent="0.25">
      <c r="A192" t="s">
        <v>14</v>
      </c>
      <c r="B192" t="s">
        <v>14</v>
      </c>
      <c r="C192" t="s">
        <v>15</v>
      </c>
      <c r="D192">
        <v>1991</v>
      </c>
      <c r="E192">
        <v>4400</v>
      </c>
      <c r="F192">
        <v>0</v>
      </c>
      <c r="G192">
        <v>130</v>
      </c>
      <c r="H192">
        <v>1600</v>
      </c>
      <c r="I192">
        <v>2900</v>
      </c>
      <c r="J192">
        <v>4000</v>
      </c>
      <c r="K192">
        <v>0</v>
      </c>
      <c r="L192">
        <v>7800</v>
      </c>
      <c r="M192">
        <f>SUM(Emisiones_CO2_CO2eq_MUNDO[[#This Row],[Edificios (kilotoneladas CO₂e)]:[Electricidad y Calor (kilotoneladas CO₂e)]])</f>
        <v>20830</v>
      </c>
    </row>
    <row r="193" spans="1:13" x14ac:dyDescent="0.25">
      <c r="A193" t="s">
        <v>14</v>
      </c>
      <c r="B193" t="s">
        <v>14</v>
      </c>
      <c r="C193" t="s">
        <v>15</v>
      </c>
      <c r="D193">
        <v>1992</v>
      </c>
      <c r="E193">
        <v>1900</v>
      </c>
      <c r="F193">
        <v>100</v>
      </c>
      <c r="G193">
        <v>130</v>
      </c>
      <c r="H193">
        <v>700</v>
      </c>
      <c r="I193">
        <v>1800</v>
      </c>
      <c r="J193">
        <v>1400</v>
      </c>
      <c r="K193">
        <v>0</v>
      </c>
      <c r="L193">
        <v>4900</v>
      </c>
      <c r="M193">
        <f>SUM(Emisiones_CO2_CO2eq_MUNDO[[#This Row],[Edificios (kilotoneladas CO₂e)]:[Electricidad y Calor (kilotoneladas CO₂e)]])</f>
        <v>10930</v>
      </c>
    </row>
    <row r="194" spans="1:13" x14ac:dyDescent="0.25">
      <c r="A194" t="s">
        <v>14</v>
      </c>
      <c r="B194" t="s">
        <v>14</v>
      </c>
      <c r="C194" t="s">
        <v>15</v>
      </c>
      <c r="D194">
        <v>1993</v>
      </c>
      <c r="E194">
        <v>600</v>
      </c>
      <c r="F194">
        <v>50</v>
      </c>
      <c r="G194">
        <v>130</v>
      </c>
      <c r="H194">
        <v>300</v>
      </c>
      <c r="I194">
        <v>1200</v>
      </c>
      <c r="J194">
        <v>2000</v>
      </c>
      <c r="K194">
        <v>0</v>
      </c>
      <c r="L194">
        <v>800</v>
      </c>
      <c r="M194">
        <f>SUM(Emisiones_CO2_CO2eq_MUNDO[[#This Row],[Edificios (kilotoneladas CO₂e)]:[Electricidad y Calor (kilotoneladas CO₂e)]])</f>
        <v>5080</v>
      </c>
    </row>
    <row r="195" spans="1:13" x14ac:dyDescent="0.25">
      <c r="A195" t="s">
        <v>14</v>
      </c>
      <c r="B195" t="s">
        <v>14</v>
      </c>
      <c r="C195" t="s">
        <v>15</v>
      </c>
      <c r="D195">
        <v>1994</v>
      </c>
      <c r="E195">
        <v>800</v>
      </c>
      <c r="F195">
        <v>30</v>
      </c>
      <c r="G195">
        <v>130</v>
      </c>
      <c r="H195">
        <v>300</v>
      </c>
      <c r="I195">
        <v>200</v>
      </c>
      <c r="J195">
        <v>600</v>
      </c>
      <c r="K195">
        <v>0</v>
      </c>
      <c r="L195">
        <v>800</v>
      </c>
      <c r="M195">
        <f>SUM(Emisiones_CO2_CO2eq_MUNDO[[#This Row],[Edificios (kilotoneladas CO₂e)]:[Electricidad y Calor (kilotoneladas CO₂e)]])</f>
        <v>2860</v>
      </c>
    </row>
    <row r="196" spans="1:13" x14ac:dyDescent="0.25">
      <c r="A196" t="s">
        <v>14</v>
      </c>
      <c r="B196" t="s">
        <v>14</v>
      </c>
      <c r="C196" t="s">
        <v>15</v>
      </c>
      <c r="D196">
        <v>1995</v>
      </c>
      <c r="E196">
        <v>1200</v>
      </c>
      <c r="F196">
        <v>70</v>
      </c>
      <c r="G196">
        <v>130</v>
      </c>
      <c r="H196">
        <v>200</v>
      </c>
      <c r="I196">
        <v>100</v>
      </c>
      <c r="J196">
        <v>500</v>
      </c>
      <c r="K196">
        <v>0</v>
      </c>
      <c r="L196">
        <v>1400</v>
      </c>
      <c r="M196">
        <f>SUM(Emisiones_CO2_CO2eq_MUNDO[[#This Row],[Edificios (kilotoneladas CO₂e)]:[Electricidad y Calor (kilotoneladas CO₂e)]])</f>
        <v>3600</v>
      </c>
    </row>
    <row r="197" spans="1:13" x14ac:dyDescent="0.25">
      <c r="A197" t="s">
        <v>14</v>
      </c>
      <c r="B197" t="s">
        <v>14</v>
      </c>
      <c r="C197" t="s">
        <v>15</v>
      </c>
      <c r="D197">
        <v>1996</v>
      </c>
      <c r="E197">
        <v>200</v>
      </c>
      <c r="F197">
        <v>80</v>
      </c>
      <c r="G197">
        <v>130</v>
      </c>
      <c r="H197">
        <v>100</v>
      </c>
      <c r="I197">
        <v>100</v>
      </c>
      <c r="J197">
        <v>400</v>
      </c>
      <c r="K197">
        <v>0</v>
      </c>
      <c r="L197">
        <v>1500</v>
      </c>
      <c r="M197">
        <f>SUM(Emisiones_CO2_CO2eq_MUNDO[[#This Row],[Edificios (kilotoneladas CO₂e)]:[Electricidad y Calor (kilotoneladas CO₂e)]])</f>
        <v>2510</v>
      </c>
    </row>
    <row r="198" spans="1:13" x14ac:dyDescent="0.25">
      <c r="A198" t="s">
        <v>14</v>
      </c>
      <c r="B198" t="s">
        <v>14</v>
      </c>
      <c r="C198" t="s">
        <v>15</v>
      </c>
      <c r="D198">
        <v>1997</v>
      </c>
      <c r="E198">
        <v>300</v>
      </c>
      <c r="F198">
        <v>160</v>
      </c>
      <c r="G198">
        <v>130</v>
      </c>
      <c r="H198">
        <v>100</v>
      </c>
      <c r="I198">
        <v>100</v>
      </c>
      <c r="J198">
        <v>900</v>
      </c>
      <c r="K198">
        <v>0</v>
      </c>
      <c r="L198">
        <v>1800</v>
      </c>
      <c r="M198">
        <f>SUM(Emisiones_CO2_CO2eq_MUNDO[[#This Row],[Edificios (kilotoneladas CO₂e)]:[Electricidad y Calor (kilotoneladas CO₂e)]])</f>
        <v>3490</v>
      </c>
    </row>
    <row r="199" spans="1:13" x14ac:dyDescent="0.25">
      <c r="A199" t="s">
        <v>14</v>
      </c>
      <c r="B199" t="s">
        <v>14</v>
      </c>
      <c r="C199" t="s">
        <v>15</v>
      </c>
      <c r="D199">
        <v>1998</v>
      </c>
      <c r="E199">
        <v>300</v>
      </c>
      <c r="F199">
        <v>200</v>
      </c>
      <c r="G199">
        <v>130</v>
      </c>
      <c r="H199">
        <v>100</v>
      </c>
      <c r="I199">
        <v>100</v>
      </c>
      <c r="J199">
        <v>1000</v>
      </c>
      <c r="K199">
        <v>0</v>
      </c>
      <c r="L199">
        <v>1800</v>
      </c>
      <c r="M199">
        <f>SUM(Emisiones_CO2_CO2eq_MUNDO[[#This Row],[Edificios (kilotoneladas CO₂e)]:[Electricidad y Calor (kilotoneladas CO₂e)]])</f>
        <v>3630</v>
      </c>
    </row>
    <row r="200" spans="1:13" x14ac:dyDescent="0.25">
      <c r="A200" t="s">
        <v>14</v>
      </c>
      <c r="B200" t="s">
        <v>14</v>
      </c>
      <c r="C200" t="s">
        <v>15</v>
      </c>
      <c r="D200">
        <v>1999</v>
      </c>
      <c r="E200">
        <v>300</v>
      </c>
      <c r="F200">
        <v>160</v>
      </c>
      <c r="G200">
        <v>130</v>
      </c>
      <c r="H200">
        <v>100</v>
      </c>
      <c r="I200">
        <v>100</v>
      </c>
      <c r="J200">
        <v>1000</v>
      </c>
      <c r="K200">
        <v>0</v>
      </c>
      <c r="L200">
        <v>1500</v>
      </c>
      <c r="M200">
        <f>SUM(Emisiones_CO2_CO2eq_MUNDO[[#This Row],[Edificios (kilotoneladas CO₂e)]:[Electricidad y Calor (kilotoneladas CO₂e)]])</f>
        <v>3290</v>
      </c>
    </row>
    <row r="201" spans="1:13" x14ac:dyDescent="0.25">
      <c r="A201" t="s">
        <v>14</v>
      </c>
      <c r="B201" t="s">
        <v>14</v>
      </c>
      <c r="C201" t="s">
        <v>15</v>
      </c>
      <c r="D201">
        <v>2000</v>
      </c>
      <c r="E201">
        <v>300</v>
      </c>
      <c r="F201">
        <v>140</v>
      </c>
      <c r="G201">
        <v>130</v>
      </c>
      <c r="H201">
        <v>200</v>
      </c>
      <c r="I201">
        <v>600</v>
      </c>
      <c r="J201">
        <v>700</v>
      </c>
      <c r="K201">
        <v>0</v>
      </c>
      <c r="L201">
        <v>1600</v>
      </c>
      <c r="M201">
        <f>SUM(Emisiones_CO2_CO2eq_MUNDO[[#This Row],[Edificios (kilotoneladas CO₂e)]:[Electricidad y Calor (kilotoneladas CO₂e)]])</f>
        <v>3670</v>
      </c>
    </row>
    <row r="202" spans="1:13" x14ac:dyDescent="0.25">
      <c r="A202" t="s">
        <v>14</v>
      </c>
      <c r="B202" t="s">
        <v>14</v>
      </c>
      <c r="C202" t="s">
        <v>15</v>
      </c>
      <c r="D202">
        <v>2001</v>
      </c>
      <c r="E202">
        <v>300</v>
      </c>
      <c r="F202">
        <v>140</v>
      </c>
      <c r="G202">
        <v>120</v>
      </c>
      <c r="H202">
        <v>200</v>
      </c>
      <c r="I202">
        <v>600</v>
      </c>
      <c r="J202">
        <v>800</v>
      </c>
      <c r="K202">
        <v>0</v>
      </c>
      <c r="L202">
        <v>1500</v>
      </c>
      <c r="M202">
        <f>SUM(Emisiones_CO2_CO2eq_MUNDO[[#This Row],[Edificios (kilotoneladas CO₂e)]:[Electricidad y Calor (kilotoneladas CO₂e)]])</f>
        <v>3660</v>
      </c>
    </row>
    <row r="203" spans="1:13" x14ac:dyDescent="0.25">
      <c r="A203" t="s">
        <v>14</v>
      </c>
      <c r="B203" t="s">
        <v>14</v>
      </c>
      <c r="C203" t="s">
        <v>15</v>
      </c>
      <c r="D203">
        <v>2002</v>
      </c>
      <c r="E203">
        <v>400</v>
      </c>
      <c r="F203">
        <v>210</v>
      </c>
      <c r="G203">
        <v>120</v>
      </c>
      <c r="H203">
        <v>300</v>
      </c>
      <c r="I203">
        <v>500</v>
      </c>
      <c r="J203">
        <v>800</v>
      </c>
      <c r="K203">
        <v>0</v>
      </c>
      <c r="L203">
        <v>900</v>
      </c>
      <c r="M203">
        <f>SUM(Emisiones_CO2_CO2eq_MUNDO[[#This Row],[Edificios (kilotoneladas CO₂e)]:[Electricidad y Calor (kilotoneladas CO₂e)]])</f>
        <v>3230</v>
      </c>
    </row>
    <row r="204" spans="1:13" x14ac:dyDescent="0.25">
      <c r="A204" t="s">
        <v>14</v>
      </c>
      <c r="B204" t="s">
        <v>14</v>
      </c>
      <c r="C204" t="s">
        <v>15</v>
      </c>
      <c r="D204">
        <v>2003</v>
      </c>
      <c r="E204">
        <v>500</v>
      </c>
      <c r="F204">
        <v>220</v>
      </c>
      <c r="G204">
        <v>120</v>
      </c>
      <c r="H204">
        <v>300</v>
      </c>
      <c r="I204">
        <v>600</v>
      </c>
      <c r="J204">
        <v>1000</v>
      </c>
      <c r="K204">
        <v>0</v>
      </c>
      <c r="L204">
        <v>900</v>
      </c>
      <c r="M204">
        <f>SUM(Emisiones_CO2_CO2eq_MUNDO[[#This Row],[Edificios (kilotoneladas CO₂e)]:[Electricidad y Calor (kilotoneladas CO₂e)]])</f>
        <v>3640</v>
      </c>
    </row>
    <row r="205" spans="1:13" x14ac:dyDescent="0.25">
      <c r="A205" t="s">
        <v>14</v>
      </c>
      <c r="B205" t="s">
        <v>14</v>
      </c>
      <c r="C205" t="s">
        <v>15</v>
      </c>
      <c r="D205">
        <v>2004</v>
      </c>
      <c r="E205">
        <v>600</v>
      </c>
      <c r="F205">
        <v>300</v>
      </c>
      <c r="G205">
        <v>120</v>
      </c>
      <c r="H205">
        <v>300</v>
      </c>
      <c r="I205">
        <v>600</v>
      </c>
      <c r="J205">
        <v>1100</v>
      </c>
      <c r="K205">
        <v>0</v>
      </c>
      <c r="L205">
        <v>800</v>
      </c>
      <c r="M205">
        <f>SUM(Emisiones_CO2_CO2eq_MUNDO[[#This Row],[Edificios (kilotoneladas CO₂e)]:[Electricidad y Calor (kilotoneladas CO₂e)]])</f>
        <v>3820</v>
      </c>
    </row>
    <row r="206" spans="1:13" x14ac:dyDescent="0.25">
      <c r="A206" t="s">
        <v>14</v>
      </c>
      <c r="B206" t="s">
        <v>14</v>
      </c>
      <c r="C206" t="s">
        <v>15</v>
      </c>
      <c r="D206">
        <v>2005</v>
      </c>
      <c r="E206">
        <v>700</v>
      </c>
      <c r="F206">
        <v>330</v>
      </c>
      <c r="G206">
        <v>120</v>
      </c>
      <c r="H206">
        <v>400</v>
      </c>
      <c r="I206">
        <v>700</v>
      </c>
      <c r="J206">
        <v>1400</v>
      </c>
      <c r="K206">
        <v>0</v>
      </c>
      <c r="L206">
        <v>900</v>
      </c>
      <c r="M206">
        <f>SUM(Emisiones_CO2_CO2eq_MUNDO[[#This Row],[Edificios (kilotoneladas CO₂e)]:[Electricidad y Calor (kilotoneladas CO₂e)]])</f>
        <v>4550</v>
      </c>
    </row>
    <row r="207" spans="1:13" x14ac:dyDescent="0.25">
      <c r="A207" t="s">
        <v>14</v>
      </c>
      <c r="B207" t="s">
        <v>14</v>
      </c>
      <c r="C207" t="s">
        <v>15</v>
      </c>
      <c r="D207">
        <v>2006</v>
      </c>
      <c r="E207">
        <v>700</v>
      </c>
      <c r="F207">
        <v>340</v>
      </c>
      <c r="G207">
        <v>120</v>
      </c>
      <c r="H207">
        <v>400</v>
      </c>
      <c r="I207">
        <v>700</v>
      </c>
      <c r="J207">
        <v>1400</v>
      </c>
      <c r="K207">
        <v>0</v>
      </c>
      <c r="L207">
        <v>900</v>
      </c>
      <c r="M207">
        <f>SUM(Emisiones_CO2_CO2eq_MUNDO[[#This Row],[Edificios (kilotoneladas CO₂e)]:[Electricidad y Calor (kilotoneladas CO₂e)]])</f>
        <v>4560</v>
      </c>
    </row>
    <row r="208" spans="1:13" x14ac:dyDescent="0.25">
      <c r="A208" t="s">
        <v>14</v>
      </c>
      <c r="B208" t="s">
        <v>14</v>
      </c>
      <c r="C208" t="s">
        <v>15</v>
      </c>
      <c r="D208">
        <v>2007</v>
      </c>
      <c r="E208">
        <v>1100</v>
      </c>
      <c r="F208">
        <v>410</v>
      </c>
      <c r="G208">
        <v>120</v>
      </c>
      <c r="H208">
        <v>400</v>
      </c>
      <c r="I208">
        <v>1100</v>
      </c>
      <c r="J208">
        <v>1200</v>
      </c>
      <c r="K208">
        <v>0</v>
      </c>
      <c r="L208">
        <v>1100</v>
      </c>
      <c r="M208">
        <f>SUM(Emisiones_CO2_CO2eq_MUNDO[[#This Row],[Edificios (kilotoneladas CO₂e)]:[Electricidad y Calor (kilotoneladas CO₂e)]])</f>
        <v>5430</v>
      </c>
    </row>
    <row r="209" spans="1:13" x14ac:dyDescent="0.25">
      <c r="A209" t="s">
        <v>14</v>
      </c>
      <c r="B209" t="s">
        <v>14</v>
      </c>
      <c r="C209" t="s">
        <v>15</v>
      </c>
      <c r="D209">
        <v>2008</v>
      </c>
      <c r="E209">
        <v>1200</v>
      </c>
      <c r="F209">
        <v>410</v>
      </c>
      <c r="G209">
        <v>120</v>
      </c>
      <c r="H209">
        <v>400</v>
      </c>
      <c r="I209">
        <v>1300</v>
      </c>
      <c r="J209">
        <v>1300</v>
      </c>
      <c r="K209">
        <v>0</v>
      </c>
      <c r="L209">
        <v>1000</v>
      </c>
      <c r="M209">
        <f>SUM(Emisiones_CO2_CO2eq_MUNDO[[#This Row],[Edificios (kilotoneladas CO₂e)]:[Electricidad y Calor (kilotoneladas CO₂e)]])</f>
        <v>5730</v>
      </c>
    </row>
    <row r="210" spans="1:13" x14ac:dyDescent="0.25">
      <c r="A210" t="s">
        <v>14</v>
      </c>
      <c r="B210" t="s">
        <v>14</v>
      </c>
      <c r="C210" t="s">
        <v>15</v>
      </c>
      <c r="D210">
        <v>2009</v>
      </c>
      <c r="E210">
        <v>1200</v>
      </c>
      <c r="F210">
        <v>240</v>
      </c>
      <c r="G210">
        <v>120</v>
      </c>
      <c r="H210">
        <v>400</v>
      </c>
      <c r="I210">
        <v>1100</v>
      </c>
      <c r="J210">
        <v>1000</v>
      </c>
      <c r="K210">
        <v>0</v>
      </c>
      <c r="L210">
        <v>600</v>
      </c>
      <c r="M210">
        <f>SUM(Emisiones_CO2_CO2eq_MUNDO[[#This Row],[Edificios (kilotoneladas CO₂e)]:[Electricidad y Calor (kilotoneladas CO₂e)]])</f>
        <v>4660</v>
      </c>
    </row>
    <row r="211" spans="1:13" x14ac:dyDescent="0.25">
      <c r="A211" t="s">
        <v>14</v>
      </c>
      <c r="B211" t="s">
        <v>14</v>
      </c>
      <c r="C211" t="s">
        <v>15</v>
      </c>
      <c r="D211">
        <v>2010</v>
      </c>
      <c r="E211">
        <v>1000</v>
      </c>
      <c r="F211">
        <v>290</v>
      </c>
      <c r="G211">
        <v>120</v>
      </c>
      <c r="H211">
        <v>700</v>
      </c>
      <c r="I211">
        <v>1300</v>
      </c>
      <c r="J211">
        <v>500</v>
      </c>
      <c r="K211">
        <v>0</v>
      </c>
      <c r="L211">
        <v>600</v>
      </c>
      <c r="M211">
        <f>SUM(Emisiones_CO2_CO2eq_MUNDO[[#This Row],[Edificios (kilotoneladas CO₂e)]:[Electricidad y Calor (kilotoneladas CO₂e)]])</f>
        <v>4510</v>
      </c>
    </row>
    <row r="212" spans="1:13" x14ac:dyDescent="0.25">
      <c r="A212" t="s">
        <v>14</v>
      </c>
      <c r="B212" t="s">
        <v>14</v>
      </c>
      <c r="C212" t="s">
        <v>15</v>
      </c>
      <c r="D212">
        <v>2011</v>
      </c>
      <c r="E212">
        <v>1100</v>
      </c>
      <c r="F212">
        <v>260</v>
      </c>
      <c r="G212">
        <v>-150</v>
      </c>
      <c r="H212">
        <v>700</v>
      </c>
      <c r="I212">
        <v>1300</v>
      </c>
      <c r="J212">
        <v>600</v>
      </c>
      <c r="K212">
        <v>0</v>
      </c>
      <c r="L212">
        <v>900</v>
      </c>
      <c r="M212">
        <f>SUM(Emisiones_CO2_CO2eq_MUNDO[[#This Row],[Edificios (kilotoneladas CO₂e)]:[Electricidad y Calor (kilotoneladas CO₂e)]])</f>
        <v>4710</v>
      </c>
    </row>
    <row r="213" spans="1:13" x14ac:dyDescent="0.25">
      <c r="A213" t="s">
        <v>14</v>
      </c>
      <c r="B213" t="s">
        <v>14</v>
      </c>
      <c r="C213" t="s">
        <v>15</v>
      </c>
      <c r="D213">
        <v>2012</v>
      </c>
      <c r="E213">
        <v>1300</v>
      </c>
      <c r="F213">
        <v>280</v>
      </c>
      <c r="G213">
        <v>-150</v>
      </c>
      <c r="H213">
        <v>800</v>
      </c>
      <c r="I213">
        <v>1300</v>
      </c>
      <c r="J213">
        <v>700</v>
      </c>
      <c r="K213">
        <v>0</v>
      </c>
      <c r="L213">
        <v>1400</v>
      </c>
      <c r="M213">
        <f>SUM(Emisiones_CO2_CO2eq_MUNDO[[#This Row],[Edificios (kilotoneladas CO₂e)]:[Electricidad y Calor (kilotoneladas CO₂e)]])</f>
        <v>5630</v>
      </c>
    </row>
    <row r="214" spans="1:13" x14ac:dyDescent="0.25">
      <c r="A214" t="s">
        <v>14</v>
      </c>
      <c r="B214" t="s">
        <v>14</v>
      </c>
      <c r="C214" t="s">
        <v>15</v>
      </c>
      <c r="D214">
        <v>2013</v>
      </c>
      <c r="E214">
        <v>1200</v>
      </c>
      <c r="F214">
        <v>270</v>
      </c>
      <c r="G214">
        <v>-150</v>
      </c>
      <c r="H214">
        <v>700</v>
      </c>
      <c r="I214">
        <v>1300</v>
      </c>
      <c r="J214">
        <v>700</v>
      </c>
      <c r="K214">
        <v>0</v>
      </c>
      <c r="L214">
        <v>1300</v>
      </c>
      <c r="M214">
        <f>SUM(Emisiones_CO2_CO2eq_MUNDO[[#This Row],[Edificios (kilotoneladas CO₂e)]:[Electricidad y Calor (kilotoneladas CO₂e)]])</f>
        <v>5320</v>
      </c>
    </row>
    <row r="215" spans="1:13" x14ac:dyDescent="0.25">
      <c r="A215" t="s">
        <v>14</v>
      </c>
      <c r="B215" t="s">
        <v>14</v>
      </c>
      <c r="C215" t="s">
        <v>15</v>
      </c>
      <c r="D215">
        <v>2014</v>
      </c>
      <c r="E215">
        <v>1600</v>
      </c>
      <c r="F215">
        <v>270</v>
      </c>
      <c r="G215">
        <v>-150</v>
      </c>
      <c r="H215">
        <v>0</v>
      </c>
      <c r="I215">
        <v>1500</v>
      </c>
      <c r="J215">
        <v>600</v>
      </c>
      <c r="K215">
        <v>0</v>
      </c>
      <c r="L215">
        <v>1600</v>
      </c>
      <c r="M215">
        <f>SUM(Emisiones_CO2_CO2eq_MUNDO[[#This Row],[Edificios (kilotoneladas CO₂e)]:[Electricidad y Calor (kilotoneladas CO₂e)]])</f>
        <v>5420</v>
      </c>
    </row>
    <row r="216" spans="1:13" x14ac:dyDescent="0.25">
      <c r="A216" t="s">
        <v>14</v>
      </c>
      <c r="B216" t="s">
        <v>14</v>
      </c>
      <c r="C216" t="s">
        <v>15</v>
      </c>
      <c r="D216">
        <v>2015</v>
      </c>
      <c r="E216">
        <v>1100</v>
      </c>
      <c r="F216">
        <v>270</v>
      </c>
      <c r="G216">
        <v>-150</v>
      </c>
      <c r="H216">
        <v>400</v>
      </c>
      <c r="I216">
        <v>1500</v>
      </c>
      <c r="J216">
        <v>400</v>
      </c>
      <c r="K216">
        <v>0</v>
      </c>
      <c r="L216">
        <v>1300</v>
      </c>
      <c r="M216">
        <f>SUM(Emisiones_CO2_CO2eq_MUNDO[[#This Row],[Edificios (kilotoneladas CO₂e)]:[Electricidad y Calor (kilotoneladas CO₂e)]])</f>
        <v>4820</v>
      </c>
    </row>
    <row r="217" spans="1:13" x14ac:dyDescent="0.25">
      <c r="A217" t="s">
        <v>14</v>
      </c>
      <c r="B217" t="s">
        <v>14</v>
      </c>
      <c r="C217" t="s">
        <v>15</v>
      </c>
      <c r="D217">
        <v>2016</v>
      </c>
      <c r="E217">
        <v>1400</v>
      </c>
      <c r="F217">
        <v>270</v>
      </c>
      <c r="G217">
        <v>-150</v>
      </c>
      <c r="H217">
        <v>300</v>
      </c>
      <c r="I217">
        <v>1600</v>
      </c>
      <c r="J217">
        <v>400</v>
      </c>
      <c r="K217">
        <v>0</v>
      </c>
      <c r="L217">
        <v>1200</v>
      </c>
      <c r="M217">
        <f>SUM(Emisiones_CO2_CO2eq_MUNDO[[#This Row],[Edificios (kilotoneladas CO₂e)]:[Electricidad y Calor (kilotoneladas CO₂e)]])</f>
        <v>5020</v>
      </c>
    </row>
    <row r="218" spans="1:13" x14ac:dyDescent="0.25">
      <c r="A218" t="s">
        <v>16</v>
      </c>
      <c r="B218" t="s">
        <v>16</v>
      </c>
      <c r="C218" t="s">
        <v>17</v>
      </c>
      <c r="D218">
        <v>1990</v>
      </c>
      <c r="E218">
        <v>8600</v>
      </c>
      <c r="F218">
        <v>3460</v>
      </c>
      <c r="G218">
        <v>-3110</v>
      </c>
      <c r="H218">
        <v>3400</v>
      </c>
      <c r="I218">
        <v>62000</v>
      </c>
      <c r="J218">
        <v>42800</v>
      </c>
      <c r="K218">
        <v>440</v>
      </c>
      <c r="L218">
        <v>142800</v>
      </c>
      <c r="M218">
        <f>SUM(Emisiones_CO2_CO2eq_MUNDO[[#This Row],[Edificios (kilotoneladas CO₂e)]:[Electricidad y Calor (kilotoneladas CO₂e)]])</f>
        <v>260390</v>
      </c>
    </row>
    <row r="219" spans="1:13" x14ac:dyDescent="0.25">
      <c r="A219" t="s">
        <v>16</v>
      </c>
      <c r="B219" t="s">
        <v>16</v>
      </c>
      <c r="C219" t="s">
        <v>17</v>
      </c>
      <c r="D219">
        <v>1991</v>
      </c>
      <c r="E219">
        <v>8700</v>
      </c>
      <c r="F219">
        <v>3180</v>
      </c>
      <c r="G219">
        <v>-3110</v>
      </c>
      <c r="H219">
        <v>3400</v>
      </c>
      <c r="I219">
        <v>60600</v>
      </c>
      <c r="J219">
        <v>43100</v>
      </c>
      <c r="K219">
        <v>490</v>
      </c>
      <c r="L219">
        <v>145200</v>
      </c>
      <c r="M219">
        <f>SUM(Emisiones_CO2_CO2eq_MUNDO[[#This Row],[Edificios (kilotoneladas CO₂e)]:[Electricidad y Calor (kilotoneladas CO₂e)]])</f>
        <v>261560</v>
      </c>
    </row>
    <row r="220" spans="1:13" x14ac:dyDescent="0.25">
      <c r="A220" t="s">
        <v>16</v>
      </c>
      <c r="B220" t="s">
        <v>16</v>
      </c>
      <c r="C220" t="s">
        <v>17</v>
      </c>
      <c r="D220">
        <v>1992</v>
      </c>
      <c r="E220">
        <v>9000</v>
      </c>
      <c r="F220">
        <v>2920</v>
      </c>
      <c r="G220">
        <v>-3110</v>
      </c>
      <c r="H220">
        <v>3500</v>
      </c>
      <c r="I220">
        <v>62100</v>
      </c>
      <c r="J220">
        <v>42800</v>
      </c>
      <c r="K220">
        <v>380</v>
      </c>
      <c r="L220">
        <v>147700</v>
      </c>
      <c r="M220">
        <f>SUM(Emisiones_CO2_CO2eq_MUNDO[[#This Row],[Edificios (kilotoneladas CO₂e)]:[Electricidad y Calor (kilotoneladas CO₂e)]])</f>
        <v>265290</v>
      </c>
    </row>
    <row r="221" spans="1:13" x14ac:dyDescent="0.25">
      <c r="A221" t="s">
        <v>16</v>
      </c>
      <c r="B221" t="s">
        <v>16</v>
      </c>
      <c r="C221" t="s">
        <v>17</v>
      </c>
      <c r="D221">
        <v>1993</v>
      </c>
      <c r="E221">
        <v>9400</v>
      </c>
      <c r="F221">
        <v>3010</v>
      </c>
      <c r="G221">
        <v>-3110</v>
      </c>
      <c r="H221">
        <v>3600</v>
      </c>
      <c r="I221">
        <v>63200</v>
      </c>
      <c r="J221">
        <v>43700</v>
      </c>
      <c r="K221">
        <v>380</v>
      </c>
      <c r="L221">
        <v>149200</v>
      </c>
      <c r="M221">
        <f>SUM(Emisiones_CO2_CO2eq_MUNDO[[#This Row],[Edificios (kilotoneladas CO₂e)]:[Electricidad y Calor (kilotoneladas CO₂e)]])</f>
        <v>269380</v>
      </c>
    </row>
    <row r="222" spans="1:13" x14ac:dyDescent="0.25">
      <c r="A222" t="s">
        <v>16</v>
      </c>
      <c r="B222" t="s">
        <v>16</v>
      </c>
      <c r="C222" t="s">
        <v>17</v>
      </c>
      <c r="D222">
        <v>1994</v>
      </c>
      <c r="E222">
        <v>9200</v>
      </c>
      <c r="F222">
        <v>3480</v>
      </c>
      <c r="G222">
        <v>-3110</v>
      </c>
      <c r="H222">
        <v>3700</v>
      </c>
      <c r="I222">
        <v>64800</v>
      </c>
      <c r="J222">
        <v>45400</v>
      </c>
      <c r="K222">
        <v>270</v>
      </c>
      <c r="L222">
        <v>151900</v>
      </c>
      <c r="M222">
        <f>SUM(Emisiones_CO2_CO2eq_MUNDO[[#This Row],[Edificios (kilotoneladas CO₂e)]:[Electricidad y Calor (kilotoneladas CO₂e)]])</f>
        <v>275640</v>
      </c>
    </row>
    <row r="223" spans="1:13" x14ac:dyDescent="0.25">
      <c r="A223" t="s">
        <v>16</v>
      </c>
      <c r="B223" t="s">
        <v>16</v>
      </c>
      <c r="C223" t="s">
        <v>17</v>
      </c>
      <c r="D223">
        <v>1995</v>
      </c>
      <c r="E223">
        <v>9700</v>
      </c>
      <c r="F223">
        <v>3360</v>
      </c>
      <c r="G223">
        <v>-3110</v>
      </c>
      <c r="H223">
        <v>3800</v>
      </c>
      <c r="I223">
        <v>67500</v>
      </c>
      <c r="J223">
        <v>46200</v>
      </c>
      <c r="K223">
        <v>330</v>
      </c>
      <c r="L223">
        <v>158100</v>
      </c>
      <c r="M223">
        <f>SUM(Emisiones_CO2_CO2eq_MUNDO[[#This Row],[Edificios (kilotoneladas CO₂e)]:[Electricidad y Calor (kilotoneladas CO₂e)]])</f>
        <v>285880</v>
      </c>
    </row>
    <row r="224" spans="1:13" x14ac:dyDescent="0.25">
      <c r="A224" t="s">
        <v>16</v>
      </c>
      <c r="B224" t="s">
        <v>16</v>
      </c>
      <c r="C224" t="s">
        <v>17</v>
      </c>
      <c r="D224">
        <v>1996</v>
      </c>
      <c r="E224">
        <v>10100</v>
      </c>
      <c r="F224">
        <v>3240</v>
      </c>
      <c r="G224">
        <v>-3690</v>
      </c>
      <c r="H224">
        <v>3800</v>
      </c>
      <c r="I224">
        <v>70000</v>
      </c>
      <c r="J224">
        <v>46000</v>
      </c>
      <c r="K224">
        <v>550</v>
      </c>
      <c r="L224">
        <v>165900</v>
      </c>
      <c r="M224">
        <f>SUM(Emisiones_CO2_CO2eq_MUNDO[[#This Row],[Edificios (kilotoneladas CO₂e)]:[Electricidad y Calor (kilotoneladas CO₂e)]])</f>
        <v>295900</v>
      </c>
    </row>
    <row r="225" spans="1:13" x14ac:dyDescent="0.25">
      <c r="A225" t="s">
        <v>16</v>
      </c>
      <c r="B225" t="s">
        <v>16</v>
      </c>
      <c r="C225" t="s">
        <v>17</v>
      </c>
      <c r="D225">
        <v>1997</v>
      </c>
      <c r="E225">
        <v>10200</v>
      </c>
      <c r="F225">
        <v>3190</v>
      </c>
      <c r="G225">
        <v>-3850</v>
      </c>
      <c r="H225">
        <v>4000</v>
      </c>
      <c r="I225">
        <v>71400</v>
      </c>
      <c r="J225">
        <v>47500</v>
      </c>
      <c r="K225">
        <v>490</v>
      </c>
      <c r="L225">
        <v>170000</v>
      </c>
      <c r="M225">
        <f>SUM(Emisiones_CO2_CO2eq_MUNDO[[#This Row],[Edificios (kilotoneladas CO₂e)]:[Electricidad y Calor (kilotoneladas CO₂e)]])</f>
        <v>302930</v>
      </c>
    </row>
    <row r="226" spans="1:13" x14ac:dyDescent="0.25">
      <c r="A226" t="s">
        <v>16</v>
      </c>
      <c r="B226" t="s">
        <v>16</v>
      </c>
      <c r="C226" t="s">
        <v>17</v>
      </c>
      <c r="D226">
        <v>1998</v>
      </c>
      <c r="E226">
        <v>10400</v>
      </c>
      <c r="F226">
        <v>3480</v>
      </c>
      <c r="G226">
        <v>-3670</v>
      </c>
      <c r="H226">
        <v>4000</v>
      </c>
      <c r="I226">
        <v>71400</v>
      </c>
      <c r="J226">
        <v>47600</v>
      </c>
      <c r="K226">
        <v>440</v>
      </c>
      <c r="L226">
        <v>190400</v>
      </c>
      <c r="M226">
        <f>SUM(Emisiones_CO2_CO2eq_MUNDO[[#This Row],[Edificios (kilotoneladas CO₂e)]:[Electricidad y Calor (kilotoneladas CO₂e)]])</f>
        <v>324050</v>
      </c>
    </row>
    <row r="227" spans="1:13" x14ac:dyDescent="0.25">
      <c r="A227" t="s">
        <v>16</v>
      </c>
      <c r="B227" t="s">
        <v>16</v>
      </c>
      <c r="C227" t="s">
        <v>17</v>
      </c>
      <c r="D227">
        <v>1999</v>
      </c>
      <c r="E227">
        <v>10300</v>
      </c>
      <c r="F227">
        <v>3520</v>
      </c>
      <c r="G227">
        <v>-3930</v>
      </c>
      <c r="H227">
        <v>4099.99999999999</v>
      </c>
      <c r="I227">
        <v>72800</v>
      </c>
      <c r="J227">
        <v>47500</v>
      </c>
      <c r="K227">
        <v>710</v>
      </c>
      <c r="L227">
        <v>194100</v>
      </c>
      <c r="M227">
        <f>SUM(Emisiones_CO2_CO2eq_MUNDO[[#This Row],[Edificios (kilotoneladas CO₂e)]:[Electricidad y Calor (kilotoneladas CO₂e)]])</f>
        <v>329100</v>
      </c>
    </row>
    <row r="228" spans="1:13" x14ac:dyDescent="0.25">
      <c r="A228" t="s">
        <v>16</v>
      </c>
      <c r="B228" t="s">
        <v>16</v>
      </c>
      <c r="C228" t="s">
        <v>17</v>
      </c>
      <c r="D228">
        <v>2000</v>
      </c>
      <c r="E228">
        <v>10600</v>
      </c>
      <c r="F228">
        <v>3620</v>
      </c>
      <c r="G228">
        <v>-3590</v>
      </c>
      <c r="H228">
        <v>4200</v>
      </c>
      <c r="I228">
        <v>75000</v>
      </c>
      <c r="J228">
        <v>48000</v>
      </c>
      <c r="K228">
        <v>550</v>
      </c>
      <c r="L228">
        <v>196900</v>
      </c>
      <c r="M228">
        <f>SUM(Emisiones_CO2_CO2eq_MUNDO[[#This Row],[Edificios (kilotoneladas CO₂e)]:[Electricidad y Calor (kilotoneladas CO₂e)]])</f>
        <v>335280</v>
      </c>
    </row>
    <row r="229" spans="1:13" x14ac:dyDescent="0.25">
      <c r="A229" t="s">
        <v>16</v>
      </c>
      <c r="B229" t="s">
        <v>16</v>
      </c>
      <c r="C229" t="s">
        <v>17</v>
      </c>
      <c r="D229">
        <v>2001</v>
      </c>
      <c r="E229">
        <v>10800</v>
      </c>
      <c r="F229">
        <v>3540</v>
      </c>
      <c r="G229">
        <v>46640</v>
      </c>
      <c r="H229">
        <v>4200</v>
      </c>
      <c r="I229">
        <v>74400</v>
      </c>
      <c r="J229">
        <v>47300</v>
      </c>
      <c r="K229">
        <v>440</v>
      </c>
      <c r="L229">
        <v>204300</v>
      </c>
      <c r="M229">
        <f>SUM(Emisiones_CO2_CO2eq_MUNDO[[#This Row],[Edificios (kilotoneladas CO₂e)]:[Electricidad y Calor (kilotoneladas CO₂e)]])</f>
        <v>391620</v>
      </c>
    </row>
    <row r="230" spans="1:13" x14ac:dyDescent="0.25">
      <c r="A230" t="s">
        <v>16</v>
      </c>
      <c r="B230" t="s">
        <v>16</v>
      </c>
      <c r="C230" t="s">
        <v>17</v>
      </c>
      <c r="D230">
        <v>2002</v>
      </c>
      <c r="E230">
        <v>11200</v>
      </c>
      <c r="F230">
        <v>3490</v>
      </c>
      <c r="G230">
        <v>45280</v>
      </c>
      <c r="H230">
        <v>5000</v>
      </c>
      <c r="I230">
        <v>76100</v>
      </c>
      <c r="J230">
        <v>37900</v>
      </c>
      <c r="K230">
        <v>440</v>
      </c>
      <c r="L230">
        <v>218700</v>
      </c>
      <c r="M230">
        <f>SUM(Emisiones_CO2_CO2eq_MUNDO[[#This Row],[Edificios (kilotoneladas CO₂e)]:[Electricidad y Calor (kilotoneladas CO₂e)]])</f>
        <v>398110</v>
      </c>
    </row>
    <row r="231" spans="1:13" x14ac:dyDescent="0.25">
      <c r="A231" t="s">
        <v>16</v>
      </c>
      <c r="B231" t="s">
        <v>16</v>
      </c>
      <c r="C231" t="s">
        <v>17</v>
      </c>
      <c r="D231">
        <v>2003</v>
      </c>
      <c r="E231">
        <v>11400</v>
      </c>
      <c r="F231">
        <v>3580</v>
      </c>
      <c r="G231">
        <v>46600</v>
      </c>
      <c r="H231">
        <v>6100</v>
      </c>
      <c r="I231">
        <v>76400</v>
      </c>
      <c r="J231">
        <v>44300</v>
      </c>
      <c r="K231">
        <v>440</v>
      </c>
      <c r="L231">
        <v>214600</v>
      </c>
      <c r="M231">
        <f>SUM(Emisiones_CO2_CO2eq_MUNDO[[#This Row],[Edificios (kilotoneladas CO₂e)]:[Electricidad y Calor (kilotoneladas CO₂e)]])</f>
        <v>403420</v>
      </c>
    </row>
    <row r="232" spans="1:13" x14ac:dyDescent="0.25">
      <c r="A232" t="s">
        <v>16</v>
      </c>
      <c r="B232" t="s">
        <v>16</v>
      </c>
      <c r="C232" t="s">
        <v>17</v>
      </c>
      <c r="D232">
        <v>2004</v>
      </c>
      <c r="E232">
        <v>11300</v>
      </c>
      <c r="F232">
        <v>3560</v>
      </c>
      <c r="G232">
        <v>42980</v>
      </c>
      <c r="H232">
        <v>6200</v>
      </c>
      <c r="I232">
        <v>79200</v>
      </c>
      <c r="J232">
        <v>45300</v>
      </c>
      <c r="K232">
        <v>380</v>
      </c>
      <c r="L232">
        <v>224800</v>
      </c>
      <c r="M232">
        <f>SUM(Emisiones_CO2_CO2eq_MUNDO[[#This Row],[Edificios (kilotoneladas CO₂e)]:[Electricidad y Calor (kilotoneladas CO₂e)]])</f>
        <v>413720</v>
      </c>
    </row>
    <row r="233" spans="1:13" x14ac:dyDescent="0.25">
      <c r="A233" t="s">
        <v>16</v>
      </c>
      <c r="B233" t="s">
        <v>16</v>
      </c>
      <c r="C233" t="s">
        <v>17</v>
      </c>
      <c r="D233">
        <v>2005</v>
      </c>
      <c r="E233">
        <v>11300</v>
      </c>
      <c r="F233">
        <v>3660</v>
      </c>
      <c r="G233">
        <v>43050</v>
      </c>
      <c r="H233">
        <v>6500</v>
      </c>
      <c r="I233">
        <v>79300</v>
      </c>
      <c r="J233">
        <v>43800</v>
      </c>
      <c r="K233">
        <v>330</v>
      </c>
      <c r="L233">
        <v>230900</v>
      </c>
      <c r="M233">
        <f>SUM(Emisiones_CO2_CO2eq_MUNDO[[#This Row],[Edificios (kilotoneladas CO₂e)]:[Electricidad y Calor (kilotoneladas CO₂e)]])</f>
        <v>418840</v>
      </c>
    </row>
    <row r="234" spans="1:13" x14ac:dyDescent="0.25">
      <c r="A234" t="s">
        <v>16</v>
      </c>
      <c r="B234" t="s">
        <v>16</v>
      </c>
      <c r="C234" t="s">
        <v>17</v>
      </c>
      <c r="D234">
        <v>2006</v>
      </c>
      <c r="E234">
        <v>11500</v>
      </c>
      <c r="F234">
        <v>3890</v>
      </c>
      <c r="G234">
        <v>1090</v>
      </c>
      <c r="H234">
        <v>6000</v>
      </c>
      <c r="I234">
        <v>81300</v>
      </c>
      <c r="J234">
        <v>42700</v>
      </c>
      <c r="K234">
        <v>330</v>
      </c>
      <c r="L234">
        <v>235800</v>
      </c>
      <c r="M234">
        <f>SUM(Emisiones_CO2_CO2eq_MUNDO[[#This Row],[Edificios (kilotoneladas CO₂e)]:[Electricidad y Calor (kilotoneladas CO₂e)]])</f>
        <v>382610</v>
      </c>
    </row>
    <row r="235" spans="1:13" x14ac:dyDescent="0.25">
      <c r="A235" t="s">
        <v>16</v>
      </c>
      <c r="B235" t="s">
        <v>16</v>
      </c>
      <c r="C235" t="s">
        <v>17</v>
      </c>
      <c r="D235">
        <v>2007</v>
      </c>
      <c r="E235">
        <v>11900</v>
      </c>
      <c r="F235">
        <v>3970</v>
      </c>
      <c r="G235">
        <v>300</v>
      </c>
      <c r="H235">
        <v>5900</v>
      </c>
      <c r="I235">
        <v>83600</v>
      </c>
      <c r="J235">
        <v>43300</v>
      </c>
      <c r="K235">
        <v>330</v>
      </c>
      <c r="L235">
        <v>242800</v>
      </c>
      <c r="M235">
        <f>SUM(Emisiones_CO2_CO2eq_MUNDO[[#This Row],[Edificios (kilotoneladas CO₂e)]:[Electricidad y Calor (kilotoneladas CO₂e)]])</f>
        <v>392100</v>
      </c>
    </row>
    <row r="236" spans="1:13" x14ac:dyDescent="0.25">
      <c r="A236" t="s">
        <v>16</v>
      </c>
      <c r="B236" t="s">
        <v>16</v>
      </c>
      <c r="C236" t="s">
        <v>17</v>
      </c>
      <c r="D236">
        <v>2008</v>
      </c>
      <c r="E236">
        <v>11900</v>
      </c>
      <c r="F236">
        <v>3860</v>
      </c>
      <c r="G236">
        <v>-990</v>
      </c>
      <c r="H236">
        <v>6000</v>
      </c>
      <c r="I236">
        <v>85300</v>
      </c>
      <c r="J236">
        <v>44800</v>
      </c>
      <c r="K236">
        <v>330</v>
      </c>
      <c r="L236">
        <v>241900</v>
      </c>
      <c r="M236">
        <f>SUM(Emisiones_CO2_CO2eq_MUNDO[[#This Row],[Edificios (kilotoneladas CO₂e)]:[Electricidad y Calor (kilotoneladas CO₂e)]])</f>
        <v>393100</v>
      </c>
    </row>
    <row r="237" spans="1:13" x14ac:dyDescent="0.25">
      <c r="A237" t="s">
        <v>16</v>
      </c>
      <c r="B237" t="s">
        <v>16</v>
      </c>
      <c r="C237" t="s">
        <v>17</v>
      </c>
      <c r="D237">
        <v>2009</v>
      </c>
      <c r="E237">
        <v>12500</v>
      </c>
      <c r="F237">
        <v>3830</v>
      </c>
      <c r="G237">
        <v>590</v>
      </c>
      <c r="H237">
        <v>6000</v>
      </c>
      <c r="I237">
        <v>85000</v>
      </c>
      <c r="J237">
        <v>41800</v>
      </c>
      <c r="K237">
        <v>380</v>
      </c>
      <c r="L237">
        <v>250700</v>
      </c>
      <c r="M237">
        <f>SUM(Emisiones_CO2_CO2eq_MUNDO[[#This Row],[Edificios (kilotoneladas CO₂e)]:[Electricidad y Calor (kilotoneladas CO₂e)]])</f>
        <v>400800</v>
      </c>
    </row>
    <row r="238" spans="1:13" x14ac:dyDescent="0.25">
      <c r="A238" t="s">
        <v>16</v>
      </c>
      <c r="B238" t="s">
        <v>16</v>
      </c>
      <c r="C238" t="s">
        <v>17</v>
      </c>
      <c r="D238">
        <v>2010</v>
      </c>
      <c r="E238">
        <v>12700</v>
      </c>
      <c r="F238">
        <v>3550</v>
      </c>
      <c r="G238">
        <v>-1090</v>
      </c>
      <c r="H238">
        <v>6100</v>
      </c>
      <c r="I238">
        <v>87600</v>
      </c>
      <c r="J238">
        <v>37600</v>
      </c>
      <c r="K238">
        <v>440</v>
      </c>
      <c r="L238">
        <v>245000</v>
      </c>
      <c r="M238">
        <f>SUM(Emisiones_CO2_CO2eq_MUNDO[[#This Row],[Edificios (kilotoneladas CO₂e)]:[Electricidad y Calor (kilotoneladas CO₂e)]])</f>
        <v>391900</v>
      </c>
    </row>
    <row r="239" spans="1:13" x14ac:dyDescent="0.25">
      <c r="A239" t="s">
        <v>16</v>
      </c>
      <c r="B239" t="s">
        <v>16</v>
      </c>
      <c r="C239" t="s">
        <v>17</v>
      </c>
      <c r="D239">
        <v>2011</v>
      </c>
      <c r="E239">
        <v>12900</v>
      </c>
      <c r="F239">
        <v>3500</v>
      </c>
      <c r="G239">
        <v>-70350</v>
      </c>
      <c r="H239">
        <v>6200</v>
      </c>
      <c r="I239">
        <v>90300</v>
      </c>
      <c r="J239">
        <v>39400</v>
      </c>
      <c r="K239">
        <v>490</v>
      </c>
      <c r="L239">
        <v>238400</v>
      </c>
      <c r="M239">
        <f>SUM(Emisiones_CO2_CO2eq_MUNDO[[#This Row],[Edificios (kilotoneladas CO₂e)]:[Electricidad y Calor (kilotoneladas CO₂e)]])</f>
        <v>320840</v>
      </c>
    </row>
    <row r="240" spans="1:13" x14ac:dyDescent="0.25">
      <c r="A240" t="s">
        <v>16</v>
      </c>
      <c r="B240" t="s">
        <v>16</v>
      </c>
      <c r="C240" t="s">
        <v>17</v>
      </c>
      <c r="D240">
        <v>2012</v>
      </c>
      <c r="E240">
        <v>13000</v>
      </c>
      <c r="F240">
        <v>3520</v>
      </c>
      <c r="G240">
        <v>-70160</v>
      </c>
      <c r="H240">
        <v>6300</v>
      </c>
      <c r="I240">
        <v>90900</v>
      </c>
      <c r="J240">
        <v>40900</v>
      </c>
      <c r="K240">
        <v>490</v>
      </c>
      <c r="L240">
        <v>235400</v>
      </c>
      <c r="M240">
        <f>SUM(Emisiones_CO2_CO2eq_MUNDO[[#This Row],[Edificios (kilotoneladas CO₂e)]:[Electricidad y Calor (kilotoneladas CO₂e)]])</f>
        <v>320350</v>
      </c>
    </row>
    <row r="241" spans="1:13" x14ac:dyDescent="0.25">
      <c r="A241" t="s">
        <v>16</v>
      </c>
      <c r="B241" t="s">
        <v>16</v>
      </c>
      <c r="C241" t="s">
        <v>17</v>
      </c>
      <c r="D241">
        <v>2013</v>
      </c>
      <c r="E241">
        <v>13200</v>
      </c>
      <c r="F241">
        <v>3290</v>
      </c>
      <c r="G241">
        <v>-68490</v>
      </c>
      <c r="H241">
        <v>6400</v>
      </c>
      <c r="I241">
        <v>92300</v>
      </c>
      <c r="J241">
        <v>43500</v>
      </c>
      <c r="K241">
        <v>550</v>
      </c>
      <c r="L241">
        <v>227100</v>
      </c>
      <c r="M241">
        <f>SUM(Emisiones_CO2_CO2eq_MUNDO[[#This Row],[Edificios (kilotoneladas CO₂e)]:[Electricidad y Calor (kilotoneladas CO₂e)]])</f>
        <v>317850</v>
      </c>
    </row>
    <row r="242" spans="1:13" x14ac:dyDescent="0.25">
      <c r="A242" t="s">
        <v>16</v>
      </c>
      <c r="B242" t="s">
        <v>16</v>
      </c>
      <c r="C242" t="s">
        <v>17</v>
      </c>
      <c r="D242">
        <v>2014</v>
      </c>
      <c r="E242">
        <v>13900</v>
      </c>
      <c r="F242">
        <v>3140</v>
      </c>
      <c r="G242">
        <v>-70260</v>
      </c>
      <c r="H242">
        <v>6300</v>
      </c>
      <c r="I242">
        <v>92500</v>
      </c>
      <c r="J242">
        <v>42800</v>
      </c>
      <c r="K242">
        <v>550</v>
      </c>
      <c r="L242">
        <v>217800</v>
      </c>
      <c r="M242">
        <f>SUM(Emisiones_CO2_CO2eq_MUNDO[[#This Row],[Edificios (kilotoneladas CO₂e)]:[Electricidad y Calor (kilotoneladas CO₂e)]])</f>
        <v>306730</v>
      </c>
    </row>
    <row r="243" spans="1:13" x14ac:dyDescent="0.25">
      <c r="A243" t="s">
        <v>16</v>
      </c>
      <c r="B243" t="s">
        <v>16</v>
      </c>
      <c r="C243" t="s">
        <v>17</v>
      </c>
      <c r="D243">
        <v>2015</v>
      </c>
      <c r="E243">
        <v>14500</v>
      </c>
      <c r="F243">
        <v>3080</v>
      </c>
      <c r="G243">
        <v>-70410</v>
      </c>
      <c r="H243">
        <v>6600</v>
      </c>
      <c r="I243">
        <v>94700</v>
      </c>
      <c r="J243">
        <v>40300</v>
      </c>
      <c r="K243">
        <v>550</v>
      </c>
      <c r="L243">
        <v>223000</v>
      </c>
      <c r="M243">
        <f>SUM(Emisiones_CO2_CO2eq_MUNDO[[#This Row],[Edificios (kilotoneladas CO₂e)]:[Electricidad y Calor (kilotoneladas CO₂e)]])</f>
        <v>312320</v>
      </c>
    </row>
    <row r="244" spans="1:13" x14ac:dyDescent="0.25">
      <c r="A244" t="s">
        <v>16</v>
      </c>
      <c r="B244" t="s">
        <v>16</v>
      </c>
      <c r="C244" t="s">
        <v>17</v>
      </c>
      <c r="D244">
        <v>2016</v>
      </c>
      <c r="E244">
        <v>14700</v>
      </c>
      <c r="F244">
        <v>2930</v>
      </c>
      <c r="G244">
        <v>-69830</v>
      </c>
      <c r="H244">
        <v>7200</v>
      </c>
      <c r="I244">
        <v>96100</v>
      </c>
      <c r="J244">
        <v>38700</v>
      </c>
      <c r="K244">
        <v>550</v>
      </c>
      <c r="L244">
        <v>235700</v>
      </c>
      <c r="M244">
        <f>SUM(Emisiones_CO2_CO2eq_MUNDO[[#This Row],[Edificios (kilotoneladas CO₂e)]:[Electricidad y Calor (kilotoneladas CO₂e)]])</f>
        <v>326050</v>
      </c>
    </row>
    <row r="245" spans="1:13" x14ac:dyDescent="0.25">
      <c r="A245" t="s">
        <v>18</v>
      </c>
      <c r="B245" t="s">
        <v>18</v>
      </c>
      <c r="C245" t="s">
        <v>19</v>
      </c>
      <c r="D245">
        <v>1990</v>
      </c>
      <c r="E245">
        <v>11900</v>
      </c>
      <c r="F245">
        <v>2029.99999999999</v>
      </c>
      <c r="G245">
        <v>-12000</v>
      </c>
      <c r="H245">
        <v>1200</v>
      </c>
      <c r="I245">
        <v>13600</v>
      </c>
      <c r="J245">
        <v>9500</v>
      </c>
      <c r="K245">
        <v>0</v>
      </c>
      <c r="L245">
        <v>19900</v>
      </c>
      <c r="M245">
        <f>SUM(Emisiones_CO2_CO2eq_MUNDO[[#This Row],[Edificios (kilotoneladas CO₂e)]:[Electricidad y Calor (kilotoneladas CO₂e)]])</f>
        <v>46129.999999999985</v>
      </c>
    </row>
    <row r="246" spans="1:13" x14ac:dyDescent="0.25">
      <c r="A246" t="s">
        <v>18</v>
      </c>
      <c r="B246" t="s">
        <v>18</v>
      </c>
      <c r="C246" t="s">
        <v>19</v>
      </c>
      <c r="D246">
        <v>1991</v>
      </c>
      <c r="E246">
        <v>13200</v>
      </c>
      <c r="F246">
        <v>2009.99999999999</v>
      </c>
      <c r="G246">
        <v>-12000</v>
      </c>
      <c r="H246">
        <v>1200</v>
      </c>
      <c r="I246">
        <v>15100</v>
      </c>
      <c r="J246">
        <v>10100</v>
      </c>
      <c r="K246">
        <v>0</v>
      </c>
      <c r="L246">
        <v>20900</v>
      </c>
      <c r="M246">
        <f>SUM(Emisiones_CO2_CO2eq_MUNDO[[#This Row],[Edificios (kilotoneladas CO₂e)]:[Electricidad y Calor (kilotoneladas CO₂e)]])</f>
        <v>50509.999999999985</v>
      </c>
    </row>
    <row r="247" spans="1:13" x14ac:dyDescent="0.25">
      <c r="A247" t="s">
        <v>18</v>
      </c>
      <c r="B247" t="s">
        <v>18</v>
      </c>
      <c r="C247" t="s">
        <v>19</v>
      </c>
      <c r="D247">
        <v>1992</v>
      </c>
      <c r="E247">
        <v>12600</v>
      </c>
      <c r="F247">
        <v>2110</v>
      </c>
      <c r="G247">
        <v>-12000</v>
      </c>
      <c r="H247">
        <v>1200</v>
      </c>
      <c r="I247">
        <v>15100</v>
      </c>
      <c r="J247">
        <v>9100</v>
      </c>
      <c r="K247">
        <v>0</v>
      </c>
      <c r="L247">
        <v>17500</v>
      </c>
      <c r="M247">
        <f>SUM(Emisiones_CO2_CO2eq_MUNDO[[#This Row],[Edificios (kilotoneladas CO₂e)]:[Electricidad y Calor (kilotoneladas CO₂e)]])</f>
        <v>45610</v>
      </c>
    </row>
    <row r="248" spans="1:13" x14ac:dyDescent="0.25">
      <c r="A248" t="s">
        <v>18</v>
      </c>
      <c r="B248" t="s">
        <v>18</v>
      </c>
      <c r="C248" t="s">
        <v>19</v>
      </c>
      <c r="D248">
        <v>1993</v>
      </c>
      <c r="E248">
        <v>12400</v>
      </c>
      <c r="F248">
        <v>2029.99999999999</v>
      </c>
      <c r="G248">
        <v>-12000</v>
      </c>
      <c r="H248">
        <v>1100</v>
      </c>
      <c r="I248">
        <v>15200</v>
      </c>
      <c r="J248">
        <v>9400</v>
      </c>
      <c r="K248">
        <v>0</v>
      </c>
      <c r="L248">
        <v>17700</v>
      </c>
      <c r="M248">
        <f>SUM(Emisiones_CO2_CO2eq_MUNDO[[#This Row],[Edificios (kilotoneladas CO₂e)]:[Electricidad y Calor (kilotoneladas CO₂e)]])</f>
        <v>45829.999999999985</v>
      </c>
    </row>
    <row r="249" spans="1:13" x14ac:dyDescent="0.25">
      <c r="A249" t="s">
        <v>18</v>
      </c>
      <c r="B249" t="s">
        <v>18</v>
      </c>
      <c r="C249" t="s">
        <v>19</v>
      </c>
      <c r="D249">
        <v>1994</v>
      </c>
      <c r="E249">
        <v>11400</v>
      </c>
      <c r="F249">
        <v>2100</v>
      </c>
      <c r="G249">
        <v>-12000</v>
      </c>
      <c r="H249">
        <v>1000</v>
      </c>
      <c r="I249">
        <v>15300</v>
      </c>
      <c r="J249">
        <v>9300</v>
      </c>
      <c r="K249">
        <v>0</v>
      </c>
      <c r="L249">
        <v>19300</v>
      </c>
      <c r="M249">
        <f>SUM(Emisiones_CO2_CO2eq_MUNDO[[#This Row],[Edificios (kilotoneladas CO₂e)]:[Electricidad y Calor (kilotoneladas CO₂e)]])</f>
        <v>46400</v>
      </c>
    </row>
    <row r="250" spans="1:13" x14ac:dyDescent="0.25">
      <c r="A250" t="s">
        <v>18</v>
      </c>
      <c r="B250" t="s">
        <v>18</v>
      </c>
      <c r="C250" t="s">
        <v>19</v>
      </c>
      <c r="D250">
        <v>1995</v>
      </c>
      <c r="E250">
        <v>12500</v>
      </c>
      <c r="F250">
        <v>1630</v>
      </c>
      <c r="G250">
        <v>-12000</v>
      </c>
      <c r="H250">
        <v>1000</v>
      </c>
      <c r="I250">
        <v>15500</v>
      </c>
      <c r="J250">
        <v>9700</v>
      </c>
      <c r="K250">
        <v>0</v>
      </c>
      <c r="L250">
        <v>20800</v>
      </c>
      <c r="M250">
        <f>SUM(Emisiones_CO2_CO2eq_MUNDO[[#This Row],[Edificios (kilotoneladas CO₂e)]:[Electricidad y Calor (kilotoneladas CO₂e)]])</f>
        <v>49130</v>
      </c>
    </row>
    <row r="251" spans="1:13" x14ac:dyDescent="0.25">
      <c r="A251" t="s">
        <v>18</v>
      </c>
      <c r="B251" t="s">
        <v>18</v>
      </c>
      <c r="C251" t="s">
        <v>19</v>
      </c>
      <c r="D251">
        <v>1996</v>
      </c>
      <c r="E251">
        <v>13900</v>
      </c>
      <c r="F251">
        <v>1630</v>
      </c>
      <c r="G251">
        <v>-12000</v>
      </c>
      <c r="H251">
        <v>1000</v>
      </c>
      <c r="I251">
        <v>17100</v>
      </c>
      <c r="J251">
        <v>9800</v>
      </c>
      <c r="K251">
        <v>0</v>
      </c>
      <c r="L251">
        <v>21300</v>
      </c>
      <c r="M251">
        <f>SUM(Emisiones_CO2_CO2eq_MUNDO[[#This Row],[Edificios (kilotoneladas CO₂e)]:[Electricidad y Calor (kilotoneladas CO₂e)]])</f>
        <v>52730</v>
      </c>
    </row>
    <row r="252" spans="1:13" x14ac:dyDescent="0.25">
      <c r="A252" t="s">
        <v>18</v>
      </c>
      <c r="B252" t="s">
        <v>18</v>
      </c>
      <c r="C252" t="s">
        <v>19</v>
      </c>
      <c r="D252">
        <v>1997</v>
      </c>
      <c r="E252">
        <v>12400</v>
      </c>
      <c r="F252">
        <v>1760</v>
      </c>
      <c r="G252">
        <v>-12000</v>
      </c>
      <c r="H252">
        <v>1000</v>
      </c>
      <c r="I252">
        <v>16200</v>
      </c>
      <c r="J252">
        <v>11000</v>
      </c>
      <c r="K252">
        <v>0</v>
      </c>
      <c r="L252">
        <v>21800</v>
      </c>
      <c r="M252">
        <f>SUM(Emisiones_CO2_CO2eq_MUNDO[[#This Row],[Edificios (kilotoneladas CO₂e)]:[Electricidad y Calor (kilotoneladas CO₂e)]])</f>
        <v>52160</v>
      </c>
    </row>
    <row r="253" spans="1:13" x14ac:dyDescent="0.25">
      <c r="A253" t="s">
        <v>18</v>
      </c>
      <c r="B253" t="s">
        <v>18</v>
      </c>
      <c r="C253" t="s">
        <v>19</v>
      </c>
      <c r="D253">
        <v>1998</v>
      </c>
      <c r="E253">
        <v>12500</v>
      </c>
      <c r="F253">
        <v>1600</v>
      </c>
      <c r="G253">
        <v>-12000</v>
      </c>
      <c r="H253">
        <v>1000</v>
      </c>
      <c r="I253">
        <v>18300</v>
      </c>
      <c r="J253">
        <v>10300</v>
      </c>
      <c r="K253">
        <v>0</v>
      </c>
      <c r="L253">
        <v>21000</v>
      </c>
      <c r="M253">
        <f>SUM(Emisiones_CO2_CO2eq_MUNDO[[#This Row],[Edificios (kilotoneladas CO₂e)]:[Electricidad y Calor (kilotoneladas CO₂e)]])</f>
        <v>52700</v>
      </c>
    </row>
    <row r="254" spans="1:13" x14ac:dyDescent="0.25">
      <c r="A254" t="s">
        <v>18</v>
      </c>
      <c r="B254" t="s">
        <v>18</v>
      </c>
      <c r="C254" t="s">
        <v>19</v>
      </c>
      <c r="D254">
        <v>1999</v>
      </c>
      <c r="E254">
        <v>13000</v>
      </c>
      <c r="F254">
        <v>1610</v>
      </c>
      <c r="G254">
        <v>-12000</v>
      </c>
      <c r="H254">
        <v>1100</v>
      </c>
      <c r="I254">
        <v>17800</v>
      </c>
      <c r="J254">
        <v>9500</v>
      </c>
      <c r="K254">
        <v>0</v>
      </c>
      <c r="L254">
        <v>20000</v>
      </c>
      <c r="M254">
        <f>SUM(Emisiones_CO2_CO2eq_MUNDO[[#This Row],[Edificios (kilotoneladas CO₂e)]:[Electricidad y Calor (kilotoneladas CO₂e)]])</f>
        <v>51010</v>
      </c>
    </row>
    <row r="255" spans="1:13" x14ac:dyDescent="0.25">
      <c r="A255" t="s">
        <v>18</v>
      </c>
      <c r="B255" t="s">
        <v>18</v>
      </c>
      <c r="C255" t="s">
        <v>19</v>
      </c>
      <c r="D255">
        <v>2000</v>
      </c>
      <c r="E255">
        <v>11800</v>
      </c>
      <c r="F255">
        <v>1710</v>
      </c>
      <c r="G255">
        <v>-12000</v>
      </c>
      <c r="H255">
        <v>1000</v>
      </c>
      <c r="I255">
        <v>18600</v>
      </c>
      <c r="J255">
        <v>10700</v>
      </c>
      <c r="K255">
        <v>0</v>
      </c>
      <c r="L255">
        <v>19700</v>
      </c>
      <c r="M255">
        <f>SUM(Emisiones_CO2_CO2eq_MUNDO[[#This Row],[Edificios (kilotoneladas CO₂e)]:[Electricidad y Calor (kilotoneladas CO₂e)]])</f>
        <v>51510</v>
      </c>
    </row>
    <row r="256" spans="1:13" x14ac:dyDescent="0.25">
      <c r="A256" t="s">
        <v>18</v>
      </c>
      <c r="B256" t="s">
        <v>18</v>
      </c>
      <c r="C256" t="s">
        <v>19</v>
      </c>
      <c r="D256">
        <v>2001</v>
      </c>
      <c r="E256">
        <v>13000</v>
      </c>
      <c r="F256">
        <v>1720</v>
      </c>
      <c r="G256">
        <v>-7240</v>
      </c>
      <c r="H256">
        <v>1000</v>
      </c>
      <c r="I256">
        <v>20000</v>
      </c>
      <c r="J256">
        <v>10500</v>
      </c>
      <c r="K256">
        <v>0</v>
      </c>
      <c r="L256">
        <v>21600</v>
      </c>
      <c r="M256">
        <f>SUM(Emisiones_CO2_CO2eq_MUNDO[[#This Row],[Edificios (kilotoneladas CO₂e)]:[Electricidad y Calor (kilotoneladas CO₂e)]])</f>
        <v>60580</v>
      </c>
    </row>
    <row r="257" spans="1:13" x14ac:dyDescent="0.25">
      <c r="A257" t="s">
        <v>18</v>
      </c>
      <c r="B257" t="s">
        <v>18</v>
      </c>
      <c r="C257" t="s">
        <v>19</v>
      </c>
      <c r="D257">
        <v>2002</v>
      </c>
      <c r="E257">
        <v>12400</v>
      </c>
      <c r="F257">
        <v>1740</v>
      </c>
      <c r="G257">
        <v>-7240</v>
      </c>
      <c r="H257">
        <v>1000</v>
      </c>
      <c r="I257">
        <v>21900</v>
      </c>
      <c r="J257">
        <v>10300</v>
      </c>
      <c r="K257">
        <v>0</v>
      </c>
      <c r="L257">
        <v>22100</v>
      </c>
      <c r="M257">
        <f>SUM(Emisiones_CO2_CO2eq_MUNDO[[#This Row],[Edificios (kilotoneladas CO₂e)]:[Electricidad y Calor (kilotoneladas CO₂e)]])</f>
        <v>62200</v>
      </c>
    </row>
    <row r="258" spans="1:13" x14ac:dyDescent="0.25">
      <c r="A258" t="s">
        <v>18</v>
      </c>
      <c r="B258" t="s">
        <v>18</v>
      </c>
      <c r="C258" t="s">
        <v>19</v>
      </c>
      <c r="D258">
        <v>2003</v>
      </c>
      <c r="E258">
        <v>13200</v>
      </c>
      <c r="F258">
        <v>1750</v>
      </c>
      <c r="G258">
        <v>-7240</v>
      </c>
      <c r="H258">
        <v>1000</v>
      </c>
      <c r="I258">
        <v>23500</v>
      </c>
      <c r="J258">
        <v>11100</v>
      </c>
      <c r="K258">
        <v>0</v>
      </c>
      <c r="L258">
        <v>24000</v>
      </c>
      <c r="M258">
        <f>SUM(Emisiones_CO2_CO2eq_MUNDO[[#This Row],[Edificios (kilotoneladas CO₂e)]:[Electricidad y Calor (kilotoneladas CO₂e)]])</f>
        <v>67310</v>
      </c>
    </row>
    <row r="259" spans="1:13" x14ac:dyDescent="0.25">
      <c r="A259" t="s">
        <v>18</v>
      </c>
      <c r="B259" t="s">
        <v>18</v>
      </c>
      <c r="C259" t="s">
        <v>19</v>
      </c>
      <c r="D259">
        <v>2004</v>
      </c>
      <c r="E259">
        <v>12600</v>
      </c>
      <c r="F259">
        <v>1790</v>
      </c>
      <c r="G259">
        <v>-7220</v>
      </c>
      <c r="H259">
        <v>1000</v>
      </c>
      <c r="I259">
        <v>23800</v>
      </c>
      <c r="J259">
        <v>11700</v>
      </c>
      <c r="K259">
        <v>0</v>
      </c>
      <c r="L259">
        <v>24900</v>
      </c>
      <c r="M259">
        <f>SUM(Emisiones_CO2_CO2eq_MUNDO[[#This Row],[Edificios (kilotoneladas CO₂e)]:[Electricidad y Calor (kilotoneladas CO₂e)]])</f>
        <v>68570</v>
      </c>
    </row>
    <row r="260" spans="1:13" x14ac:dyDescent="0.25">
      <c r="A260" t="s">
        <v>18</v>
      </c>
      <c r="B260" t="s">
        <v>18</v>
      </c>
      <c r="C260" t="s">
        <v>19</v>
      </c>
      <c r="D260">
        <v>2005</v>
      </c>
      <c r="E260">
        <v>12100</v>
      </c>
      <c r="F260">
        <v>1800</v>
      </c>
      <c r="G260">
        <v>-7240</v>
      </c>
      <c r="H260">
        <v>900</v>
      </c>
      <c r="I260">
        <v>24600</v>
      </c>
      <c r="J260">
        <v>11500</v>
      </c>
      <c r="K260">
        <v>0</v>
      </c>
      <c r="L260">
        <v>25400</v>
      </c>
      <c r="M260">
        <f>SUM(Emisiones_CO2_CO2eq_MUNDO[[#This Row],[Edificios (kilotoneladas CO₂e)]:[Electricidad y Calor (kilotoneladas CO₂e)]])</f>
        <v>69060</v>
      </c>
    </row>
    <row r="261" spans="1:13" x14ac:dyDescent="0.25">
      <c r="A261" t="s">
        <v>18</v>
      </c>
      <c r="B261" t="s">
        <v>18</v>
      </c>
      <c r="C261" t="s">
        <v>19</v>
      </c>
      <c r="D261">
        <v>2006</v>
      </c>
      <c r="E261">
        <v>11600</v>
      </c>
      <c r="F261">
        <v>1950</v>
      </c>
      <c r="G261">
        <v>-4310</v>
      </c>
      <c r="H261">
        <v>800</v>
      </c>
      <c r="I261">
        <v>23300</v>
      </c>
      <c r="J261">
        <v>11600</v>
      </c>
      <c r="K261">
        <v>0</v>
      </c>
      <c r="L261">
        <v>24500</v>
      </c>
      <c r="M261">
        <f>SUM(Emisiones_CO2_CO2eq_MUNDO[[#This Row],[Edificios (kilotoneladas CO₂e)]:[Electricidad y Calor (kilotoneladas CO₂e)]])</f>
        <v>69440</v>
      </c>
    </row>
    <row r="262" spans="1:13" x14ac:dyDescent="0.25">
      <c r="A262" t="s">
        <v>18</v>
      </c>
      <c r="B262" t="s">
        <v>18</v>
      </c>
      <c r="C262" t="s">
        <v>19</v>
      </c>
      <c r="D262">
        <v>2007</v>
      </c>
      <c r="E262">
        <v>9800</v>
      </c>
      <c r="F262">
        <v>2130</v>
      </c>
      <c r="G262">
        <v>-4310</v>
      </c>
      <c r="H262">
        <v>800</v>
      </c>
      <c r="I262">
        <v>23600</v>
      </c>
      <c r="J262">
        <v>11200</v>
      </c>
      <c r="K262">
        <v>0</v>
      </c>
      <c r="L262">
        <v>23900</v>
      </c>
      <c r="M262">
        <f>SUM(Emisiones_CO2_CO2eq_MUNDO[[#This Row],[Edificios (kilotoneladas CO₂e)]:[Electricidad y Calor (kilotoneladas CO₂e)]])</f>
        <v>67120</v>
      </c>
    </row>
    <row r="263" spans="1:13" x14ac:dyDescent="0.25">
      <c r="A263" t="s">
        <v>18</v>
      </c>
      <c r="B263" t="s">
        <v>18</v>
      </c>
      <c r="C263" t="s">
        <v>19</v>
      </c>
      <c r="D263">
        <v>2008</v>
      </c>
      <c r="E263">
        <v>10500</v>
      </c>
      <c r="F263">
        <v>2130</v>
      </c>
      <c r="G263">
        <v>-4300</v>
      </c>
      <c r="H263">
        <v>800</v>
      </c>
      <c r="I263">
        <v>22300</v>
      </c>
      <c r="J263">
        <v>11600</v>
      </c>
      <c r="K263">
        <v>0</v>
      </c>
      <c r="L263">
        <v>23900</v>
      </c>
      <c r="M263">
        <f>SUM(Emisiones_CO2_CO2eq_MUNDO[[#This Row],[Edificios (kilotoneladas CO₂e)]:[Electricidad y Calor (kilotoneladas CO₂e)]])</f>
        <v>66930</v>
      </c>
    </row>
    <row r="264" spans="1:13" x14ac:dyDescent="0.25">
      <c r="A264" t="s">
        <v>18</v>
      </c>
      <c r="B264" t="s">
        <v>18</v>
      </c>
      <c r="C264" t="s">
        <v>19</v>
      </c>
      <c r="D264">
        <v>2009</v>
      </c>
      <c r="E264">
        <v>9500</v>
      </c>
      <c r="F264">
        <v>1800</v>
      </c>
      <c r="G264">
        <v>-4310</v>
      </c>
      <c r="H264">
        <v>800</v>
      </c>
      <c r="I264">
        <v>21600</v>
      </c>
      <c r="J264">
        <v>10800</v>
      </c>
      <c r="K264">
        <v>0</v>
      </c>
      <c r="L264">
        <v>20000</v>
      </c>
      <c r="M264">
        <f>SUM(Emisiones_CO2_CO2eq_MUNDO[[#This Row],[Edificios (kilotoneladas CO₂e)]:[Electricidad y Calor (kilotoneladas CO₂e)]])</f>
        <v>60190</v>
      </c>
    </row>
    <row r="265" spans="1:13" x14ac:dyDescent="0.25">
      <c r="A265" t="s">
        <v>18</v>
      </c>
      <c r="B265" t="s">
        <v>18</v>
      </c>
      <c r="C265" t="s">
        <v>19</v>
      </c>
      <c r="D265">
        <v>2010</v>
      </c>
      <c r="E265">
        <v>9900</v>
      </c>
      <c r="F265">
        <v>1620</v>
      </c>
      <c r="G265">
        <v>-4310</v>
      </c>
      <c r="H265">
        <v>800</v>
      </c>
      <c r="I265">
        <v>22400</v>
      </c>
      <c r="J265">
        <v>11100</v>
      </c>
      <c r="K265">
        <v>0</v>
      </c>
      <c r="L265">
        <v>24200</v>
      </c>
      <c r="M265">
        <f>SUM(Emisiones_CO2_CO2eq_MUNDO[[#This Row],[Edificios (kilotoneladas CO₂e)]:[Electricidad y Calor (kilotoneladas CO₂e)]])</f>
        <v>65710</v>
      </c>
    </row>
    <row r="266" spans="1:13" x14ac:dyDescent="0.25">
      <c r="A266" t="s">
        <v>18</v>
      </c>
      <c r="B266" t="s">
        <v>18</v>
      </c>
      <c r="C266" t="s">
        <v>19</v>
      </c>
      <c r="D266">
        <v>2011</v>
      </c>
      <c r="E266">
        <v>8400</v>
      </c>
      <c r="F266">
        <v>1670</v>
      </c>
      <c r="G266">
        <v>-5040</v>
      </c>
      <c r="H266">
        <v>700</v>
      </c>
      <c r="I266">
        <v>21800</v>
      </c>
      <c r="J266">
        <v>11400</v>
      </c>
      <c r="K266">
        <v>0</v>
      </c>
      <c r="L266">
        <v>24400</v>
      </c>
      <c r="M266">
        <f>SUM(Emisiones_CO2_CO2eq_MUNDO[[#This Row],[Edificios (kilotoneladas CO₂e)]:[Electricidad y Calor (kilotoneladas CO₂e)]])</f>
        <v>63330</v>
      </c>
    </row>
    <row r="267" spans="1:13" x14ac:dyDescent="0.25">
      <c r="A267" t="s">
        <v>18</v>
      </c>
      <c r="B267" t="s">
        <v>18</v>
      </c>
      <c r="C267" t="s">
        <v>19</v>
      </c>
      <c r="D267">
        <v>2012</v>
      </c>
      <c r="E267">
        <v>8100</v>
      </c>
      <c r="F267">
        <v>1670</v>
      </c>
      <c r="G267">
        <v>-5040</v>
      </c>
      <c r="H267">
        <v>700</v>
      </c>
      <c r="I267">
        <v>21700</v>
      </c>
      <c r="J267">
        <v>11200</v>
      </c>
      <c r="K267">
        <v>0</v>
      </c>
      <c r="L267">
        <v>22400</v>
      </c>
      <c r="M267">
        <f>SUM(Emisiones_CO2_CO2eq_MUNDO[[#This Row],[Edificios (kilotoneladas CO₂e)]:[Electricidad y Calor (kilotoneladas CO₂e)]])</f>
        <v>60730</v>
      </c>
    </row>
    <row r="268" spans="1:13" x14ac:dyDescent="0.25">
      <c r="A268" t="s">
        <v>18</v>
      </c>
      <c r="B268" t="s">
        <v>18</v>
      </c>
      <c r="C268" t="s">
        <v>19</v>
      </c>
      <c r="D268">
        <v>2013</v>
      </c>
      <c r="E268">
        <v>8100</v>
      </c>
      <c r="F268">
        <v>1660</v>
      </c>
      <c r="G268">
        <v>-5040</v>
      </c>
      <c r="H268">
        <v>700</v>
      </c>
      <c r="I268">
        <v>22800</v>
      </c>
      <c r="J268">
        <v>11200</v>
      </c>
      <c r="K268">
        <v>0</v>
      </c>
      <c r="L268">
        <v>21900</v>
      </c>
      <c r="M268">
        <f>SUM(Emisiones_CO2_CO2eq_MUNDO[[#This Row],[Edificios (kilotoneladas CO₂e)]:[Electricidad y Calor (kilotoneladas CO₂e)]])</f>
        <v>61320</v>
      </c>
    </row>
    <row r="269" spans="1:13" x14ac:dyDescent="0.25">
      <c r="A269" t="s">
        <v>18</v>
      </c>
      <c r="B269" t="s">
        <v>18</v>
      </c>
      <c r="C269" t="s">
        <v>19</v>
      </c>
      <c r="D269">
        <v>2014</v>
      </c>
      <c r="E269">
        <v>7200</v>
      </c>
      <c r="F269">
        <v>1640</v>
      </c>
      <c r="G269">
        <v>-5040</v>
      </c>
      <c r="H269">
        <v>700</v>
      </c>
      <c r="I269">
        <v>22200</v>
      </c>
      <c r="J269">
        <v>11000</v>
      </c>
      <c r="K269">
        <v>0</v>
      </c>
      <c r="L269">
        <v>20100</v>
      </c>
      <c r="M269">
        <f>SUM(Emisiones_CO2_CO2eq_MUNDO[[#This Row],[Edificios (kilotoneladas CO₂e)]:[Electricidad y Calor (kilotoneladas CO₂e)]])</f>
        <v>57800</v>
      </c>
    </row>
    <row r="270" spans="1:13" x14ac:dyDescent="0.25">
      <c r="A270" t="s">
        <v>18</v>
      </c>
      <c r="B270" t="s">
        <v>18</v>
      </c>
      <c r="C270" t="s">
        <v>19</v>
      </c>
      <c r="D270">
        <v>2015</v>
      </c>
      <c r="E270">
        <v>7400</v>
      </c>
      <c r="F270">
        <v>1700</v>
      </c>
      <c r="G270">
        <v>-5040</v>
      </c>
      <c r="H270">
        <v>700</v>
      </c>
      <c r="I270">
        <v>22800</v>
      </c>
      <c r="J270">
        <v>11400</v>
      </c>
      <c r="K270">
        <v>0</v>
      </c>
      <c r="L270">
        <v>20100</v>
      </c>
      <c r="M270">
        <f>SUM(Emisiones_CO2_CO2eq_MUNDO[[#This Row],[Edificios (kilotoneladas CO₂e)]:[Electricidad y Calor (kilotoneladas CO₂e)]])</f>
        <v>59060</v>
      </c>
    </row>
    <row r="271" spans="1:13" x14ac:dyDescent="0.25">
      <c r="A271" t="s">
        <v>18</v>
      </c>
      <c r="B271" t="s">
        <v>18</v>
      </c>
      <c r="C271" t="s">
        <v>19</v>
      </c>
      <c r="D271">
        <v>2016</v>
      </c>
      <c r="E271">
        <v>7700</v>
      </c>
      <c r="F271">
        <v>1730</v>
      </c>
      <c r="G271">
        <v>-5040</v>
      </c>
      <c r="H271">
        <v>700</v>
      </c>
      <c r="I271">
        <v>23500</v>
      </c>
      <c r="J271">
        <v>11500</v>
      </c>
      <c r="K271">
        <v>0</v>
      </c>
      <c r="L271">
        <v>19400</v>
      </c>
      <c r="M271">
        <f>SUM(Emisiones_CO2_CO2eq_MUNDO[[#This Row],[Edificios (kilotoneladas CO₂e)]:[Electricidad y Calor (kilotoneladas CO₂e)]])</f>
        <v>59490</v>
      </c>
    </row>
    <row r="272" spans="1:13" x14ac:dyDescent="0.25">
      <c r="A272" t="s">
        <v>20</v>
      </c>
      <c r="B272" t="s">
        <v>396</v>
      </c>
      <c r="C272" t="s">
        <v>21</v>
      </c>
      <c r="D272">
        <v>1990</v>
      </c>
      <c r="E272">
        <v>4900</v>
      </c>
      <c r="F272">
        <v>0</v>
      </c>
      <c r="G272">
        <v>-1190</v>
      </c>
      <c r="H272">
        <v>4300</v>
      </c>
      <c r="I272">
        <v>6200</v>
      </c>
      <c r="J272">
        <v>16300</v>
      </c>
      <c r="K272">
        <v>4030</v>
      </c>
      <c r="L272">
        <v>21800</v>
      </c>
      <c r="M272">
        <f>SUM(Emisiones_CO2_CO2eq_MUNDO[[#This Row],[Edificios (kilotoneladas CO₂e)]:[Electricidad y Calor (kilotoneladas CO₂e)]])</f>
        <v>56340</v>
      </c>
    </row>
    <row r="273" spans="1:13" x14ac:dyDescent="0.25">
      <c r="A273" t="s">
        <v>20</v>
      </c>
      <c r="B273" t="s">
        <v>396</v>
      </c>
      <c r="C273" t="s">
        <v>21</v>
      </c>
      <c r="D273">
        <v>1991</v>
      </c>
      <c r="E273">
        <v>4600</v>
      </c>
      <c r="F273">
        <v>0</v>
      </c>
      <c r="G273">
        <v>-1190</v>
      </c>
      <c r="H273">
        <v>3200</v>
      </c>
      <c r="I273">
        <v>4800</v>
      </c>
      <c r="J273">
        <v>17000</v>
      </c>
      <c r="K273">
        <v>14970</v>
      </c>
      <c r="L273">
        <v>22500</v>
      </c>
      <c r="M273">
        <f>SUM(Emisiones_CO2_CO2eq_MUNDO[[#This Row],[Edificios (kilotoneladas CO₂e)]:[Electricidad y Calor (kilotoneladas CO₂e)]])</f>
        <v>65880</v>
      </c>
    </row>
    <row r="274" spans="1:13" x14ac:dyDescent="0.25">
      <c r="A274" t="s">
        <v>20</v>
      </c>
      <c r="B274" t="s">
        <v>396</v>
      </c>
      <c r="C274" t="s">
        <v>21</v>
      </c>
      <c r="D274">
        <v>1992</v>
      </c>
      <c r="E274">
        <v>3600</v>
      </c>
      <c r="F274">
        <v>380</v>
      </c>
      <c r="G274">
        <v>-1150</v>
      </c>
      <c r="H274">
        <v>2600</v>
      </c>
      <c r="I274">
        <v>4000</v>
      </c>
      <c r="J274">
        <v>9100</v>
      </c>
      <c r="K274">
        <v>1810</v>
      </c>
      <c r="L274">
        <v>23000</v>
      </c>
      <c r="M274">
        <f>SUM(Emisiones_CO2_CO2eq_MUNDO[[#This Row],[Edificios (kilotoneladas CO₂e)]:[Electricidad y Calor (kilotoneladas CO₂e)]])</f>
        <v>43340</v>
      </c>
    </row>
    <row r="275" spans="1:13" x14ac:dyDescent="0.25">
      <c r="A275" t="s">
        <v>20</v>
      </c>
      <c r="B275" t="s">
        <v>396</v>
      </c>
      <c r="C275" t="s">
        <v>21</v>
      </c>
      <c r="D275">
        <v>1993</v>
      </c>
      <c r="E275">
        <v>2400</v>
      </c>
      <c r="F275">
        <v>300</v>
      </c>
      <c r="G275">
        <v>-1150</v>
      </c>
      <c r="H275">
        <v>1800</v>
      </c>
      <c r="I275">
        <v>3700</v>
      </c>
      <c r="J275">
        <v>7200</v>
      </c>
      <c r="K275">
        <v>15860</v>
      </c>
      <c r="L275">
        <v>22400</v>
      </c>
      <c r="M275">
        <f>SUM(Emisiones_CO2_CO2eq_MUNDO[[#This Row],[Edificios (kilotoneladas CO₂e)]:[Electricidad y Calor (kilotoneladas CO₂e)]])</f>
        <v>52510</v>
      </c>
    </row>
    <row r="276" spans="1:13" x14ac:dyDescent="0.25">
      <c r="A276" t="s">
        <v>20</v>
      </c>
      <c r="B276" t="s">
        <v>396</v>
      </c>
      <c r="C276" t="s">
        <v>21</v>
      </c>
      <c r="D276">
        <v>1994</v>
      </c>
      <c r="E276">
        <v>4700</v>
      </c>
      <c r="F276">
        <v>240</v>
      </c>
      <c r="G276">
        <v>-1150</v>
      </c>
      <c r="H276">
        <v>1500</v>
      </c>
      <c r="I276">
        <v>3200</v>
      </c>
      <c r="J276">
        <v>6900</v>
      </c>
      <c r="K276">
        <v>14060</v>
      </c>
      <c r="L276">
        <v>16900</v>
      </c>
      <c r="M276">
        <f>SUM(Emisiones_CO2_CO2eq_MUNDO[[#This Row],[Edificios (kilotoneladas CO₂e)]:[Electricidad y Calor (kilotoneladas CO₂e)]])</f>
        <v>46350</v>
      </c>
    </row>
    <row r="277" spans="1:13" x14ac:dyDescent="0.25">
      <c r="A277" t="s">
        <v>20</v>
      </c>
      <c r="B277" t="s">
        <v>396</v>
      </c>
      <c r="C277" t="s">
        <v>21</v>
      </c>
      <c r="D277">
        <v>1995</v>
      </c>
      <c r="E277">
        <v>3900</v>
      </c>
      <c r="F277">
        <v>100</v>
      </c>
      <c r="G277">
        <v>-1150</v>
      </c>
      <c r="H277">
        <v>1200</v>
      </c>
      <c r="I277">
        <v>3300</v>
      </c>
      <c r="J277">
        <v>8600</v>
      </c>
      <c r="K277">
        <v>13290</v>
      </c>
      <c r="L277">
        <v>15400</v>
      </c>
      <c r="M277">
        <f>SUM(Emisiones_CO2_CO2eq_MUNDO[[#This Row],[Edificios (kilotoneladas CO₂e)]:[Electricidad y Calor (kilotoneladas CO₂e)]])</f>
        <v>44640</v>
      </c>
    </row>
    <row r="278" spans="1:13" x14ac:dyDescent="0.25">
      <c r="A278" t="s">
        <v>20</v>
      </c>
      <c r="B278" t="s">
        <v>396</v>
      </c>
      <c r="C278" t="s">
        <v>21</v>
      </c>
      <c r="D278">
        <v>1996</v>
      </c>
      <c r="E278">
        <v>4000</v>
      </c>
      <c r="F278">
        <v>120</v>
      </c>
      <c r="G278">
        <v>-1150</v>
      </c>
      <c r="H278">
        <v>1000</v>
      </c>
      <c r="I278">
        <v>2700</v>
      </c>
      <c r="J278">
        <v>4400</v>
      </c>
      <c r="K278">
        <v>13180</v>
      </c>
      <c r="L278">
        <v>14800</v>
      </c>
      <c r="M278">
        <f>SUM(Emisiones_CO2_CO2eq_MUNDO[[#This Row],[Edificios (kilotoneladas CO₂e)]:[Electricidad y Calor (kilotoneladas CO₂e)]])</f>
        <v>39050</v>
      </c>
    </row>
    <row r="279" spans="1:13" x14ac:dyDescent="0.25">
      <c r="A279" t="s">
        <v>20</v>
      </c>
      <c r="B279" t="s">
        <v>396</v>
      </c>
      <c r="C279" t="s">
        <v>21</v>
      </c>
      <c r="D279">
        <v>1997</v>
      </c>
      <c r="E279">
        <v>4099.99999999999</v>
      </c>
      <c r="F279">
        <v>180</v>
      </c>
      <c r="G279">
        <v>-1150</v>
      </c>
      <c r="H279">
        <v>700</v>
      </c>
      <c r="I279">
        <v>3200</v>
      </c>
      <c r="J279">
        <v>3900</v>
      </c>
      <c r="K279">
        <v>13020</v>
      </c>
      <c r="L279">
        <v>14300</v>
      </c>
      <c r="M279">
        <f>SUM(Emisiones_CO2_CO2eq_MUNDO[[#This Row],[Edificios (kilotoneladas CO₂e)]:[Electricidad y Calor (kilotoneladas CO₂e)]])</f>
        <v>38249.999999999985</v>
      </c>
    </row>
    <row r="280" spans="1:13" x14ac:dyDescent="0.25">
      <c r="A280" t="s">
        <v>20</v>
      </c>
      <c r="B280" t="s">
        <v>396</v>
      </c>
      <c r="C280" t="s">
        <v>21</v>
      </c>
      <c r="D280">
        <v>1998</v>
      </c>
      <c r="E280">
        <v>4500</v>
      </c>
      <c r="F280">
        <v>110</v>
      </c>
      <c r="G280">
        <v>-1150</v>
      </c>
      <c r="H280">
        <v>800</v>
      </c>
      <c r="I280">
        <v>3000</v>
      </c>
      <c r="J280">
        <v>2100</v>
      </c>
      <c r="K280">
        <v>13020</v>
      </c>
      <c r="L280">
        <v>15900</v>
      </c>
      <c r="M280">
        <f>SUM(Emisiones_CO2_CO2eq_MUNDO[[#This Row],[Edificios (kilotoneladas CO₂e)]:[Electricidad y Calor (kilotoneladas CO₂e)]])</f>
        <v>38280</v>
      </c>
    </row>
    <row r="281" spans="1:13" x14ac:dyDescent="0.25">
      <c r="A281" t="s">
        <v>20</v>
      </c>
      <c r="B281" t="s">
        <v>396</v>
      </c>
      <c r="C281" t="s">
        <v>21</v>
      </c>
      <c r="D281">
        <v>1999</v>
      </c>
      <c r="E281">
        <v>4800</v>
      </c>
      <c r="F281">
        <v>100</v>
      </c>
      <c r="G281">
        <v>-1150</v>
      </c>
      <c r="H281">
        <v>1000</v>
      </c>
      <c r="I281">
        <v>1600</v>
      </c>
      <c r="J281">
        <v>2600</v>
      </c>
      <c r="K281">
        <v>12910</v>
      </c>
      <c r="L281">
        <v>15900</v>
      </c>
      <c r="M281">
        <f>SUM(Emisiones_CO2_CO2eq_MUNDO[[#This Row],[Edificios (kilotoneladas CO₂e)]:[Electricidad y Calor (kilotoneladas CO₂e)]])</f>
        <v>37760</v>
      </c>
    </row>
    <row r="282" spans="1:13" x14ac:dyDescent="0.25">
      <c r="A282" t="s">
        <v>20</v>
      </c>
      <c r="B282" t="s">
        <v>396</v>
      </c>
      <c r="C282" t="s">
        <v>21</v>
      </c>
      <c r="D282">
        <v>2000</v>
      </c>
      <c r="E282">
        <v>4300</v>
      </c>
      <c r="F282">
        <v>120</v>
      </c>
      <c r="G282">
        <v>-1150</v>
      </c>
      <c r="H282">
        <v>1700</v>
      </c>
      <c r="I282">
        <v>2400</v>
      </c>
      <c r="J282">
        <v>2700</v>
      </c>
      <c r="K282">
        <v>12580</v>
      </c>
      <c r="L282">
        <v>16300</v>
      </c>
      <c r="M282">
        <f>SUM(Emisiones_CO2_CO2eq_MUNDO[[#This Row],[Edificios (kilotoneladas CO₂e)]:[Electricidad y Calor (kilotoneladas CO₂e)]])</f>
        <v>38950</v>
      </c>
    </row>
    <row r="283" spans="1:13" x14ac:dyDescent="0.25">
      <c r="A283" t="s">
        <v>20</v>
      </c>
      <c r="B283" t="s">
        <v>396</v>
      </c>
      <c r="C283" t="s">
        <v>21</v>
      </c>
      <c r="D283">
        <v>2001</v>
      </c>
      <c r="E283">
        <v>4600</v>
      </c>
      <c r="F283">
        <v>310</v>
      </c>
      <c r="G283">
        <v>-950</v>
      </c>
      <c r="H283">
        <v>1200</v>
      </c>
      <c r="I283">
        <v>2600</v>
      </c>
      <c r="J283">
        <v>2200</v>
      </c>
      <c r="K283">
        <v>12580</v>
      </c>
      <c r="L283">
        <v>15100</v>
      </c>
      <c r="M283">
        <f>SUM(Emisiones_CO2_CO2eq_MUNDO[[#This Row],[Edificios (kilotoneladas CO₂e)]:[Electricidad y Calor (kilotoneladas CO₂e)]])</f>
        <v>37640</v>
      </c>
    </row>
    <row r="284" spans="1:13" x14ac:dyDescent="0.25">
      <c r="A284" t="s">
        <v>20</v>
      </c>
      <c r="B284" t="s">
        <v>396</v>
      </c>
      <c r="C284" t="s">
        <v>21</v>
      </c>
      <c r="D284">
        <v>2002</v>
      </c>
      <c r="E284">
        <v>5200</v>
      </c>
      <c r="F284">
        <v>470</v>
      </c>
      <c r="G284">
        <v>-950</v>
      </c>
      <c r="H284">
        <v>400</v>
      </c>
      <c r="I284">
        <v>2900</v>
      </c>
      <c r="J284">
        <v>3000</v>
      </c>
      <c r="K284">
        <v>12140</v>
      </c>
      <c r="L284">
        <v>14000</v>
      </c>
      <c r="M284">
        <f>SUM(Emisiones_CO2_CO2eq_MUNDO[[#This Row],[Edificios (kilotoneladas CO₂e)]:[Electricidad y Calor (kilotoneladas CO₂e)]])</f>
        <v>37160</v>
      </c>
    </row>
    <row r="285" spans="1:13" x14ac:dyDescent="0.25">
      <c r="A285" t="s">
        <v>20</v>
      </c>
      <c r="B285" t="s">
        <v>396</v>
      </c>
      <c r="C285" t="s">
        <v>21</v>
      </c>
      <c r="D285">
        <v>2003</v>
      </c>
      <c r="E285">
        <v>5800</v>
      </c>
      <c r="F285">
        <v>540</v>
      </c>
      <c r="G285">
        <v>-950</v>
      </c>
      <c r="H285">
        <v>300</v>
      </c>
      <c r="I285">
        <v>3100</v>
      </c>
      <c r="J285">
        <v>2400</v>
      </c>
      <c r="K285">
        <v>5960</v>
      </c>
      <c r="L285">
        <v>16300</v>
      </c>
      <c r="M285">
        <f>SUM(Emisiones_CO2_CO2eq_MUNDO[[#This Row],[Edificios (kilotoneladas CO₂e)]:[Electricidad y Calor (kilotoneladas CO₂e)]])</f>
        <v>33450</v>
      </c>
    </row>
    <row r="286" spans="1:13" x14ac:dyDescent="0.25">
      <c r="A286" t="s">
        <v>20</v>
      </c>
      <c r="B286" t="s">
        <v>396</v>
      </c>
      <c r="C286" t="s">
        <v>21</v>
      </c>
      <c r="D286">
        <v>2004</v>
      </c>
      <c r="E286">
        <v>5600</v>
      </c>
      <c r="F286">
        <v>730</v>
      </c>
      <c r="G286">
        <v>-950</v>
      </c>
      <c r="H286">
        <v>400</v>
      </c>
      <c r="I286">
        <v>3800</v>
      </c>
      <c r="J286">
        <v>1900</v>
      </c>
      <c r="K286">
        <v>5960</v>
      </c>
      <c r="L286">
        <v>15700</v>
      </c>
      <c r="M286">
        <f>SUM(Emisiones_CO2_CO2eq_MUNDO[[#This Row],[Edificios (kilotoneladas CO₂e)]:[Electricidad y Calor (kilotoneladas CO₂e)]])</f>
        <v>33140</v>
      </c>
    </row>
    <row r="287" spans="1:13" x14ac:dyDescent="0.25">
      <c r="A287" t="s">
        <v>20</v>
      </c>
      <c r="B287" t="s">
        <v>396</v>
      </c>
      <c r="C287" t="s">
        <v>21</v>
      </c>
      <c r="D287">
        <v>2005</v>
      </c>
      <c r="E287">
        <v>5700</v>
      </c>
      <c r="F287">
        <v>740</v>
      </c>
      <c r="G287">
        <v>-950</v>
      </c>
      <c r="H287">
        <v>800</v>
      </c>
      <c r="I287">
        <v>4200</v>
      </c>
      <c r="J287">
        <v>1700</v>
      </c>
      <c r="K287">
        <v>6890</v>
      </c>
      <c r="L287">
        <v>16500</v>
      </c>
      <c r="M287">
        <f>SUM(Emisiones_CO2_CO2eq_MUNDO[[#This Row],[Edificios (kilotoneladas CO₂e)]:[Electricidad y Calor (kilotoneladas CO₂e)]])</f>
        <v>35580</v>
      </c>
    </row>
    <row r="288" spans="1:13" x14ac:dyDescent="0.25">
      <c r="A288" t="s">
        <v>20</v>
      </c>
      <c r="B288" t="s">
        <v>396</v>
      </c>
      <c r="C288" t="s">
        <v>21</v>
      </c>
      <c r="D288">
        <v>2006</v>
      </c>
      <c r="E288">
        <v>5800</v>
      </c>
      <c r="F288">
        <v>780</v>
      </c>
      <c r="G288">
        <v>-7460</v>
      </c>
      <c r="H288">
        <v>200</v>
      </c>
      <c r="I288">
        <v>4800</v>
      </c>
      <c r="J288">
        <v>1600</v>
      </c>
      <c r="K288">
        <v>3990</v>
      </c>
      <c r="L288">
        <v>17000</v>
      </c>
      <c r="M288">
        <f>SUM(Emisiones_CO2_CO2eq_MUNDO[[#This Row],[Edificios (kilotoneladas CO₂e)]:[Electricidad y Calor (kilotoneladas CO₂e)]])</f>
        <v>26710</v>
      </c>
    </row>
    <row r="289" spans="1:13" x14ac:dyDescent="0.25">
      <c r="A289" t="s">
        <v>20</v>
      </c>
      <c r="B289" t="s">
        <v>396</v>
      </c>
      <c r="C289" t="s">
        <v>21</v>
      </c>
      <c r="D289">
        <v>2007</v>
      </c>
      <c r="E289">
        <v>5500</v>
      </c>
      <c r="F289">
        <v>820</v>
      </c>
      <c r="G289">
        <v>-7460</v>
      </c>
      <c r="H289">
        <v>600</v>
      </c>
      <c r="I289">
        <v>3800</v>
      </c>
      <c r="J289">
        <v>2300</v>
      </c>
      <c r="K289">
        <v>0</v>
      </c>
      <c r="L289">
        <v>14600</v>
      </c>
      <c r="M289">
        <f>SUM(Emisiones_CO2_CO2eq_MUNDO[[#This Row],[Edificios (kilotoneladas CO₂e)]:[Electricidad y Calor (kilotoneladas CO₂e)]])</f>
        <v>20160</v>
      </c>
    </row>
    <row r="290" spans="1:13" x14ac:dyDescent="0.25">
      <c r="A290" t="s">
        <v>20</v>
      </c>
      <c r="B290" t="s">
        <v>396</v>
      </c>
      <c r="C290" t="s">
        <v>21</v>
      </c>
      <c r="D290">
        <v>2008</v>
      </c>
      <c r="E290">
        <v>6700</v>
      </c>
      <c r="F290">
        <v>770</v>
      </c>
      <c r="G290">
        <v>-7460</v>
      </c>
      <c r="H290">
        <v>800</v>
      </c>
      <c r="I290">
        <v>4800</v>
      </c>
      <c r="J290">
        <v>2600</v>
      </c>
      <c r="K290">
        <v>0</v>
      </c>
      <c r="L290">
        <v>14000</v>
      </c>
      <c r="M290">
        <f>SUM(Emisiones_CO2_CO2eq_MUNDO[[#This Row],[Edificios (kilotoneladas CO₂e)]:[Electricidad y Calor (kilotoneladas CO₂e)]])</f>
        <v>22210</v>
      </c>
    </row>
    <row r="291" spans="1:13" x14ac:dyDescent="0.25">
      <c r="A291" t="s">
        <v>20</v>
      </c>
      <c r="B291" t="s">
        <v>396</v>
      </c>
      <c r="C291" t="s">
        <v>21</v>
      </c>
      <c r="D291">
        <v>2009</v>
      </c>
      <c r="E291">
        <v>5900</v>
      </c>
      <c r="F291">
        <v>620</v>
      </c>
      <c r="G291">
        <v>-7460</v>
      </c>
      <c r="H291">
        <v>1000</v>
      </c>
      <c r="I291">
        <v>4200</v>
      </c>
      <c r="J291">
        <v>1700</v>
      </c>
      <c r="K291">
        <v>0</v>
      </c>
      <c r="L291">
        <v>11600</v>
      </c>
      <c r="M291">
        <f>SUM(Emisiones_CO2_CO2eq_MUNDO[[#This Row],[Edificios (kilotoneladas CO₂e)]:[Electricidad y Calor (kilotoneladas CO₂e)]])</f>
        <v>17560</v>
      </c>
    </row>
    <row r="292" spans="1:13" x14ac:dyDescent="0.25">
      <c r="A292" t="s">
        <v>20</v>
      </c>
      <c r="B292" t="s">
        <v>396</v>
      </c>
      <c r="C292" t="s">
        <v>21</v>
      </c>
      <c r="D292">
        <v>2010</v>
      </c>
      <c r="E292">
        <v>6100</v>
      </c>
      <c r="F292">
        <v>620</v>
      </c>
      <c r="G292">
        <v>-7460</v>
      </c>
      <c r="H292">
        <v>1100</v>
      </c>
      <c r="I292">
        <v>4900</v>
      </c>
      <c r="J292">
        <v>1400</v>
      </c>
      <c r="K292">
        <v>0</v>
      </c>
      <c r="L292">
        <v>9900</v>
      </c>
      <c r="M292">
        <f>SUM(Emisiones_CO2_CO2eq_MUNDO[[#This Row],[Edificios (kilotoneladas CO₂e)]:[Electricidad y Calor (kilotoneladas CO₂e)]])</f>
        <v>16560</v>
      </c>
    </row>
    <row r="293" spans="1:13" x14ac:dyDescent="0.25">
      <c r="A293" t="s">
        <v>20</v>
      </c>
      <c r="B293" t="s">
        <v>396</v>
      </c>
      <c r="C293" t="s">
        <v>21</v>
      </c>
      <c r="D293">
        <v>2011</v>
      </c>
      <c r="E293">
        <v>6200</v>
      </c>
      <c r="F293">
        <v>690</v>
      </c>
      <c r="G293">
        <v>-8470</v>
      </c>
      <c r="H293">
        <v>1100</v>
      </c>
      <c r="I293">
        <v>5800</v>
      </c>
      <c r="J293">
        <v>1700</v>
      </c>
      <c r="K293">
        <v>1640</v>
      </c>
      <c r="L293">
        <v>11700</v>
      </c>
      <c r="M293">
        <f>SUM(Emisiones_CO2_CO2eq_MUNDO[[#This Row],[Edificios (kilotoneladas CO₂e)]:[Electricidad y Calor (kilotoneladas CO₂e)]])</f>
        <v>20360</v>
      </c>
    </row>
    <row r="294" spans="1:13" x14ac:dyDescent="0.25">
      <c r="A294" t="s">
        <v>20</v>
      </c>
      <c r="B294" t="s">
        <v>396</v>
      </c>
      <c r="C294" t="s">
        <v>21</v>
      </c>
      <c r="D294">
        <v>2012</v>
      </c>
      <c r="E294">
        <v>5200</v>
      </c>
      <c r="F294">
        <v>950</v>
      </c>
      <c r="G294">
        <v>-8470</v>
      </c>
      <c r="H294">
        <v>1100</v>
      </c>
      <c r="I294">
        <v>6400</v>
      </c>
      <c r="J294">
        <v>2200</v>
      </c>
      <c r="K294">
        <v>1200</v>
      </c>
      <c r="L294">
        <v>14000</v>
      </c>
      <c r="M294">
        <f>SUM(Emisiones_CO2_CO2eq_MUNDO[[#This Row],[Edificios (kilotoneladas CO₂e)]:[Electricidad y Calor (kilotoneladas CO₂e)]])</f>
        <v>22580</v>
      </c>
    </row>
    <row r="295" spans="1:13" x14ac:dyDescent="0.25">
      <c r="A295" t="s">
        <v>20</v>
      </c>
      <c r="B295" t="s">
        <v>396</v>
      </c>
      <c r="C295" t="s">
        <v>21</v>
      </c>
      <c r="D295">
        <v>2013</v>
      </c>
      <c r="E295">
        <v>5100</v>
      </c>
      <c r="F295">
        <v>1110</v>
      </c>
      <c r="G295">
        <v>-8470</v>
      </c>
      <c r="H295">
        <v>1200</v>
      </c>
      <c r="I295">
        <v>7300</v>
      </c>
      <c r="J295">
        <v>2200</v>
      </c>
      <c r="K295">
        <v>1200</v>
      </c>
      <c r="L295">
        <v>13800</v>
      </c>
      <c r="M295">
        <f>SUM(Emisiones_CO2_CO2eq_MUNDO[[#This Row],[Edificios (kilotoneladas CO₂e)]:[Electricidad y Calor (kilotoneladas CO₂e)]])</f>
        <v>23440</v>
      </c>
    </row>
    <row r="296" spans="1:13" x14ac:dyDescent="0.25">
      <c r="A296" t="s">
        <v>20</v>
      </c>
      <c r="B296" t="s">
        <v>396</v>
      </c>
      <c r="C296" t="s">
        <v>21</v>
      </c>
      <c r="D296">
        <v>2014</v>
      </c>
      <c r="E296">
        <v>5600</v>
      </c>
      <c r="F296">
        <v>1390</v>
      </c>
      <c r="G296">
        <v>-8470</v>
      </c>
      <c r="H296">
        <v>1100</v>
      </c>
      <c r="I296">
        <v>7500</v>
      </c>
      <c r="J296">
        <v>2300</v>
      </c>
      <c r="K296">
        <v>930</v>
      </c>
      <c r="L296">
        <v>14300</v>
      </c>
      <c r="M296">
        <f>SUM(Emisiones_CO2_CO2eq_MUNDO[[#This Row],[Edificios (kilotoneladas CO₂e)]:[Electricidad y Calor (kilotoneladas CO₂e)]])</f>
        <v>24650</v>
      </c>
    </row>
    <row r="297" spans="1:13" x14ac:dyDescent="0.25">
      <c r="A297" t="s">
        <v>20</v>
      </c>
      <c r="B297" t="s">
        <v>396</v>
      </c>
      <c r="C297" t="s">
        <v>21</v>
      </c>
      <c r="D297">
        <v>2015</v>
      </c>
      <c r="E297">
        <v>6000</v>
      </c>
      <c r="F297">
        <v>1270</v>
      </c>
      <c r="G297">
        <v>-8470</v>
      </c>
      <c r="H297">
        <v>1100</v>
      </c>
      <c r="I297">
        <v>7000</v>
      </c>
      <c r="J297">
        <v>2300</v>
      </c>
      <c r="K297">
        <v>930</v>
      </c>
      <c r="L297">
        <v>14500</v>
      </c>
      <c r="M297">
        <f>SUM(Emisiones_CO2_CO2eq_MUNDO[[#This Row],[Edificios (kilotoneladas CO₂e)]:[Electricidad y Calor (kilotoneladas CO₂e)]])</f>
        <v>24630</v>
      </c>
    </row>
    <row r="298" spans="1:13" x14ac:dyDescent="0.25">
      <c r="A298" t="s">
        <v>20</v>
      </c>
      <c r="B298" t="s">
        <v>396</v>
      </c>
      <c r="C298" t="s">
        <v>21</v>
      </c>
      <c r="D298">
        <v>2016</v>
      </c>
      <c r="E298">
        <v>6700</v>
      </c>
      <c r="F298">
        <v>1270</v>
      </c>
      <c r="G298">
        <v>-8470</v>
      </c>
      <c r="H298">
        <v>1000</v>
      </c>
      <c r="I298">
        <v>6500</v>
      </c>
      <c r="J298">
        <v>2800</v>
      </c>
      <c r="K298">
        <v>930</v>
      </c>
      <c r="L298">
        <v>14300</v>
      </c>
      <c r="M298">
        <f>SUM(Emisiones_CO2_CO2eq_MUNDO[[#This Row],[Edificios (kilotoneladas CO₂e)]:[Electricidad y Calor (kilotoneladas CO₂e)]])</f>
        <v>25030</v>
      </c>
    </row>
    <row r="299" spans="1:13" x14ac:dyDescent="0.25">
      <c r="A299" t="s">
        <v>22</v>
      </c>
      <c r="B299" t="s">
        <v>22</v>
      </c>
      <c r="C299" t="s">
        <v>23</v>
      </c>
      <c r="D299">
        <v>1990</v>
      </c>
      <c r="E299">
        <v>0</v>
      </c>
      <c r="F299">
        <v>0</v>
      </c>
      <c r="G299">
        <v>-1450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f>SUM(Emisiones_CO2_CO2eq_MUNDO[[#This Row],[Edificios (kilotoneladas CO₂e)]:[Electricidad y Calor (kilotoneladas CO₂e)]])</f>
        <v>-1450</v>
      </c>
    </row>
    <row r="300" spans="1:13" x14ac:dyDescent="0.25">
      <c r="A300" t="s">
        <v>22</v>
      </c>
      <c r="B300" t="s">
        <v>22</v>
      </c>
      <c r="C300" t="s">
        <v>23</v>
      </c>
      <c r="D300">
        <v>1991</v>
      </c>
      <c r="E300">
        <v>0</v>
      </c>
      <c r="F300">
        <v>0</v>
      </c>
      <c r="G300">
        <v>-1450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f>SUM(Emisiones_CO2_CO2eq_MUNDO[[#This Row],[Edificios (kilotoneladas CO₂e)]:[Electricidad y Calor (kilotoneladas CO₂e)]])</f>
        <v>-1450</v>
      </c>
    </row>
    <row r="301" spans="1:13" x14ac:dyDescent="0.25">
      <c r="A301" t="s">
        <v>22</v>
      </c>
      <c r="B301" t="s">
        <v>22</v>
      </c>
      <c r="C301" t="s">
        <v>23</v>
      </c>
      <c r="D301">
        <v>1992</v>
      </c>
      <c r="E301">
        <v>0</v>
      </c>
      <c r="F301">
        <v>0</v>
      </c>
      <c r="G301">
        <v>-1450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f>SUM(Emisiones_CO2_CO2eq_MUNDO[[#This Row],[Edificios (kilotoneladas CO₂e)]:[Electricidad y Calor (kilotoneladas CO₂e)]])</f>
        <v>-1450</v>
      </c>
    </row>
    <row r="302" spans="1:13" x14ac:dyDescent="0.25">
      <c r="A302" t="s">
        <v>22</v>
      </c>
      <c r="B302" t="s">
        <v>22</v>
      </c>
      <c r="C302" t="s">
        <v>23</v>
      </c>
      <c r="D302">
        <v>1993</v>
      </c>
      <c r="E302">
        <v>0</v>
      </c>
      <c r="F302">
        <v>0</v>
      </c>
      <c r="G302">
        <v>-1450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f>SUM(Emisiones_CO2_CO2eq_MUNDO[[#This Row],[Edificios (kilotoneladas CO₂e)]:[Electricidad y Calor (kilotoneladas CO₂e)]])</f>
        <v>-1450</v>
      </c>
    </row>
    <row r="303" spans="1:13" x14ac:dyDescent="0.25">
      <c r="A303" t="s">
        <v>22</v>
      </c>
      <c r="B303" t="s">
        <v>22</v>
      </c>
      <c r="C303" t="s">
        <v>23</v>
      </c>
      <c r="D303">
        <v>1994</v>
      </c>
      <c r="E303">
        <v>0</v>
      </c>
      <c r="F303">
        <v>0</v>
      </c>
      <c r="G303">
        <v>-1450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>SUM(Emisiones_CO2_CO2eq_MUNDO[[#This Row],[Edificios (kilotoneladas CO₂e)]:[Electricidad y Calor (kilotoneladas CO₂e)]])</f>
        <v>-1450</v>
      </c>
    </row>
    <row r="304" spans="1:13" x14ac:dyDescent="0.25">
      <c r="A304" t="s">
        <v>22</v>
      </c>
      <c r="B304" t="s">
        <v>22</v>
      </c>
      <c r="C304" t="s">
        <v>23</v>
      </c>
      <c r="D304">
        <v>1995</v>
      </c>
      <c r="E304">
        <v>0</v>
      </c>
      <c r="F304">
        <v>0</v>
      </c>
      <c r="G304">
        <v>-1450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f>SUM(Emisiones_CO2_CO2eq_MUNDO[[#This Row],[Edificios (kilotoneladas CO₂e)]:[Electricidad y Calor (kilotoneladas CO₂e)]])</f>
        <v>-1450</v>
      </c>
    </row>
    <row r="305" spans="1:13" x14ac:dyDescent="0.25">
      <c r="A305" t="s">
        <v>22</v>
      </c>
      <c r="B305" t="s">
        <v>22</v>
      </c>
      <c r="C305" t="s">
        <v>23</v>
      </c>
      <c r="D305">
        <v>1996</v>
      </c>
      <c r="E305">
        <v>0</v>
      </c>
      <c r="F305">
        <v>0</v>
      </c>
      <c r="G305">
        <v>-1450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f>SUM(Emisiones_CO2_CO2eq_MUNDO[[#This Row],[Edificios (kilotoneladas CO₂e)]:[Electricidad y Calor (kilotoneladas CO₂e)]])</f>
        <v>-1450</v>
      </c>
    </row>
    <row r="306" spans="1:13" x14ac:dyDescent="0.25">
      <c r="A306" t="s">
        <v>22</v>
      </c>
      <c r="B306" t="s">
        <v>22</v>
      </c>
      <c r="C306" t="s">
        <v>23</v>
      </c>
      <c r="D306">
        <v>1997</v>
      </c>
      <c r="E306">
        <v>0</v>
      </c>
      <c r="F306">
        <v>0</v>
      </c>
      <c r="G306">
        <v>-1450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f>SUM(Emisiones_CO2_CO2eq_MUNDO[[#This Row],[Edificios (kilotoneladas CO₂e)]:[Electricidad y Calor (kilotoneladas CO₂e)]])</f>
        <v>-1450</v>
      </c>
    </row>
    <row r="307" spans="1:13" x14ac:dyDescent="0.25">
      <c r="A307" t="s">
        <v>22</v>
      </c>
      <c r="B307" t="s">
        <v>22</v>
      </c>
      <c r="C307" t="s">
        <v>23</v>
      </c>
      <c r="D307">
        <v>1998</v>
      </c>
      <c r="E307">
        <v>0</v>
      </c>
      <c r="F307">
        <v>0</v>
      </c>
      <c r="G307">
        <v>-1450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f>SUM(Emisiones_CO2_CO2eq_MUNDO[[#This Row],[Edificios (kilotoneladas CO₂e)]:[Electricidad y Calor (kilotoneladas CO₂e)]])</f>
        <v>-1450</v>
      </c>
    </row>
    <row r="308" spans="1:13" x14ac:dyDescent="0.25">
      <c r="A308" t="s">
        <v>22</v>
      </c>
      <c r="B308" t="s">
        <v>22</v>
      </c>
      <c r="C308" t="s">
        <v>23</v>
      </c>
      <c r="D308">
        <v>1999</v>
      </c>
      <c r="E308">
        <v>0</v>
      </c>
      <c r="F308">
        <v>0</v>
      </c>
      <c r="G308">
        <v>-1450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f>SUM(Emisiones_CO2_CO2eq_MUNDO[[#This Row],[Edificios (kilotoneladas CO₂e)]:[Electricidad y Calor (kilotoneladas CO₂e)]])</f>
        <v>-1450</v>
      </c>
    </row>
    <row r="309" spans="1:13" x14ac:dyDescent="0.25">
      <c r="A309" t="s">
        <v>22</v>
      </c>
      <c r="B309" t="s">
        <v>22</v>
      </c>
      <c r="C309" t="s">
        <v>23</v>
      </c>
      <c r="D309">
        <v>2000</v>
      </c>
      <c r="E309">
        <v>0</v>
      </c>
      <c r="F309">
        <v>0</v>
      </c>
      <c r="G309">
        <v>-1450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f>SUM(Emisiones_CO2_CO2eq_MUNDO[[#This Row],[Edificios (kilotoneladas CO₂e)]:[Electricidad y Calor (kilotoneladas CO₂e)]])</f>
        <v>-1450</v>
      </c>
    </row>
    <row r="310" spans="1:13" x14ac:dyDescent="0.25">
      <c r="A310" t="s">
        <v>22</v>
      </c>
      <c r="B310" t="s">
        <v>22</v>
      </c>
      <c r="C310" t="s">
        <v>23</v>
      </c>
      <c r="D310">
        <v>2001</v>
      </c>
      <c r="E310">
        <v>0</v>
      </c>
      <c r="F310">
        <v>0</v>
      </c>
      <c r="G310">
        <v>-970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f>SUM(Emisiones_CO2_CO2eq_MUNDO[[#This Row],[Edificios (kilotoneladas CO₂e)]:[Electricidad y Calor (kilotoneladas CO₂e)]])</f>
        <v>-970</v>
      </c>
    </row>
    <row r="311" spans="1:13" x14ac:dyDescent="0.25">
      <c r="A311" t="s">
        <v>22</v>
      </c>
      <c r="B311" t="s">
        <v>22</v>
      </c>
      <c r="C311" t="s">
        <v>23</v>
      </c>
      <c r="D311">
        <v>2002</v>
      </c>
      <c r="E311">
        <v>0</v>
      </c>
      <c r="F311">
        <v>0</v>
      </c>
      <c r="G311">
        <v>-970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f>SUM(Emisiones_CO2_CO2eq_MUNDO[[#This Row],[Edificios (kilotoneladas CO₂e)]:[Electricidad y Calor (kilotoneladas CO₂e)]])</f>
        <v>-970</v>
      </c>
    </row>
    <row r="312" spans="1:13" x14ac:dyDescent="0.25">
      <c r="A312" t="s">
        <v>22</v>
      </c>
      <c r="B312" t="s">
        <v>22</v>
      </c>
      <c r="C312" t="s">
        <v>23</v>
      </c>
      <c r="D312">
        <v>2003</v>
      </c>
      <c r="E312">
        <v>0</v>
      </c>
      <c r="F312">
        <v>0</v>
      </c>
      <c r="G312">
        <v>-970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f>SUM(Emisiones_CO2_CO2eq_MUNDO[[#This Row],[Edificios (kilotoneladas CO₂e)]:[Electricidad y Calor (kilotoneladas CO₂e)]])</f>
        <v>-970</v>
      </c>
    </row>
    <row r="313" spans="1:13" x14ac:dyDescent="0.25">
      <c r="A313" t="s">
        <v>22</v>
      </c>
      <c r="B313" t="s">
        <v>22</v>
      </c>
      <c r="C313" t="s">
        <v>23</v>
      </c>
      <c r="D313">
        <v>2004</v>
      </c>
      <c r="E313">
        <v>0</v>
      </c>
      <c r="F313">
        <v>0</v>
      </c>
      <c r="G313">
        <v>-970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f>SUM(Emisiones_CO2_CO2eq_MUNDO[[#This Row],[Edificios (kilotoneladas CO₂e)]:[Electricidad y Calor (kilotoneladas CO₂e)]])</f>
        <v>-970</v>
      </c>
    </row>
    <row r="314" spans="1:13" x14ac:dyDescent="0.25">
      <c r="A314" t="s">
        <v>22</v>
      </c>
      <c r="B314" t="s">
        <v>22</v>
      </c>
      <c r="C314" t="s">
        <v>23</v>
      </c>
      <c r="D314">
        <v>2005</v>
      </c>
      <c r="E314">
        <v>0</v>
      </c>
      <c r="F314">
        <v>0</v>
      </c>
      <c r="G314">
        <v>-970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f>SUM(Emisiones_CO2_CO2eq_MUNDO[[#This Row],[Edificios (kilotoneladas CO₂e)]:[Electricidad y Calor (kilotoneladas CO₂e)]])</f>
        <v>-970</v>
      </c>
    </row>
    <row r="315" spans="1:13" x14ac:dyDescent="0.25">
      <c r="A315" t="s">
        <v>22</v>
      </c>
      <c r="B315" t="s">
        <v>22</v>
      </c>
      <c r="C315" t="s">
        <v>23</v>
      </c>
      <c r="D315">
        <v>2006</v>
      </c>
      <c r="E315">
        <v>0</v>
      </c>
      <c r="F315">
        <v>0</v>
      </c>
      <c r="G315">
        <v>4910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f>SUM(Emisiones_CO2_CO2eq_MUNDO[[#This Row],[Edificios (kilotoneladas CO₂e)]:[Electricidad y Calor (kilotoneladas CO₂e)]])</f>
        <v>4910</v>
      </c>
    </row>
    <row r="316" spans="1:13" x14ac:dyDescent="0.25">
      <c r="A316" t="s">
        <v>22</v>
      </c>
      <c r="B316" t="s">
        <v>22</v>
      </c>
      <c r="C316" t="s">
        <v>23</v>
      </c>
      <c r="D316">
        <v>2007</v>
      </c>
      <c r="E316">
        <v>0</v>
      </c>
      <c r="F316">
        <v>0</v>
      </c>
      <c r="G316">
        <v>4910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f>SUM(Emisiones_CO2_CO2eq_MUNDO[[#This Row],[Edificios (kilotoneladas CO₂e)]:[Electricidad y Calor (kilotoneladas CO₂e)]])</f>
        <v>4910</v>
      </c>
    </row>
    <row r="317" spans="1:13" x14ac:dyDescent="0.25">
      <c r="A317" t="s">
        <v>22</v>
      </c>
      <c r="B317" t="s">
        <v>22</v>
      </c>
      <c r="C317" t="s">
        <v>23</v>
      </c>
      <c r="D317">
        <v>2008</v>
      </c>
      <c r="E317">
        <v>0</v>
      </c>
      <c r="F317">
        <v>0</v>
      </c>
      <c r="G317">
        <v>4910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f>SUM(Emisiones_CO2_CO2eq_MUNDO[[#This Row],[Edificios (kilotoneladas CO₂e)]:[Electricidad y Calor (kilotoneladas CO₂e)]])</f>
        <v>4910</v>
      </c>
    </row>
    <row r="318" spans="1:13" x14ac:dyDescent="0.25">
      <c r="A318" t="s">
        <v>22</v>
      </c>
      <c r="B318" t="s">
        <v>22</v>
      </c>
      <c r="C318" t="s">
        <v>23</v>
      </c>
      <c r="D318">
        <v>2009</v>
      </c>
      <c r="E318">
        <v>0</v>
      </c>
      <c r="F318">
        <v>0</v>
      </c>
      <c r="G318">
        <v>4910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f>SUM(Emisiones_CO2_CO2eq_MUNDO[[#This Row],[Edificios (kilotoneladas CO₂e)]:[Electricidad y Calor (kilotoneladas CO₂e)]])</f>
        <v>4910</v>
      </c>
    </row>
    <row r="319" spans="1:13" x14ac:dyDescent="0.25">
      <c r="A319" t="s">
        <v>22</v>
      </c>
      <c r="B319" t="s">
        <v>22</v>
      </c>
      <c r="C319" t="s">
        <v>23</v>
      </c>
      <c r="D319">
        <v>2010</v>
      </c>
      <c r="E319">
        <v>0</v>
      </c>
      <c r="F319">
        <v>0</v>
      </c>
      <c r="G319">
        <v>4910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f>SUM(Emisiones_CO2_CO2eq_MUNDO[[#This Row],[Edificios (kilotoneladas CO₂e)]:[Electricidad y Calor (kilotoneladas CO₂e)]])</f>
        <v>4910</v>
      </c>
    </row>
    <row r="320" spans="1:13" x14ac:dyDescent="0.25">
      <c r="A320" t="s">
        <v>22</v>
      </c>
      <c r="B320" t="s">
        <v>22</v>
      </c>
      <c r="C320" t="s">
        <v>23</v>
      </c>
      <c r="D320">
        <v>2011</v>
      </c>
      <c r="E320">
        <v>0</v>
      </c>
      <c r="F320">
        <v>0</v>
      </c>
      <c r="G320">
        <v>350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f>SUM(Emisiones_CO2_CO2eq_MUNDO[[#This Row],[Edificios (kilotoneladas CO₂e)]:[Electricidad y Calor (kilotoneladas CO₂e)]])</f>
        <v>350</v>
      </c>
    </row>
    <row r="321" spans="1:13" x14ac:dyDescent="0.25">
      <c r="A321" t="s">
        <v>22</v>
      </c>
      <c r="B321" t="s">
        <v>22</v>
      </c>
      <c r="C321" t="s">
        <v>23</v>
      </c>
      <c r="D321">
        <v>2012</v>
      </c>
      <c r="E321">
        <v>0</v>
      </c>
      <c r="F321">
        <v>0</v>
      </c>
      <c r="G321">
        <v>350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f>SUM(Emisiones_CO2_CO2eq_MUNDO[[#This Row],[Edificios (kilotoneladas CO₂e)]:[Electricidad y Calor (kilotoneladas CO₂e)]])</f>
        <v>350</v>
      </c>
    </row>
    <row r="322" spans="1:13" x14ac:dyDescent="0.25">
      <c r="A322" t="s">
        <v>22</v>
      </c>
      <c r="B322" t="s">
        <v>22</v>
      </c>
      <c r="C322" t="s">
        <v>23</v>
      </c>
      <c r="D322">
        <v>2013</v>
      </c>
      <c r="E322">
        <v>0</v>
      </c>
      <c r="F322">
        <v>0</v>
      </c>
      <c r="G322">
        <v>350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f>SUM(Emisiones_CO2_CO2eq_MUNDO[[#This Row],[Edificios (kilotoneladas CO₂e)]:[Electricidad y Calor (kilotoneladas CO₂e)]])</f>
        <v>350</v>
      </c>
    </row>
    <row r="323" spans="1:13" x14ac:dyDescent="0.25">
      <c r="A323" t="s">
        <v>22</v>
      </c>
      <c r="B323" t="s">
        <v>22</v>
      </c>
      <c r="C323" t="s">
        <v>23</v>
      </c>
      <c r="D323">
        <v>2014</v>
      </c>
      <c r="E323">
        <v>0</v>
      </c>
      <c r="F323">
        <v>0</v>
      </c>
      <c r="G323">
        <v>350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f>SUM(Emisiones_CO2_CO2eq_MUNDO[[#This Row],[Edificios (kilotoneladas CO₂e)]:[Electricidad y Calor (kilotoneladas CO₂e)]])</f>
        <v>350</v>
      </c>
    </row>
    <row r="324" spans="1:13" x14ac:dyDescent="0.25">
      <c r="A324" t="s">
        <v>22</v>
      </c>
      <c r="B324" t="s">
        <v>22</v>
      </c>
      <c r="C324" t="s">
        <v>23</v>
      </c>
      <c r="D324">
        <v>2015</v>
      </c>
      <c r="E324">
        <v>0</v>
      </c>
      <c r="F324">
        <v>0</v>
      </c>
      <c r="G324">
        <v>350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f>SUM(Emisiones_CO2_CO2eq_MUNDO[[#This Row],[Edificios (kilotoneladas CO₂e)]:[Electricidad y Calor (kilotoneladas CO₂e)]])</f>
        <v>350</v>
      </c>
    </row>
    <row r="325" spans="1:13" x14ac:dyDescent="0.25">
      <c r="A325" t="s">
        <v>22</v>
      </c>
      <c r="B325" t="s">
        <v>22</v>
      </c>
      <c r="C325" t="s">
        <v>23</v>
      </c>
      <c r="D325">
        <v>2016</v>
      </c>
      <c r="E325">
        <v>0</v>
      </c>
      <c r="F325">
        <v>0</v>
      </c>
      <c r="G325">
        <v>350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f>SUM(Emisiones_CO2_CO2eq_MUNDO[[#This Row],[Edificios (kilotoneladas CO₂e)]:[Electricidad y Calor (kilotoneladas CO₂e)]])</f>
        <v>350</v>
      </c>
    </row>
    <row r="326" spans="1:13" x14ac:dyDescent="0.25">
      <c r="A326" t="s">
        <v>24</v>
      </c>
      <c r="B326" t="s">
        <v>397</v>
      </c>
      <c r="C326" t="s">
        <v>25</v>
      </c>
      <c r="D326">
        <v>1990</v>
      </c>
      <c r="E326">
        <v>100</v>
      </c>
      <c r="F326">
        <v>60</v>
      </c>
      <c r="G326">
        <v>0</v>
      </c>
      <c r="H326">
        <v>0</v>
      </c>
      <c r="I326">
        <v>1000</v>
      </c>
      <c r="J326">
        <v>0</v>
      </c>
      <c r="K326">
        <v>0</v>
      </c>
      <c r="L326">
        <v>9500</v>
      </c>
      <c r="M326">
        <f>SUM(Emisiones_CO2_CO2eq_MUNDO[[#This Row],[Edificios (kilotoneladas CO₂e)]:[Electricidad y Calor (kilotoneladas CO₂e)]])</f>
        <v>10660</v>
      </c>
    </row>
    <row r="327" spans="1:13" x14ac:dyDescent="0.25">
      <c r="A327" t="s">
        <v>24</v>
      </c>
      <c r="B327" t="s">
        <v>397</v>
      </c>
      <c r="C327" t="s">
        <v>25</v>
      </c>
      <c r="D327">
        <v>1991</v>
      </c>
      <c r="E327">
        <v>100</v>
      </c>
      <c r="F327">
        <v>60</v>
      </c>
      <c r="G327">
        <v>0</v>
      </c>
      <c r="H327">
        <v>0</v>
      </c>
      <c r="I327">
        <v>1000</v>
      </c>
      <c r="J327">
        <v>0</v>
      </c>
      <c r="K327">
        <v>0</v>
      </c>
      <c r="L327">
        <v>9100</v>
      </c>
      <c r="M327">
        <f>SUM(Emisiones_CO2_CO2eq_MUNDO[[#This Row],[Edificios (kilotoneladas CO₂e)]:[Electricidad y Calor (kilotoneladas CO₂e)]])</f>
        <v>10260</v>
      </c>
    </row>
    <row r="328" spans="1:13" x14ac:dyDescent="0.25">
      <c r="A328" t="s">
        <v>24</v>
      </c>
      <c r="B328" t="s">
        <v>397</v>
      </c>
      <c r="C328" t="s">
        <v>25</v>
      </c>
      <c r="D328">
        <v>1992</v>
      </c>
      <c r="E328">
        <v>100</v>
      </c>
      <c r="F328">
        <v>90</v>
      </c>
      <c r="G328">
        <v>0</v>
      </c>
      <c r="H328">
        <v>0</v>
      </c>
      <c r="I328">
        <v>1100</v>
      </c>
      <c r="J328">
        <v>0</v>
      </c>
      <c r="K328">
        <v>0</v>
      </c>
      <c r="L328">
        <v>10800</v>
      </c>
      <c r="M328">
        <f>SUM(Emisiones_CO2_CO2eq_MUNDO[[#This Row],[Edificios (kilotoneladas CO₂e)]:[Electricidad y Calor (kilotoneladas CO₂e)]])</f>
        <v>12090</v>
      </c>
    </row>
    <row r="329" spans="1:13" x14ac:dyDescent="0.25">
      <c r="A329" t="s">
        <v>24</v>
      </c>
      <c r="B329" t="s">
        <v>397</v>
      </c>
      <c r="C329" t="s">
        <v>25</v>
      </c>
      <c r="D329">
        <v>1993</v>
      </c>
      <c r="E329">
        <v>100</v>
      </c>
      <c r="F329">
        <v>90</v>
      </c>
      <c r="G329">
        <v>0</v>
      </c>
      <c r="H329">
        <v>0</v>
      </c>
      <c r="I329">
        <v>1200</v>
      </c>
      <c r="J329">
        <v>0</v>
      </c>
      <c r="K329">
        <v>0</v>
      </c>
      <c r="L329">
        <v>11600</v>
      </c>
      <c r="M329">
        <f>SUM(Emisiones_CO2_CO2eq_MUNDO[[#This Row],[Edificios (kilotoneladas CO₂e)]:[Electricidad y Calor (kilotoneladas CO₂e)]])</f>
        <v>12990</v>
      </c>
    </row>
    <row r="330" spans="1:13" x14ac:dyDescent="0.25">
      <c r="A330" t="s">
        <v>24</v>
      </c>
      <c r="B330" t="s">
        <v>397</v>
      </c>
      <c r="C330" t="s">
        <v>25</v>
      </c>
      <c r="D330">
        <v>1994</v>
      </c>
      <c r="E330">
        <v>200</v>
      </c>
      <c r="F330">
        <v>90</v>
      </c>
      <c r="G330">
        <v>0</v>
      </c>
      <c r="H330">
        <v>0</v>
      </c>
      <c r="I330">
        <v>1200</v>
      </c>
      <c r="J330">
        <v>0</v>
      </c>
      <c r="K330">
        <v>0</v>
      </c>
      <c r="L330">
        <v>11900</v>
      </c>
      <c r="M330">
        <f>SUM(Emisiones_CO2_CO2eq_MUNDO[[#This Row],[Edificios (kilotoneladas CO₂e)]:[Electricidad y Calor (kilotoneladas CO₂e)]])</f>
        <v>13390</v>
      </c>
    </row>
    <row r="331" spans="1:13" x14ac:dyDescent="0.25">
      <c r="A331" t="s">
        <v>24</v>
      </c>
      <c r="B331" t="s">
        <v>397</v>
      </c>
      <c r="C331" t="s">
        <v>25</v>
      </c>
      <c r="D331">
        <v>1995</v>
      </c>
      <c r="E331">
        <v>200</v>
      </c>
      <c r="F331">
        <v>80</v>
      </c>
      <c r="G331">
        <v>0</v>
      </c>
      <c r="H331">
        <v>0</v>
      </c>
      <c r="I331">
        <v>1200</v>
      </c>
      <c r="J331">
        <v>0</v>
      </c>
      <c r="K331">
        <v>0</v>
      </c>
      <c r="L331">
        <v>12100</v>
      </c>
      <c r="M331">
        <f>SUM(Emisiones_CO2_CO2eq_MUNDO[[#This Row],[Edificios (kilotoneladas CO₂e)]:[Electricidad y Calor (kilotoneladas CO₂e)]])</f>
        <v>13580</v>
      </c>
    </row>
    <row r="332" spans="1:13" x14ac:dyDescent="0.25">
      <c r="A332" t="s">
        <v>24</v>
      </c>
      <c r="B332" t="s">
        <v>397</v>
      </c>
      <c r="C332" t="s">
        <v>25</v>
      </c>
      <c r="D332">
        <v>1996</v>
      </c>
      <c r="E332">
        <v>200</v>
      </c>
      <c r="F332">
        <v>80</v>
      </c>
      <c r="G332">
        <v>0</v>
      </c>
      <c r="H332">
        <v>0</v>
      </c>
      <c r="I332">
        <v>1300</v>
      </c>
      <c r="J332">
        <v>100</v>
      </c>
      <c r="K332">
        <v>0</v>
      </c>
      <c r="L332">
        <v>12600</v>
      </c>
      <c r="M332">
        <f>SUM(Emisiones_CO2_CO2eq_MUNDO[[#This Row],[Edificios (kilotoneladas CO₂e)]:[Electricidad y Calor (kilotoneladas CO₂e)]])</f>
        <v>14280</v>
      </c>
    </row>
    <row r="333" spans="1:13" x14ac:dyDescent="0.25">
      <c r="A333" t="s">
        <v>24</v>
      </c>
      <c r="B333" t="s">
        <v>397</v>
      </c>
      <c r="C333" t="s">
        <v>25</v>
      </c>
      <c r="D333">
        <v>1997</v>
      </c>
      <c r="E333">
        <v>200</v>
      </c>
      <c r="F333">
        <v>70</v>
      </c>
      <c r="G333">
        <v>0</v>
      </c>
      <c r="H333">
        <v>0</v>
      </c>
      <c r="I333">
        <v>1300</v>
      </c>
      <c r="J333">
        <v>100</v>
      </c>
      <c r="K333">
        <v>0</v>
      </c>
      <c r="L333">
        <v>12700</v>
      </c>
      <c r="M333">
        <f>SUM(Emisiones_CO2_CO2eq_MUNDO[[#This Row],[Edificios (kilotoneladas CO₂e)]:[Electricidad y Calor (kilotoneladas CO₂e)]])</f>
        <v>14370</v>
      </c>
    </row>
    <row r="334" spans="1:13" x14ac:dyDescent="0.25">
      <c r="A334" t="s">
        <v>24</v>
      </c>
      <c r="B334" t="s">
        <v>397</v>
      </c>
      <c r="C334" t="s">
        <v>25</v>
      </c>
      <c r="D334">
        <v>1998</v>
      </c>
      <c r="E334">
        <v>300</v>
      </c>
      <c r="F334">
        <v>90</v>
      </c>
      <c r="G334">
        <v>0</v>
      </c>
      <c r="H334">
        <v>0</v>
      </c>
      <c r="I334">
        <v>1400</v>
      </c>
      <c r="J334">
        <v>100</v>
      </c>
      <c r="K334">
        <v>0</v>
      </c>
      <c r="L334">
        <v>13700</v>
      </c>
      <c r="M334">
        <f>SUM(Emisiones_CO2_CO2eq_MUNDO[[#This Row],[Edificios (kilotoneladas CO₂e)]:[Electricidad y Calor (kilotoneladas CO₂e)]])</f>
        <v>15590</v>
      </c>
    </row>
    <row r="335" spans="1:13" x14ac:dyDescent="0.25">
      <c r="A335" t="s">
        <v>24</v>
      </c>
      <c r="B335" t="s">
        <v>397</v>
      </c>
      <c r="C335" t="s">
        <v>25</v>
      </c>
      <c r="D335">
        <v>1999</v>
      </c>
      <c r="E335">
        <v>200</v>
      </c>
      <c r="F335">
        <v>60</v>
      </c>
      <c r="G335">
        <v>0</v>
      </c>
      <c r="H335">
        <v>0</v>
      </c>
      <c r="I335">
        <v>1500</v>
      </c>
      <c r="J335">
        <v>100</v>
      </c>
      <c r="K335">
        <v>0</v>
      </c>
      <c r="L335">
        <v>13700</v>
      </c>
      <c r="M335">
        <f>SUM(Emisiones_CO2_CO2eq_MUNDO[[#This Row],[Edificios (kilotoneladas CO₂e)]:[Electricidad y Calor (kilotoneladas CO₂e)]])</f>
        <v>15560</v>
      </c>
    </row>
    <row r="336" spans="1:13" x14ac:dyDescent="0.25">
      <c r="A336" t="s">
        <v>24</v>
      </c>
      <c r="B336" t="s">
        <v>397</v>
      </c>
      <c r="C336" t="s">
        <v>25</v>
      </c>
      <c r="D336">
        <v>2000</v>
      </c>
      <c r="E336">
        <v>200</v>
      </c>
      <c r="F336">
        <v>30</v>
      </c>
      <c r="G336">
        <v>0</v>
      </c>
      <c r="H336">
        <v>0</v>
      </c>
      <c r="I336">
        <v>1500</v>
      </c>
      <c r="J336">
        <v>100</v>
      </c>
      <c r="K336">
        <v>0</v>
      </c>
      <c r="L336">
        <v>14100</v>
      </c>
      <c r="M336">
        <f>SUM(Emisiones_CO2_CO2eq_MUNDO[[#This Row],[Edificios (kilotoneladas CO₂e)]:[Electricidad y Calor (kilotoneladas CO₂e)]])</f>
        <v>15930</v>
      </c>
    </row>
    <row r="337" spans="1:13" x14ac:dyDescent="0.25">
      <c r="A337" t="s">
        <v>24</v>
      </c>
      <c r="B337" t="s">
        <v>397</v>
      </c>
      <c r="C337" t="s">
        <v>25</v>
      </c>
      <c r="D337">
        <v>2001</v>
      </c>
      <c r="E337">
        <v>200</v>
      </c>
      <c r="F337">
        <v>30</v>
      </c>
      <c r="G337">
        <v>0</v>
      </c>
      <c r="H337">
        <v>0</v>
      </c>
      <c r="I337">
        <v>1600</v>
      </c>
      <c r="J337">
        <v>100</v>
      </c>
      <c r="K337">
        <v>0</v>
      </c>
      <c r="L337">
        <v>14400</v>
      </c>
      <c r="M337">
        <f>SUM(Emisiones_CO2_CO2eq_MUNDO[[#This Row],[Edificios (kilotoneladas CO₂e)]:[Electricidad y Calor (kilotoneladas CO₂e)]])</f>
        <v>16330</v>
      </c>
    </row>
    <row r="338" spans="1:13" x14ac:dyDescent="0.25">
      <c r="A338" t="s">
        <v>24</v>
      </c>
      <c r="B338" t="s">
        <v>397</v>
      </c>
      <c r="C338" t="s">
        <v>25</v>
      </c>
      <c r="D338">
        <v>2002</v>
      </c>
      <c r="E338">
        <v>200</v>
      </c>
      <c r="F338">
        <v>20</v>
      </c>
      <c r="G338">
        <v>0</v>
      </c>
      <c r="H338">
        <v>0</v>
      </c>
      <c r="I338">
        <v>1800</v>
      </c>
      <c r="J338">
        <v>100</v>
      </c>
      <c r="K338">
        <v>0</v>
      </c>
      <c r="L338">
        <v>15100</v>
      </c>
      <c r="M338">
        <f>SUM(Emisiones_CO2_CO2eq_MUNDO[[#This Row],[Edificios (kilotoneladas CO₂e)]:[Electricidad y Calor (kilotoneladas CO₂e)]])</f>
        <v>17220</v>
      </c>
    </row>
    <row r="339" spans="1:13" x14ac:dyDescent="0.25">
      <c r="A339" t="s">
        <v>24</v>
      </c>
      <c r="B339" t="s">
        <v>397</v>
      </c>
      <c r="C339" t="s">
        <v>25</v>
      </c>
      <c r="D339">
        <v>2003</v>
      </c>
      <c r="E339">
        <v>200</v>
      </c>
      <c r="F339">
        <v>50</v>
      </c>
      <c r="G339">
        <v>0</v>
      </c>
      <c r="H339">
        <v>0</v>
      </c>
      <c r="I339">
        <v>2000</v>
      </c>
      <c r="J339">
        <v>100</v>
      </c>
      <c r="K339">
        <v>0</v>
      </c>
      <c r="L339">
        <v>15600</v>
      </c>
      <c r="M339">
        <f>SUM(Emisiones_CO2_CO2eq_MUNDO[[#This Row],[Edificios (kilotoneladas CO₂e)]:[Electricidad y Calor (kilotoneladas CO₂e)]])</f>
        <v>17950</v>
      </c>
    </row>
    <row r="340" spans="1:13" x14ac:dyDescent="0.25">
      <c r="A340" t="s">
        <v>24</v>
      </c>
      <c r="B340" t="s">
        <v>397</v>
      </c>
      <c r="C340" t="s">
        <v>25</v>
      </c>
      <c r="D340">
        <v>2004</v>
      </c>
      <c r="E340">
        <v>200</v>
      </c>
      <c r="F340">
        <v>140</v>
      </c>
      <c r="G340">
        <v>0</v>
      </c>
      <c r="H340">
        <v>0</v>
      </c>
      <c r="I340">
        <v>2100</v>
      </c>
      <c r="J340">
        <v>100</v>
      </c>
      <c r="K340">
        <v>0</v>
      </c>
      <c r="L340">
        <v>15300</v>
      </c>
      <c r="M340">
        <f>SUM(Emisiones_CO2_CO2eq_MUNDO[[#This Row],[Edificios (kilotoneladas CO₂e)]:[Electricidad y Calor (kilotoneladas CO₂e)]])</f>
        <v>17840</v>
      </c>
    </row>
    <row r="341" spans="1:13" x14ac:dyDescent="0.25">
      <c r="A341" t="s">
        <v>24</v>
      </c>
      <c r="B341" t="s">
        <v>397</v>
      </c>
      <c r="C341" t="s">
        <v>25</v>
      </c>
      <c r="D341">
        <v>2005</v>
      </c>
      <c r="E341">
        <v>200</v>
      </c>
      <c r="F341">
        <v>140</v>
      </c>
      <c r="G341">
        <v>0</v>
      </c>
      <c r="H341">
        <v>0</v>
      </c>
      <c r="I341">
        <v>2500</v>
      </c>
      <c r="J341">
        <v>200</v>
      </c>
      <c r="K341">
        <v>0</v>
      </c>
      <c r="L341">
        <v>17700</v>
      </c>
      <c r="M341">
        <f>SUM(Emisiones_CO2_CO2eq_MUNDO[[#This Row],[Edificios (kilotoneladas CO₂e)]:[Electricidad y Calor (kilotoneladas CO₂e)]])</f>
        <v>20740</v>
      </c>
    </row>
    <row r="342" spans="1:13" x14ac:dyDescent="0.25">
      <c r="A342" t="s">
        <v>24</v>
      </c>
      <c r="B342" t="s">
        <v>397</v>
      </c>
      <c r="C342" t="s">
        <v>25</v>
      </c>
      <c r="D342">
        <v>2006</v>
      </c>
      <c r="E342">
        <v>200</v>
      </c>
      <c r="F342">
        <v>140</v>
      </c>
      <c r="G342">
        <v>0</v>
      </c>
      <c r="H342">
        <v>0</v>
      </c>
      <c r="I342">
        <v>2600</v>
      </c>
      <c r="J342">
        <v>200</v>
      </c>
      <c r="K342">
        <v>0</v>
      </c>
      <c r="L342">
        <v>19400</v>
      </c>
      <c r="M342">
        <f>SUM(Emisiones_CO2_CO2eq_MUNDO[[#This Row],[Edificios (kilotoneladas CO₂e)]:[Electricidad y Calor (kilotoneladas CO₂e)]])</f>
        <v>22540</v>
      </c>
    </row>
    <row r="343" spans="1:13" x14ac:dyDescent="0.25">
      <c r="A343" t="s">
        <v>24</v>
      </c>
      <c r="B343" t="s">
        <v>397</v>
      </c>
      <c r="C343" t="s">
        <v>25</v>
      </c>
      <c r="D343">
        <v>2007</v>
      </c>
      <c r="E343">
        <v>200</v>
      </c>
      <c r="F343">
        <v>140</v>
      </c>
      <c r="G343">
        <v>0</v>
      </c>
      <c r="H343">
        <v>0</v>
      </c>
      <c r="I343">
        <v>2800</v>
      </c>
      <c r="J343">
        <v>200</v>
      </c>
      <c r="K343">
        <v>0</v>
      </c>
      <c r="L343">
        <v>19700</v>
      </c>
      <c r="M343">
        <f>SUM(Emisiones_CO2_CO2eq_MUNDO[[#This Row],[Edificios (kilotoneladas CO₂e)]:[Electricidad y Calor (kilotoneladas CO₂e)]])</f>
        <v>23040</v>
      </c>
    </row>
    <row r="344" spans="1:13" x14ac:dyDescent="0.25">
      <c r="A344" t="s">
        <v>24</v>
      </c>
      <c r="B344" t="s">
        <v>397</v>
      </c>
      <c r="C344" t="s">
        <v>25</v>
      </c>
      <c r="D344">
        <v>2008</v>
      </c>
      <c r="E344">
        <v>200</v>
      </c>
      <c r="F344">
        <v>160</v>
      </c>
      <c r="G344">
        <v>0</v>
      </c>
      <c r="H344">
        <v>0</v>
      </c>
      <c r="I344">
        <v>3100</v>
      </c>
      <c r="J344">
        <v>200</v>
      </c>
      <c r="K344">
        <v>0</v>
      </c>
      <c r="L344">
        <v>21000</v>
      </c>
      <c r="M344">
        <f>SUM(Emisiones_CO2_CO2eq_MUNDO[[#This Row],[Edificios (kilotoneladas CO₂e)]:[Electricidad y Calor (kilotoneladas CO₂e)]])</f>
        <v>24660</v>
      </c>
    </row>
    <row r="345" spans="1:13" x14ac:dyDescent="0.25">
      <c r="A345" t="s">
        <v>24</v>
      </c>
      <c r="B345" t="s">
        <v>397</v>
      </c>
      <c r="C345" t="s">
        <v>25</v>
      </c>
      <c r="D345">
        <v>2009</v>
      </c>
      <c r="E345">
        <v>200</v>
      </c>
      <c r="F345">
        <v>250</v>
      </c>
      <c r="G345">
        <v>0</v>
      </c>
      <c r="H345">
        <v>0</v>
      </c>
      <c r="I345">
        <v>3100</v>
      </c>
      <c r="J345">
        <v>300</v>
      </c>
      <c r="K345">
        <v>0</v>
      </c>
      <c r="L345">
        <v>20900</v>
      </c>
      <c r="M345">
        <f>SUM(Emisiones_CO2_CO2eq_MUNDO[[#This Row],[Edificios (kilotoneladas CO₂e)]:[Electricidad y Calor (kilotoneladas CO₂e)]])</f>
        <v>24750</v>
      </c>
    </row>
    <row r="346" spans="1:13" x14ac:dyDescent="0.25">
      <c r="A346" t="s">
        <v>24</v>
      </c>
      <c r="B346" t="s">
        <v>397</v>
      </c>
      <c r="C346" t="s">
        <v>25</v>
      </c>
      <c r="D346">
        <v>2010</v>
      </c>
      <c r="E346">
        <v>200</v>
      </c>
      <c r="F346">
        <v>430</v>
      </c>
      <c r="G346">
        <v>0</v>
      </c>
      <c r="H346">
        <v>0</v>
      </c>
      <c r="I346">
        <v>3100</v>
      </c>
      <c r="J346">
        <v>700</v>
      </c>
      <c r="K346">
        <v>0</v>
      </c>
      <c r="L346">
        <v>21500</v>
      </c>
      <c r="M346">
        <f>SUM(Emisiones_CO2_CO2eq_MUNDO[[#This Row],[Edificios (kilotoneladas CO₂e)]:[Electricidad y Calor (kilotoneladas CO₂e)]])</f>
        <v>25930</v>
      </c>
    </row>
    <row r="347" spans="1:13" x14ac:dyDescent="0.25">
      <c r="A347" t="s">
        <v>24</v>
      </c>
      <c r="B347" t="s">
        <v>397</v>
      </c>
      <c r="C347" t="s">
        <v>25</v>
      </c>
      <c r="D347">
        <v>2011</v>
      </c>
      <c r="E347">
        <v>200</v>
      </c>
      <c r="F347">
        <v>460</v>
      </c>
      <c r="G347">
        <v>0</v>
      </c>
      <c r="H347">
        <v>0</v>
      </c>
      <c r="I347">
        <v>3000</v>
      </c>
      <c r="J347">
        <v>800</v>
      </c>
      <c r="K347">
        <v>0</v>
      </c>
      <c r="L347">
        <v>21600</v>
      </c>
      <c r="M347">
        <f>SUM(Emisiones_CO2_CO2eq_MUNDO[[#This Row],[Edificios (kilotoneladas CO₂e)]:[Electricidad y Calor (kilotoneladas CO₂e)]])</f>
        <v>26060</v>
      </c>
    </row>
    <row r="348" spans="1:13" x14ac:dyDescent="0.25">
      <c r="A348" t="s">
        <v>24</v>
      </c>
      <c r="B348" t="s">
        <v>397</v>
      </c>
      <c r="C348" t="s">
        <v>25</v>
      </c>
      <c r="D348">
        <v>2012</v>
      </c>
      <c r="E348">
        <v>200</v>
      </c>
      <c r="F348">
        <v>470</v>
      </c>
      <c r="G348">
        <v>0</v>
      </c>
      <c r="H348">
        <v>0</v>
      </c>
      <c r="I348">
        <v>3200</v>
      </c>
      <c r="J348">
        <v>400</v>
      </c>
      <c r="K348">
        <v>0</v>
      </c>
      <c r="L348">
        <v>22200</v>
      </c>
      <c r="M348">
        <f>SUM(Emisiones_CO2_CO2eq_MUNDO[[#This Row],[Edificios (kilotoneladas CO₂e)]:[Electricidad y Calor (kilotoneladas CO₂e)]])</f>
        <v>26470</v>
      </c>
    </row>
    <row r="349" spans="1:13" x14ac:dyDescent="0.25">
      <c r="A349" t="s">
        <v>24</v>
      </c>
      <c r="B349" t="s">
        <v>397</v>
      </c>
      <c r="C349" t="s">
        <v>25</v>
      </c>
      <c r="D349">
        <v>2013</v>
      </c>
      <c r="E349">
        <v>300</v>
      </c>
      <c r="F349">
        <v>470</v>
      </c>
      <c r="G349">
        <v>0</v>
      </c>
      <c r="H349">
        <v>0</v>
      </c>
      <c r="I349">
        <v>3300</v>
      </c>
      <c r="J349">
        <v>1800</v>
      </c>
      <c r="K349">
        <v>0</v>
      </c>
      <c r="L349">
        <v>23000</v>
      </c>
      <c r="M349">
        <f>SUM(Emisiones_CO2_CO2eq_MUNDO[[#This Row],[Edificios (kilotoneladas CO₂e)]:[Electricidad y Calor (kilotoneladas CO₂e)]])</f>
        <v>28870</v>
      </c>
    </row>
    <row r="350" spans="1:13" x14ac:dyDescent="0.25">
      <c r="A350" t="s">
        <v>24</v>
      </c>
      <c r="B350" t="s">
        <v>397</v>
      </c>
      <c r="C350" t="s">
        <v>25</v>
      </c>
      <c r="D350">
        <v>2014</v>
      </c>
      <c r="E350">
        <v>200</v>
      </c>
      <c r="F350">
        <v>520</v>
      </c>
      <c r="G350">
        <v>0</v>
      </c>
      <c r="H350">
        <v>0</v>
      </c>
      <c r="I350">
        <v>3400</v>
      </c>
      <c r="J350">
        <v>2200</v>
      </c>
      <c r="K350">
        <v>0</v>
      </c>
      <c r="L350">
        <v>23900</v>
      </c>
      <c r="M350">
        <f>SUM(Emisiones_CO2_CO2eq_MUNDO[[#This Row],[Edificios (kilotoneladas CO₂e)]:[Electricidad y Calor (kilotoneladas CO₂e)]])</f>
        <v>30220</v>
      </c>
    </row>
    <row r="351" spans="1:13" x14ac:dyDescent="0.25">
      <c r="A351" t="s">
        <v>24</v>
      </c>
      <c r="B351" t="s">
        <v>397</v>
      </c>
      <c r="C351" t="s">
        <v>25</v>
      </c>
      <c r="D351">
        <v>2015</v>
      </c>
      <c r="E351">
        <v>300</v>
      </c>
      <c r="F351">
        <v>520</v>
      </c>
      <c r="G351">
        <v>0</v>
      </c>
      <c r="H351">
        <v>0</v>
      </c>
      <c r="I351">
        <v>3500</v>
      </c>
      <c r="J351">
        <v>2100</v>
      </c>
      <c r="K351">
        <v>0</v>
      </c>
      <c r="L351">
        <v>24200</v>
      </c>
      <c r="M351">
        <f>SUM(Emisiones_CO2_CO2eq_MUNDO[[#This Row],[Edificios (kilotoneladas CO₂e)]:[Electricidad y Calor (kilotoneladas CO₂e)]])</f>
        <v>30620</v>
      </c>
    </row>
    <row r="352" spans="1:13" x14ac:dyDescent="0.25">
      <c r="A352" t="s">
        <v>24</v>
      </c>
      <c r="B352" t="s">
        <v>397</v>
      </c>
      <c r="C352" t="s">
        <v>25</v>
      </c>
      <c r="D352">
        <v>2016</v>
      </c>
      <c r="E352">
        <v>300</v>
      </c>
      <c r="F352">
        <v>520</v>
      </c>
      <c r="G352">
        <v>0</v>
      </c>
      <c r="H352">
        <v>0</v>
      </c>
      <c r="I352">
        <v>3600</v>
      </c>
      <c r="J352">
        <v>2100</v>
      </c>
      <c r="K352">
        <v>0</v>
      </c>
      <c r="L352">
        <v>23600</v>
      </c>
      <c r="M352">
        <f>SUM(Emisiones_CO2_CO2eq_MUNDO[[#This Row],[Edificios (kilotoneladas CO₂e)]:[Electricidad y Calor (kilotoneladas CO₂e)]])</f>
        <v>30120</v>
      </c>
    </row>
    <row r="353" spans="1:13" x14ac:dyDescent="0.25">
      <c r="A353" t="s">
        <v>26</v>
      </c>
      <c r="B353" t="s">
        <v>26</v>
      </c>
      <c r="C353" t="s">
        <v>27</v>
      </c>
      <c r="D353">
        <v>1990</v>
      </c>
      <c r="E353">
        <v>2300</v>
      </c>
      <c r="F353">
        <v>140</v>
      </c>
      <c r="G353">
        <v>23570</v>
      </c>
      <c r="H353">
        <v>800</v>
      </c>
      <c r="I353">
        <v>1700</v>
      </c>
      <c r="J353">
        <v>2300</v>
      </c>
      <c r="K353">
        <v>0</v>
      </c>
      <c r="L353">
        <v>4400</v>
      </c>
      <c r="M353">
        <f>SUM(Emisiones_CO2_CO2eq_MUNDO[[#This Row],[Edificios (kilotoneladas CO₂e)]:[Electricidad y Calor (kilotoneladas CO₂e)]])</f>
        <v>35210</v>
      </c>
    </row>
    <row r="354" spans="1:13" x14ac:dyDescent="0.25">
      <c r="A354" t="s">
        <v>26</v>
      </c>
      <c r="B354" t="s">
        <v>26</v>
      </c>
      <c r="C354" t="s">
        <v>27</v>
      </c>
      <c r="D354">
        <v>1991</v>
      </c>
      <c r="E354">
        <v>2000</v>
      </c>
      <c r="F354">
        <v>110</v>
      </c>
      <c r="G354">
        <v>23570</v>
      </c>
      <c r="H354">
        <v>900</v>
      </c>
      <c r="I354">
        <v>1800</v>
      </c>
      <c r="J354">
        <v>1500</v>
      </c>
      <c r="K354">
        <v>0</v>
      </c>
      <c r="L354">
        <v>4600</v>
      </c>
      <c r="M354">
        <f>SUM(Emisiones_CO2_CO2eq_MUNDO[[#This Row],[Edificios (kilotoneladas CO₂e)]:[Electricidad y Calor (kilotoneladas CO₂e)]])</f>
        <v>34480</v>
      </c>
    </row>
    <row r="355" spans="1:13" x14ac:dyDescent="0.25">
      <c r="A355" t="s">
        <v>26</v>
      </c>
      <c r="B355" t="s">
        <v>26</v>
      </c>
      <c r="C355" t="s">
        <v>27</v>
      </c>
      <c r="D355">
        <v>1992</v>
      </c>
      <c r="E355">
        <v>2000</v>
      </c>
      <c r="F355">
        <v>110</v>
      </c>
      <c r="G355">
        <v>23570</v>
      </c>
      <c r="H355">
        <v>1000</v>
      </c>
      <c r="I355">
        <v>2100</v>
      </c>
      <c r="J355">
        <v>1500</v>
      </c>
      <c r="K355">
        <v>0</v>
      </c>
      <c r="L355">
        <v>5200</v>
      </c>
      <c r="M355">
        <f>SUM(Emisiones_CO2_CO2eq_MUNDO[[#This Row],[Edificios (kilotoneladas CO₂e)]:[Electricidad y Calor (kilotoneladas CO₂e)]])</f>
        <v>35480</v>
      </c>
    </row>
    <row r="356" spans="1:13" x14ac:dyDescent="0.25">
      <c r="A356" t="s">
        <v>26</v>
      </c>
      <c r="B356" t="s">
        <v>26</v>
      </c>
      <c r="C356" t="s">
        <v>27</v>
      </c>
      <c r="D356">
        <v>1993</v>
      </c>
      <c r="E356">
        <v>2100</v>
      </c>
      <c r="F356">
        <v>110</v>
      </c>
      <c r="G356">
        <v>23570</v>
      </c>
      <c r="H356">
        <v>1000</v>
      </c>
      <c r="I356">
        <v>2200</v>
      </c>
      <c r="J356">
        <v>1500</v>
      </c>
      <c r="K356">
        <v>0</v>
      </c>
      <c r="L356">
        <v>5800</v>
      </c>
      <c r="M356">
        <f>SUM(Emisiones_CO2_CO2eq_MUNDO[[#This Row],[Edificios (kilotoneladas CO₂e)]:[Electricidad y Calor (kilotoneladas CO₂e)]])</f>
        <v>36280</v>
      </c>
    </row>
    <row r="357" spans="1:13" x14ac:dyDescent="0.25">
      <c r="A357" t="s">
        <v>26</v>
      </c>
      <c r="B357" t="s">
        <v>26</v>
      </c>
      <c r="C357" t="s">
        <v>27</v>
      </c>
      <c r="D357">
        <v>1994</v>
      </c>
      <c r="E357">
        <v>2300</v>
      </c>
      <c r="F357">
        <v>110</v>
      </c>
      <c r="G357">
        <v>23570</v>
      </c>
      <c r="H357">
        <v>1000</v>
      </c>
      <c r="I357">
        <v>2200</v>
      </c>
      <c r="J357">
        <v>1900</v>
      </c>
      <c r="K357">
        <v>0</v>
      </c>
      <c r="L357">
        <v>6100</v>
      </c>
      <c r="M357">
        <f>SUM(Emisiones_CO2_CO2eq_MUNDO[[#This Row],[Edificios (kilotoneladas CO₂e)]:[Electricidad y Calor (kilotoneladas CO₂e)]])</f>
        <v>37180</v>
      </c>
    </row>
    <row r="358" spans="1:13" x14ac:dyDescent="0.25">
      <c r="A358" t="s">
        <v>26</v>
      </c>
      <c r="B358" t="s">
        <v>26</v>
      </c>
      <c r="C358" t="s">
        <v>27</v>
      </c>
      <c r="D358">
        <v>1995</v>
      </c>
      <c r="E358">
        <v>2600</v>
      </c>
      <c r="F358">
        <v>110</v>
      </c>
      <c r="G358">
        <v>23570</v>
      </c>
      <c r="H358">
        <v>1200</v>
      </c>
      <c r="I358">
        <v>2700</v>
      </c>
      <c r="J358">
        <v>3300</v>
      </c>
      <c r="K358">
        <v>0</v>
      </c>
      <c r="L358">
        <v>6700</v>
      </c>
      <c r="M358">
        <f>SUM(Emisiones_CO2_CO2eq_MUNDO[[#This Row],[Edificios (kilotoneladas CO₂e)]:[Electricidad y Calor (kilotoneladas CO₂e)]])</f>
        <v>40180</v>
      </c>
    </row>
    <row r="359" spans="1:13" x14ac:dyDescent="0.25">
      <c r="A359" t="s">
        <v>26</v>
      </c>
      <c r="B359" t="s">
        <v>26</v>
      </c>
      <c r="C359" t="s">
        <v>27</v>
      </c>
      <c r="D359">
        <v>1996</v>
      </c>
      <c r="E359">
        <v>2800</v>
      </c>
      <c r="F359">
        <v>260</v>
      </c>
      <c r="G359">
        <v>23200</v>
      </c>
      <c r="H359">
        <v>1300</v>
      </c>
      <c r="I359">
        <v>2900</v>
      </c>
      <c r="J359">
        <v>3000</v>
      </c>
      <c r="K359">
        <v>0</v>
      </c>
      <c r="L359">
        <v>6700</v>
      </c>
      <c r="M359">
        <f>SUM(Emisiones_CO2_CO2eq_MUNDO[[#This Row],[Edificios (kilotoneladas CO₂e)]:[Electricidad y Calor (kilotoneladas CO₂e)]])</f>
        <v>40160</v>
      </c>
    </row>
    <row r="360" spans="1:13" x14ac:dyDescent="0.25">
      <c r="A360" t="s">
        <v>26</v>
      </c>
      <c r="B360" t="s">
        <v>26</v>
      </c>
      <c r="C360" t="s">
        <v>27</v>
      </c>
      <c r="D360">
        <v>1997</v>
      </c>
      <c r="E360">
        <v>3200</v>
      </c>
      <c r="F360">
        <v>410</v>
      </c>
      <c r="G360">
        <v>23170</v>
      </c>
      <c r="H360">
        <v>1400</v>
      </c>
      <c r="I360">
        <v>3300</v>
      </c>
      <c r="J360">
        <v>3600</v>
      </c>
      <c r="K360">
        <v>0</v>
      </c>
      <c r="L360">
        <v>7200</v>
      </c>
      <c r="M360">
        <f>SUM(Emisiones_CO2_CO2eq_MUNDO[[#This Row],[Edificios (kilotoneladas CO₂e)]:[Electricidad y Calor (kilotoneladas CO₂e)]])</f>
        <v>42280</v>
      </c>
    </row>
    <row r="361" spans="1:13" x14ac:dyDescent="0.25">
      <c r="A361" t="s">
        <v>26</v>
      </c>
      <c r="B361" t="s">
        <v>26</v>
      </c>
      <c r="C361" t="s">
        <v>27</v>
      </c>
      <c r="D361">
        <v>1998</v>
      </c>
      <c r="E361">
        <v>3400</v>
      </c>
      <c r="F361">
        <v>500</v>
      </c>
      <c r="G361">
        <v>23260</v>
      </c>
      <c r="H361">
        <v>1400</v>
      </c>
      <c r="I361">
        <v>3400</v>
      </c>
      <c r="J361">
        <v>2900</v>
      </c>
      <c r="K361">
        <v>0</v>
      </c>
      <c r="L361">
        <v>7800</v>
      </c>
      <c r="M361">
        <f>SUM(Emisiones_CO2_CO2eq_MUNDO[[#This Row],[Edificios (kilotoneladas CO₂e)]:[Electricidad y Calor (kilotoneladas CO₂e)]])</f>
        <v>42660</v>
      </c>
    </row>
    <row r="362" spans="1:13" x14ac:dyDescent="0.25">
      <c r="A362" t="s">
        <v>26</v>
      </c>
      <c r="B362" t="s">
        <v>26</v>
      </c>
      <c r="C362" t="s">
        <v>27</v>
      </c>
      <c r="D362">
        <v>1999</v>
      </c>
      <c r="E362">
        <v>3300</v>
      </c>
      <c r="F362">
        <v>840</v>
      </c>
      <c r="G362">
        <v>23280</v>
      </c>
      <c r="H362">
        <v>1600</v>
      </c>
      <c r="I362">
        <v>3100</v>
      </c>
      <c r="J362">
        <v>2800</v>
      </c>
      <c r="K362">
        <v>0</v>
      </c>
      <c r="L362">
        <v>8800</v>
      </c>
      <c r="M362">
        <f>SUM(Emisiones_CO2_CO2eq_MUNDO[[#This Row],[Edificios (kilotoneladas CO₂e)]:[Electricidad y Calor (kilotoneladas CO₂e)]])</f>
        <v>43720</v>
      </c>
    </row>
    <row r="363" spans="1:13" x14ac:dyDescent="0.25">
      <c r="A363" t="s">
        <v>26</v>
      </c>
      <c r="B363" t="s">
        <v>26</v>
      </c>
      <c r="C363" t="s">
        <v>27</v>
      </c>
      <c r="D363">
        <v>2000</v>
      </c>
      <c r="E363">
        <v>3500</v>
      </c>
      <c r="F363">
        <v>1440</v>
      </c>
      <c r="G363">
        <v>23160</v>
      </c>
      <c r="H363">
        <v>1400</v>
      </c>
      <c r="I363">
        <v>3000</v>
      </c>
      <c r="J363">
        <v>4000</v>
      </c>
      <c r="K363">
        <v>0</v>
      </c>
      <c r="L363">
        <v>9000</v>
      </c>
      <c r="M363">
        <f>SUM(Emisiones_CO2_CO2eq_MUNDO[[#This Row],[Edificios (kilotoneladas CO₂e)]:[Electricidad y Calor (kilotoneladas CO₂e)]])</f>
        <v>45500</v>
      </c>
    </row>
    <row r="364" spans="1:13" x14ac:dyDescent="0.25">
      <c r="A364" t="s">
        <v>26</v>
      </c>
      <c r="B364" t="s">
        <v>26</v>
      </c>
      <c r="C364" t="s">
        <v>27</v>
      </c>
      <c r="D364">
        <v>2001</v>
      </c>
      <c r="E364">
        <v>3900</v>
      </c>
      <c r="F364">
        <v>2009.99999999999</v>
      </c>
      <c r="G364">
        <v>22150</v>
      </c>
      <c r="H364">
        <v>1900</v>
      </c>
      <c r="I364">
        <v>3800</v>
      </c>
      <c r="J364">
        <v>4600</v>
      </c>
      <c r="K364">
        <v>0</v>
      </c>
      <c r="L364">
        <v>10700</v>
      </c>
      <c r="M364">
        <f>SUM(Emisiones_CO2_CO2eq_MUNDO[[#This Row],[Edificios (kilotoneladas CO₂e)]:[Electricidad y Calor (kilotoneladas CO₂e)]])</f>
        <v>49059.999999999985</v>
      </c>
    </row>
    <row r="365" spans="1:13" x14ac:dyDescent="0.25">
      <c r="A365" t="s">
        <v>26</v>
      </c>
      <c r="B365" t="s">
        <v>26</v>
      </c>
      <c r="C365" t="s">
        <v>27</v>
      </c>
      <c r="D365">
        <v>2002</v>
      </c>
      <c r="E365">
        <v>4300</v>
      </c>
      <c r="F365">
        <v>2000</v>
      </c>
      <c r="G365">
        <v>22110</v>
      </c>
      <c r="H365">
        <v>1900</v>
      </c>
      <c r="I365">
        <v>3900</v>
      </c>
      <c r="J365">
        <v>4900</v>
      </c>
      <c r="K365">
        <v>0</v>
      </c>
      <c r="L365">
        <v>11500</v>
      </c>
      <c r="M365">
        <f>SUM(Emisiones_CO2_CO2eq_MUNDO[[#This Row],[Edificios (kilotoneladas CO₂e)]:[Electricidad y Calor (kilotoneladas CO₂e)]])</f>
        <v>50610</v>
      </c>
    </row>
    <row r="366" spans="1:13" x14ac:dyDescent="0.25">
      <c r="A366" t="s">
        <v>26</v>
      </c>
      <c r="B366" t="s">
        <v>26</v>
      </c>
      <c r="C366" t="s">
        <v>27</v>
      </c>
      <c r="D366">
        <v>2003</v>
      </c>
      <c r="E366">
        <v>4900</v>
      </c>
      <c r="F366">
        <v>1990</v>
      </c>
      <c r="G366">
        <v>22150</v>
      </c>
      <c r="H366">
        <v>1900</v>
      </c>
      <c r="I366">
        <v>3900</v>
      </c>
      <c r="J366">
        <v>5500</v>
      </c>
      <c r="K366">
        <v>0</v>
      </c>
      <c r="L366">
        <v>11600</v>
      </c>
      <c r="M366">
        <f>SUM(Emisiones_CO2_CO2eq_MUNDO[[#This Row],[Edificios (kilotoneladas CO₂e)]:[Electricidad y Calor (kilotoneladas CO₂e)]])</f>
        <v>51940</v>
      </c>
    </row>
    <row r="367" spans="1:13" x14ac:dyDescent="0.25">
      <c r="A367" t="s">
        <v>26</v>
      </c>
      <c r="B367" t="s">
        <v>26</v>
      </c>
      <c r="C367" t="s">
        <v>27</v>
      </c>
      <c r="D367">
        <v>2004</v>
      </c>
      <c r="E367">
        <v>5300</v>
      </c>
      <c r="F367">
        <v>1980</v>
      </c>
      <c r="G367">
        <v>22980</v>
      </c>
      <c r="H367">
        <v>2200</v>
      </c>
      <c r="I367">
        <v>4500</v>
      </c>
      <c r="J367">
        <v>4099.99999999999</v>
      </c>
      <c r="K367">
        <v>0</v>
      </c>
      <c r="L367">
        <v>13700</v>
      </c>
      <c r="M367">
        <f>SUM(Emisiones_CO2_CO2eq_MUNDO[[#This Row],[Edificios (kilotoneladas CO₂e)]:[Electricidad y Calor (kilotoneladas CO₂e)]])</f>
        <v>54759.999999999993</v>
      </c>
    </row>
    <row r="368" spans="1:13" x14ac:dyDescent="0.25">
      <c r="A368" t="s">
        <v>26</v>
      </c>
      <c r="B368" t="s">
        <v>26</v>
      </c>
      <c r="C368" t="s">
        <v>27</v>
      </c>
      <c r="D368">
        <v>2005</v>
      </c>
      <c r="E368">
        <v>5000</v>
      </c>
      <c r="F368">
        <v>2009.99999999999</v>
      </c>
      <c r="G368">
        <v>21940</v>
      </c>
      <c r="H368">
        <v>2400</v>
      </c>
      <c r="I368">
        <v>5100</v>
      </c>
      <c r="J368">
        <v>4700</v>
      </c>
      <c r="K368">
        <v>0</v>
      </c>
      <c r="L368">
        <v>14800</v>
      </c>
      <c r="M368">
        <f>SUM(Emisiones_CO2_CO2eq_MUNDO[[#This Row],[Edificios (kilotoneladas CO₂e)]:[Electricidad y Calor (kilotoneladas CO₂e)]])</f>
        <v>55949.999999999985</v>
      </c>
    </row>
    <row r="369" spans="1:13" x14ac:dyDescent="0.25">
      <c r="A369" t="s">
        <v>26</v>
      </c>
      <c r="B369" t="s">
        <v>26</v>
      </c>
      <c r="C369" t="s">
        <v>27</v>
      </c>
      <c r="D369">
        <v>2006</v>
      </c>
      <c r="E369">
        <v>5100</v>
      </c>
      <c r="F369">
        <v>1990</v>
      </c>
      <c r="G369">
        <v>12000</v>
      </c>
      <c r="H369">
        <v>2500</v>
      </c>
      <c r="I369">
        <v>5300</v>
      </c>
      <c r="J369">
        <v>5300</v>
      </c>
      <c r="K369">
        <v>0</v>
      </c>
      <c r="L369">
        <v>17000</v>
      </c>
      <c r="M369">
        <f>SUM(Emisiones_CO2_CO2eq_MUNDO[[#This Row],[Edificios (kilotoneladas CO₂e)]:[Electricidad y Calor (kilotoneladas CO₂e)]])</f>
        <v>49190</v>
      </c>
    </row>
    <row r="370" spans="1:13" x14ac:dyDescent="0.25">
      <c r="A370" t="s">
        <v>26</v>
      </c>
      <c r="B370" t="s">
        <v>26</v>
      </c>
      <c r="C370" t="s">
        <v>27</v>
      </c>
      <c r="D370">
        <v>2007</v>
      </c>
      <c r="E370">
        <v>5300</v>
      </c>
      <c r="F370">
        <v>1960</v>
      </c>
      <c r="G370">
        <v>11860</v>
      </c>
      <c r="H370">
        <v>2500</v>
      </c>
      <c r="I370">
        <v>5400</v>
      </c>
      <c r="J370">
        <v>6000</v>
      </c>
      <c r="K370">
        <v>0</v>
      </c>
      <c r="L370">
        <v>18000</v>
      </c>
      <c r="M370">
        <f>SUM(Emisiones_CO2_CO2eq_MUNDO[[#This Row],[Edificios (kilotoneladas CO₂e)]:[Electricidad y Calor (kilotoneladas CO₂e)]])</f>
        <v>51020</v>
      </c>
    </row>
    <row r="371" spans="1:13" x14ac:dyDescent="0.25">
      <c r="A371" t="s">
        <v>26</v>
      </c>
      <c r="B371" t="s">
        <v>26</v>
      </c>
      <c r="C371" t="s">
        <v>27</v>
      </c>
      <c r="D371">
        <v>2008</v>
      </c>
      <c r="E371">
        <v>5600</v>
      </c>
      <c r="F371">
        <v>3820</v>
      </c>
      <c r="G371">
        <v>12420</v>
      </c>
      <c r="H371">
        <v>2500</v>
      </c>
      <c r="I371">
        <v>6000</v>
      </c>
      <c r="J371">
        <v>7000</v>
      </c>
      <c r="K371">
        <v>0</v>
      </c>
      <c r="L371">
        <v>19700</v>
      </c>
      <c r="M371">
        <f>SUM(Emisiones_CO2_CO2eq_MUNDO[[#This Row],[Edificios (kilotoneladas CO₂e)]:[Electricidad y Calor (kilotoneladas CO₂e)]])</f>
        <v>57040</v>
      </c>
    </row>
    <row r="372" spans="1:13" x14ac:dyDescent="0.25">
      <c r="A372" t="s">
        <v>26</v>
      </c>
      <c r="B372" t="s">
        <v>26</v>
      </c>
      <c r="C372" t="s">
        <v>27</v>
      </c>
      <c r="D372">
        <v>2009</v>
      </c>
      <c r="E372">
        <v>5600</v>
      </c>
      <c r="F372">
        <v>4580</v>
      </c>
      <c r="G372">
        <v>11510</v>
      </c>
      <c r="H372">
        <v>2500</v>
      </c>
      <c r="I372">
        <v>6400</v>
      </c>
      <c r="J372">
        <v>8199.9999999999891</v>
      </c>
      <c r="K372">
        <v>0</v>
      </c>
      <c r="L372">
        <v>21400</v>
      </c>
      <c r="M372">
        <f>SUM(Emisiones_CO2_CO2eq_MUNDO[[#This Row],[Edificios (kilotoneladas CO₂e)]:[Electricidad y Calor (kilotoneladas CO₂e)]])</f>
        <v>60189.999999999985</v>
      </c>
    </row>
    <row r="373" spans="1:13" x14ac:dyDescent="0.25">
      <c r="A373" t="s">
        <v>26</v>
      </c>
      <c r="B373" t="s">
        <v>26</v>
      </c>
      <c r="C373" t="s">
        <v>27</v>
      </c>
      <c r="D373">
        <v>2010</v>
      </c>
      <c r="E373">
        <v>6400</v>
      </c>
      <c r="F373">
        <v>5260</v>
      </c>
      <c r="G373">
        <v>13010</v>
      </c>
      <c r="H373">
        <v>2800</v>
      </c>
      <c r="I373">
        <v>7400</v>
      </c>
      <c r="J373">
        <v>9200</v>
      </c>
      <c r="K373">
        <v>0</v>
      </c>
      <c r="L373">
        <v>24300</v>
      </c>
      <c r="M373">
        <f>SUM(Emisiones_CO2_CO2eq_MUNDO[[#This Row],[Edificios (kilotoneladas CO₂e)]:[Electricidad y Calor (kilotoneladas CO₂e)]])</f>
        <v>68370</v>
      </c>
    </row>
    <row r="374" spans="1:13" x14ac:dyDescent="0.25">
      <c r="A374" t="s">
        <v>26</v>
      </c>
      <c r="B374" t="s">
        <v>26</v>
      </c>
      <c r="C374" t="s">
        <v>27</v>
      </c>
      <c r="D374">
        <v>2011</v>
      </c>
      <c r="E374">
        <v>6700</v>
      </c>
      <c r="F374">
        <v>5560</v>
      </c>
      <c r="G374">
        <v>20480</v>
      </c>
      <c r="H374">
        <v>3500</v>
      </c>
      <c r="I374">
        <v>8600</v>
      </c>
      <c r="J374">
        <v>9300</v>
      </c>
      <c r="K374">
        <v>0</v>
      </c>
      <c r="L374">
        <v>25200</v>
      </c>
      <c r="M374">
        <f>SUM(Emisiones_CO2_CO2eq_MUNDO[[#This Row],[Edificios (kilotoneladas CO₂e)]:[Electricidad y Calor (kilotoneladas CO₂e)]])</f>
        <v>79340</v>
      </c>
    </row>
    <row r="375" spans="1:13" x14ac:dyDescent="0.25">
      <c r="A375" t="s">
        <v>26</v>
      </c>
      <c r="B375" t="s">
        <v>26</v>
      </c>
      <c r="C375" t="s">
        <v>27</v>
      </c>
      <c r="D375">
        <v>2012</v>
      </c>
      <c r="E375">
        <v>6700</v>
      </c>
      <c r="F375">
        <v>5750</v>
      </c>
      <c r="G375">
        <v>19470</v>
      </c>
      <c r="H375">
        <v>3500</v>
      </c>
      <c r="I375">
        <v>8700</v>
      </c>
      <c r="J375">
        <v>10300</v>
      </c>
      <c r="K375">
        <v>0</v>
      </c>
      <c r="L375">
        <v>28300</v>
      </c>
      <c r="M375">
        <f>SUM(Emisiones_CO2_CO2eq_MUNDO[[#This Row],[Edificios (kilotoneladas CO₂e)]:[Electricidad y Calor (kilotoneladas CO₂e)]])</f>
        <v>82720</v>
      </c>
    </row>
    <row r="376" spans="1:13" x14ac:dyDescent="0.25">
      <c r="A376" t="s">
        <v>26</v>
      </c>
      <c r="B376" t="s">
        <v>26</v>
      </c>
      <c r="C376" t="s">
        <v>27</v>
      </c>
      <c r="D376">
        <v>2013</v>
      </c>
      <c r="E376">
        <v>6600</v>
      </c>
      <c r="F376">
        <v>6420</v>
      </c>
      <c r="G376">
        <v>19550</v>
      </c>
      <c r="H376">
        <v>3200</v>
      </c>
      <c r="I376">
        <v>8199.9999999999891</v>
      </c>
      <c r="J376">
        <v>10800</v>
      </c>
      <c r="K376">
        <v>0</v>
      </c>
      <c r="L376">
        <v>31100</v>
      </c>
      <c r="M376">
        <f>SUM(Emisiones_CO2_CO2eq_MUNDO[[#This Row],[Edificios (kilotoneladas CO₂e)]:[Electricidad y Calor (kilotoneladas CO₂e)]])</f>
        <v>85869.999999999985</v>
      </c>
    </row>
    <row r="377" spans="1:13" x14ac:dyDescent="0.25">
      <c r="A377" t="s">
        <v>26</v>
      </c>
      <c r="B377" t="s">
        <v>26</v>
      </c>
      <c r="C377" t="s">
        <v>27</v>
      </c>
      <c r="D377">
        <v>2014</v>
      </c>
      <c r="E377">
        <v>7200</v>
      </c>
      <c r="F377">
        <v>6490</v>
      </c>
      <c r="G377">
        <v>19660</v>
      </c>
      <c r="H377">
        <v>3200</v>
      </c>
      <c r="I377">
        <v>8800</v>
      </c>
      <c r="J377">
        <v>10900</v>
      </c>
      <c r="K377">
        <v>0</v>
      </c>
      <c r="L377">
        <v>32900</v>
      </c>
      <c r="M377">
        <f>SUM(Emisiones_CO2_CO2eq_MUNDO[[#This Row],[Edificios (kilotoneladas CO₂e)]:[Electricidad y Calor (kilotoneladas CO₂e)]])</f>
        <v>89150</v>
      </c>
    </row>
    <row r="378" spans="1:13" x14ac:dyDescent="0.25">
      <c r="A378" t="s">
        <v>26</v>
      </c>
      <c r="B378" t="s">
        <v>26</v>
      </c>
      <c r="C378" t="s">
        <v>27</v>
      </c>
      <c r="D378">
        <v>2015</v>
      </c>
      <c r="E378">
        <v>7900</v>
      </c>
      <c r="F378">
        <v>6870</v>
      </c>
      <c r="G378">
        <v>19930</v>
      </c>
      <c r="H378">
        <v>2900</v>
      </c>
      <c r="I378">
        <v>9300</v>
      </c>
      <c r="J378">
        <v>17200</v>
      </c>
      <c r="K378">
        <v>0</v>
      </c>
      <c r="L378">
        <v>33600</v>
      </c>
      <c r="M378">
        <f>SUM(Emisiones_CO2_CO2eq_MUNDO[[#This Row],[Edificios (kilotoneladas CO₂e)]:[Electricidad y Calor (kilotoneladas CO₂e)]])</f>
        <v>97700</v>
      </c>
    </row>
    <row r="379" spans="1:13" x14ac:dyDescent="0.25">
      <c r="A379" t="s">
        <v>26</v>
      </c>
      <c r="B379" t="s">
        <v>26</v>
      </c>
      <c r="C379" t="s">
        <v>27</v>
      </c>
      <c r="D379">
        <v>2016</v>
      </c>
      <c r="E379">
        <v>9000</v>
      </c>
      <c r="F379">
        <v>6870</v>
      </c>
      <c r="G379">
        <v>19430</v>
      </c>
      <c r="H379">
        <v>3100</v>
      </c>
      <c r="I379">
        <v>9800</v>
      </c>
      <c r="J379">
        <v>15100</v>
      </c>
      <c r="K379">
        <v>0</v>
      </c>
      <c r="L379">
        <v>36300</v>
      </c>
      <c r="M379">
        <f>SUM(Emisiones_CO2_CO2eq_MUNDO[[#This Row],[Edificios (kilotoneladas CO₂e)]:[Electricidad y Calor (kilotoneladas CO₂e)]])</f>
        <v>99600</v>
      </c>
    </row>
    <row r="380" spans="1:13" x14ac:dyDescent="0.25">
      <c r="A380" t="s">
        <v>28</v>
      </c>
      <c r="B380" t="s">
        <v>28</v>
      </c>
      <c r="C380" t="s">
        <v>29</v>
      </c>
      <c r="D380">
        <v>1990</v>
      </c>
      <c r="E380">
        <v>0</v>
      </c>
      <c r="F380">
        <v>90</v>
      </c>
      <c r="G380">
        <v>-20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f>SUM(Emisiones_CO2_CO2eq_MUNDO[[#This Row],[Edificios (kilotoneladas CO₂e)]:[Electricidad y Calor (kilotoneladas CO₂e)]])</f>
        <v>70</v>
      </c>
    </row>
    <row r="381" spans="1:13" x14ac:dyDescent="0.25">
      <c r="A381" t="s">
        <v>28</v>
      </c>
      <c r="B381" t="s">
        <v>28</v>
      </c>
      <c r="C381" t="s">
        <v>29</v>
      </c>
      <c r="D381">
        <v>1991</v>
      </c>
      <c r="E381">
        <v>0</v>
      </c>
      <c r="F381">
        <v>90</v>
      </c>
      <c r="G381">
        <v>-20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f>SUM(Emisiones_CO2_CO2eq_MUNDO[[#This Row],[Edificios (kilotoneladas CO₂e)]:[Electricidad y Calor (kilotoneladas CO₂e)]])</f>
        <v>70</v>
      </c>
    </row>
    <row r="382" spans="1:13" x14ac:dyDescent="0.25">
      <c r="A382" t="s">
        <v>28</v>
      </c>
      <c r="B382" t="s">
        <v>28</v>
      </c>
      <c r="C382" t="s">
        <v>29</v>
      </c>
      <c r="D382">
        <v>1992</v>
      </c>
      <c r="E382">
        <v>0</v>
      </c>
      <c r="F382">
        <v>80</v>
      </c>
      <c r="G382">
        <v>-20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f>SUM(Emisiones_CO2_CO2eq_MUNDO[[#This Row],[Edificios (kilotoneladas CO₂e)]:[Electricidad y Calor (kilotoneladas CO₂e)]])</f>
        <v>60</v>
      </c>
    </row>
    <row r="383" spans="1:13" x14ac:dyDescent="0.25">
      <c r="A383" t="s">
        <v>28</v>
      </c>
      <c r="B383" t="s">
        <v>28</v>
      </c>
      <c r="C383" t="s">
        <v>29</v>
      </c>
      <c r="D383">
        <v>1993</v>
      </c>
      <c r="E383">
        <v>0</v>
      </c>
      <c r="F383">
        <v>30</v>
      </c>
      <c r="G383">
        <v>-20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f>SUM(Emisiones_CO2_CO2eq_MUNDO[[#This Row],[Edificios (kilotoneladas CO₂e)]:[Electricidad y Calor (kilotoneladas CO₂e)]])</f>
        <v>10</v>
      </c>
    </row>
    <row r="384" spans="1:13" x14ac:dyDescent="0.25">
      <c r="A384" t="s">
        <v>28</v>
      </c>
      <c r="B384" t="s">
        <v>28</v>
      </c>
      <c r="C384" t="s">
        <v>29</v>
      </c>
      <c r="D384">
        <v>1994</v>
      </c>
      <c r="E384">
        <v>0</v>
      </c>
      <c r="F384">
        <v>30</v>
      </c>
      <c r="G384">
        <v>-20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f>SUM(Emisiones_CO2_CO2eq_MUNDO[[#This Row],[Edificios (kilotoneladas CO₂e)]:[Electricidad y Calor (kilotoneladas CO₂e)]])</f>
        <v>10</v>
      </c>
    </row>
    <row r="385" spans="1:13" x14ac:dyDescent="0.25">
      <c r="A385" t="s">
        <v>28</v>
      </c>
      <c r="B385" t="s">
        <v>28</v>
      </c>
      <c r="C385" t="s">
        <v>29</v>
      </c>
      <c r="D385">
        <v>1995</v>
      </c>
      <c r="E385">
        <v>0</v>
      </c>
      <c r="F385">
        <v>30</v>
      </c>
      <c r="G385">
        <v>-20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f>SUM(Emisiones_CO2_CO2eq_MUNDO[[#This Row],[Edificios (kilotoneladas CO₂e)]:[Electricidad y Calor (kilotoneladas CO₂e)]])</f>
        <v>10</v>
      </c>
    </row>
    <row r="386" spans="1:13" x14ac:dyDescent="0.25">
      <c r="A386" t="s">
        <v>28</v>
      </c>
      <c r="B386" t="s">
        <v>28</v>
      </c>
      <c r="C386" t="s">
        <v>29</v>
      </c>
      <c r="D386">
        <v>1996</v>
      </c>
      <c r="E386">
        <v>0</v>
      </c>
      <c r="F386">
        <v>50</v>
      </c>
      <c r="G386">
        <v>-20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f>SUM(Emisiones_CO2_CO2eq_MUNDO[[#This Row],[Edificios (kilotoneladas CO₂e)]:[Electricidad y Calor (kilotoneladas CO₂e)]])</f>
        <v>30</v>
      </c>
    </row>
    <row r="387" spans="1:13" x14ac:dyDescent="0.25">
      <c r="A387" t="s">
        <v>28</v>
      </c>
      <c r="B387" t="s">
        <v>28</v>
      </c>
      <c r="C387" t="s">
        <v>29</v>
      </c>
      <c r="D387">
        <v>1997</v>
      </c>
      <c r="E387">
        <v>0</v>
      </c>
      <c r="F387">
        <v>80</v>
      </c>
      <c r="G387">
        <v>-20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f>SUM(Emisiones_CO2_CO2eq_MUNDO[[#This Row],[Edificios (kilotoneladas CO₂e)]:[Electricidad y Calor (kilotoneladas CO₂e)]])</f>
        <v>60</v>
      </c>
    </row>
    <row r="388" spans="1:13" x14ac:dyDescent="0.25">
      <c r="A388" t="s">
        <v>28</v>
      </c>
      <c r="B388" t="s">
        <v>28</v>
      </c>
      <c r="C388" t="s">
        <v>29</v>
      </c>
      <c r="D388">
        <v>1998</v>
      </c>
      <c r="E388">
        <v>0</v>
      </c>
      <c r="F388">
        <v>110</v>
      </c>
      <c r="G388">
        <v>-20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f>SUM(Emisiones_CO2_CO2eq_MUNDO[[#This Row],[Edificios (kilotoneladas CO₂e)]:[Electricidad y Calor (kilotoneladas CO₂e)]])</f>
        <v>90</v>
      </c>
    </row>
    <row r="389" spans="1:13" x14ac:dyDescent="0.25">
      <c r="A389" t="s">
        <v>28</v>
      </c>
      <c r="B389" t="s">
        <v>28</v>
      </c>
      <c r="C389" t="s">
        <v>29</v>
      </c>
      <c r="D389">
        <v>1999</v>
      </c>
      <c r="E389">
        <v>0</v>
      </c>
      <c r="F389">
        <v>110</v>
      </c>
      <c r="G389">
        <v>-20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f>SUM(Emisiones_CO2_CO2eq_MUNDO[[#This Row],[Edificios (kilotoneladas CO₂e)]:[Electricidad y Calor (kilotoneladas CO₂e)]])</f>
        <v>90</v>
      </c>
    </row>
    <row r="390" spans="1:13" x14ac:dyDescent="0.25">
      <c r="A390" t="s">
        <v>28</v>
      </c>
      <c r="B390" t="s">
        <v>28</v>
      </c>
      <c r="C390" t="s">
        <v>29</v>
      </c>
      <c r="D390">
        <v>2000</v>
      </c>
      <c r="E390">
        <v>0</v>
      </c>
      <c r="F390">
        <v>110</v>
      </c>
      <c r="G390">
        <v>-20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f>SUM(Emisiones_CO2_CO2eq_MUNDO[[#This Row],[Edificios (kilotoneladas CO₂e)]:[Electricidad y Calor (kilotoneladas CO₂e)]])</f>
        <v>90</v>
      </c>
    </row>
    <row r="391" spans="1:13" x14ac:dyDescent="0.25">
      <c r="A391" t="s">
        <v>28</v>
      </c>
      <c r="B391" t="s">
        <v>28</v>
      </c>
      <c r="C391" t="s">
        <v>29</v>
      </c>
      <c r="D391">
        <v>2001</v>
      </c>
      <c r="E391">
        <v>0</v>
      </c>
      <c r="F391">
        <v>110</v>
      </c>
      <c r="G391">
        <v>-10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f>SUM(Emisiones_CO2_CO2eq_MUNDO[[#This Row],[Edificios (kilotoneladas CO₂e)]:[Electricidad y Calor (kilotoneladas CO₂e)]])</f>
        <v>100</v>
      </c>
    </row>
    <row r="392" spans="1:13" x14ac:dyDescent="0.25">
      <c r="A392" t="s">
        <v>28</v>
      </c>
      <c r="B392" t="s">
        <v>28</v>
      </c>
      <c r="C392" t="s">
        <v>29</v>
      </c>
      <c r="D392">
        <v>2002</v>
      </c>
      <c r="E392">
        <v>0</v>
      </c>
      <c r="F392">
        <v>130</v>
      </c>
      <c r="G392">
        <v>-10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f>SUM(Emisiones_CO2_CO2eq_MUNDO[[#This Row],[Edificios (kilotoneladas CO₂e)]:[Electricidad y Calor (kilotoneladas CO₂e)]])</f>
        <v>120</v>
      </c>
    </row>
    <row r="393" spans="1:13" x14ac:dyDescent="0.25">
      <c r="A393" t="s">
        <v>28</v>
      </c>
      <c r="B393" t="s">
        <v>28</v>
      </c>
      <c r="C393" t="s">
        <v>29</v>
      </c>
      <c r="D393">
        <v>2003</v>
      </c>
      <c r="E393">
        <v>0</v>
      </c>
      <c r="F393">
        <v>130</v>
      </c>
      <c r="G393">
        <v>-10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f>SUM(Emisiones_CO2_CO2eq_MUNDO[[#This Row],[Edificios (kilotoneladas CO₂e)]:[Electricidad y Calor (kilotoneladas CO₂e)]])</f>
        <v>120</v>
      </c>
    </row>
    <row r="394" spans="1:13" x14ac:dyDescent="0.25">
      <c r="A394" t="s">
        <v>28</v>
      </c>
      <c r="B394" t="s">
        <v>28</v>
      </c>
      <c r="C394" t="s">
        <v>29</v>
      </c>
      <c r="D394">
        <v>2004</v>
      </c>
      <c r="E394">
        <v>0</v>
      </c>
      <c r="F394">
        <v>130</v>
      </c>
      <c r="G394">
        <v>-10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f>SUM(Emisiones_CO2_CO2eq_MUNDO[[#This Row],[Edificios (kilotoneladas CO₂e)]:[Electricidad y Calor (kilotoneladas CO₂e)]])</f>
        <v>120</v>
      </c>
    </row>
    <row r="395" spans="1:13" x14ac:dyDescent="0.25">
      <c r="A395" t="s">
        <v>28</v>
      </c>
      <c r="B395" t="s">
        <v>28</v>
      </c>
      <c r="C395" t="s">
        <v>29</v>
      </c>
      <c r="D395">
        <v>2005</v>
      </c>
      <c r="E395">
        <v>0</v>
      </c>
      <c r="F395">
        <v>140</v>
      </c>
      <c r="G395">
        <v>-10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f>SUM(Emisiones_CO2_CO2eq_MUNDO[[#This Row],[Edificios (kilotoneladas CO₂e)]:[Electricidad y Calor (kilotoneladas CO₂e)]])</f>
        <v>130</v>
      </c>
    </row>
    <row r="396" spans="1:13" x14ac:dyDescent="0.25">
      <c r="A396" t="s">
        <v>28</v>
      </c>
      <c r="B396" t="s">
        <v>28</v>
      </c>
      <c r="C396" t="s">
        <v>29</v>
      </c>
      <c r="D396">
        <v>2006</v>
      </c>
      <c r="E396">
        <v>0</v>
      </c>
      <c r="F396">
        <v>140</v>
      </c>
      <c r="G396">
        <v>60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f>SUM(Emisiones_CO2_CO2eq_MUNDO[[#This Row],[Edificios (kilotoneladas CO₂e)]:[Electricidad y Calor (kilotoneladas CO₂e)]])</f>
        <v>200</v>
      </c>
    </row>
    <row r="397" spans="1:13" x14ac:dyDescent="0.25">
      <c r="A397" t="s">
        <v>28</v>
      </c>
      <c r="B397" t="s">
        <v>28</v>
      </c>
      <c r="C397" t="s">
        <v>29</v>
      </c>
      <c r="D397">
        <v>2007</v>
      </c>
      <c r="E397">
        <v>0</v>
      </c>
      <c r="F397">
        <v>120</v>
      </c>
      <c r="G397">
        <v>60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f>SUM(Emisiones_CO2_CO2eq_MUNDO[[#This Row],[Edificios (kilotoneladas CO₂e)]:[Electricidad y Calor (kilotoneladas CO₂e)]])</f>
        <v>180</v>
      </c>
    </row>
    <row r="398" spans="1:13" x14ac:dyDescent="0.25">
      <c r="A398" t="s">
        <v>28</v>
      </c>
      <c r="B398" t="s">
        <v>28</v>
      </c>
      <c r="C398" t="s">
        <v>29</v>
      </c>
      <c r="D398">
        <v>2008</v>
      </c>
      <c r="E398">
        <v>0</v>
      </c>
      <c r="F398">
        <v>120</v>
      </c>
      <c r="G398">
        <v>60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f>SUM(Emisiones_CO2_CO2eq_MUNDO[[#This Row],[Edificios (kilotoneladas CO₂e)]:[Electricidad y Calor (kilotoneladas CO₂e)]])</f>
        <v>180</v>
      </c>
    </row>
    <row r="399" spans="1:13" x14ac:dyDescent="0.25">
      <c r="A399" t="s">
        <v>28</v>
      </c>
      <c r="B399" t="s">
        <v>28</v>
      </c>
      <c r="C399" t="s">
        <v>29</v>
      </c>
      <c r="D399">
        <v>2009</v>
      </c>
      <c r="E399">
        <v>0</v>
      </c>
      <c r="F399">
        <v>100</v>
      </c>
      <c r="G399">
        <v>60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f>SUM(Emisiones_CO2_CO2eq_MUNDO[[#This Row],[Edificios (kilotoneladas CO₂e)]:[Electricidad y Calor (kilotoneladas CO₂e)]])</f>
        <v>160</v>
      </c>
    </row>
    <row r="400" spans="1:13" x14ac:dyDescent="0.25">
      <c r="A400" t="s">
        <v>28</v>
      </c>
      <c r="B400" t="s">
        <v>28</v>
      </c>
      <c r="C400" t="s">
        <v>29</v>
      </c>
      <c r="D400">
        <v>2010</v>
      </c>
      <c r="E400">
        <v>0</v>
      </c>
      <c r="F400">
        <v>90</v>
      </c>
      <c r="G400">
        <v>60</v>
      </c>
      <c r="H400">
        <v>0</v>
      </c>
      <c r="I400">
        <v>0</v>
      </c>
      <c r="J400">
        <v>0</v>
      </c>
      <c r="K400">
        <v>40</v>
      </c>
      <c r="L400">
        <v>0</v>
      </c>
      <c r="M400">
        <f>SUM(Emisiones_CO2_CO2eq_MUNDO[[#This Row],[Edificios (kilotoneladas CO₂e)]:[Electricidad y Calor (kilotoneladas CO₂e)]])</f>
        <v>190</v>
      </c>
    </row>
    <row r="401" spans="1:13" x14ac:dyDescent="0.25">
      <c r="A401" t="s">
        <v>28</v>
      </c>
      <c r="B401" t="s">
        <v>28</v>
      </c>
      <c r="C401" t="s">
        <v>29</v>
      </c>
      <c r="D401">
        <v>2011</v>
      </c>
      <c r="E401">
        <v>0</v>
      </c>
      <c r="F401">
        <v>90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f>SUM(Emisiones_CO2_CO2eq_MUNDO[[#This Row],[Edificios (kilotoneladas CO₂e)]:[Electricidad y Calor (kilotoneladas CO₂e)]])</f>
        <v>90</v>
      </c>
    </row>
    <row r="402" spans="1:13" x14ac:dyDescent="0.25">
      <c r="A402" t="s">
        <v>28</v>
      </c>
      <c r="B402" t="s">
        <v>28</v>
      </c>
      <c r="C402" t="s">
        <v>29</v>
      </c>
      <c r="D402">
        <v>2012</v>
      </c>
      <c r="E402">
        <v>0</v>
      </c>
      <c r="F402">
        <v>70</v>
      </c>
      <c r="G402">
        <v>0</v>
      </c>
      <c r="H402">
        <v>0</v>
      </c>
      <c r="I402">
        <v>0</v>
      </c>
      <c r="J402">
        <v>0</v>
      </c>
      <c r="K402">
        <v>40</v>
      </c>
      <c r="L402">
        <v>0</v>
      </c>
      <c r="M402">
        <f>SUM(Emisiones_CO2_CO2eq_MUNDO[[#This Row],[Edificios (kilotoneladas CO₂e)]:[Electricidad y Calor (kilotoneladas CO₂e)]])</f>
        <v>110</v>
      </c>
    </row>
    <row r="403" spans="1:13" x14ac:dyDescent="0.25">
      <c r="A403" t="s">
        <v>28</v>
      </c>
      <c r="B403" t="s">
        <v>28</v>
      </c>
      <c r="C403" t="s">
        <v>29</v>
      </c>
      <c r="D403">
        <v>2013</v>
      </c>
      <c r="E403">
        <v>0</v>
      </c>
      <c r="F403">
        <v>60</v>
      </c>
      <c r="G403">
        <v>0</v>
      </c>
      <c r="H403">
        <v>0</v>
      </c>
      <c r="I403">
        <v>0</v>
      </c>
      <c r="J403">
        <v>0</v>
      </c>
      <c r="K403">
        <v>40</v>
      </c>
      <c r="L403">
        <v>0</v>
      </c>
      <c r="M403">
        <f>SUM(Emisiones_CO2_CO2eq_MUNDO[[#This Row],[Edificios (kilotoneladas CO₂e)]:[Electricidad y Calor (kilotoneladas CO₂e)]])</f>
        <v>100</v>
      </c>
    </row>
    <row r="404" spans="1:13" x14ac:dyDescent="0.25">
      <c r="A404" t="s">
        <v>28</v>
      </c>
      <c r="B404" t="s">
        <v>28</v>
      </c>
      <c r="C404" t="s">
        <v>29</v>
      </c>
      <c r="D404">
        <v>2014</v>
      </c>
      <c r="E404">
        <v>0</v>
      </c>
      <c r="F404">
        <v>60</v>
      </c>
      <c r="G404">
        <v>0</v>
      </c>
      <c r="H404">
        <v>0</v>
      </c>
      <c r="I404">
        <v>0</v>
      </c>
      <c r="J404">
        <v>0</v>
      </c>
      <c r="K404">
        <v>20</v>
      </c>
      <c r="L404">
        <v>0</v>
      </c>
      <c r="M404">
        <f>SUM(Emisiones_CO2_CO2eq_MUNDO[[#This Row],[Edificios (kilotoneladas CO₂e)]:[Electricidad y Calor (kilotoneladas CO₂e)]])</f>
        <v>80</v>
      </c>
    </row>
    <row r="405" spans="1:13" x14ac:dyDescent="0.25">
      <c r="A405" t="s">
        <v>28</v>
      </c>
      <c r="B405" t="s">
        <v>28</v>
      </c>
      <c r="C405" t="s">
        <v>29</v>
      </c>
      <c r="D405">
        <v>2015</v>
      </c>
      <c r="E405">
        <v>0</v>
      </c>
      <c r="F405">
        <v>60</v>
      </c>
      <c r="G405">
        <v>0</v>
      </c>
      <c r="H405">
        <v>0</v>
      </c>
      <c r="I405">
        <v>0</v>
      </c>
      <c r="J405">
        <v>0</v>
      </c>
      <c r="K405">
        <v>20</v>
      </c>
      <c r="L405">
        <v>0</v>
      </c>
      <c r="M405">
        <f>SUM(Emisiones_CO2_CO2eq_MUNDO[[#This Row],[Edificios (kilotoneladas CO₂e)]:[Electricidad y Calor (kilotoneladas CO₂e)]])</f>
        <v>80</v>
      </c>
    </row>
    <row r="406" spans="1:13" x14ac:dyDescent="0.25">
      <c r="A406" t="s">
        <v>28</v>
      </c>
      <c r="B406" t="s">
        <v>28</v>
      </c>
      <c r="C406" t="s">
        <v>29</v>
      </c>
      <c r="D406">
        <v>2016</v>
      </c>
      <c r="E406">
        <v>0</v>
      </c>
      <c r="F406">
        <v>60</v>
      </c>
      <c r="G406">
        <v>0</v>
      </c>
      <c r="H406">
        <v>0</v>
      </c>
      <c r="I406">
        <v>0</v>
      </c>
      <c r="J406">
        <v>0</v>
      </c>
      <c r="K406">
        <v>20</v>
      </c>
      <c r="L406">
        <v>0</v>
      </c>
      <c r="M406">
        <f>SUM(Emisiones_CO2_CO2eq_MUNDO[[#This Row],[Edificios (kilotoneladas CO₂e)]:[Electricidad y Calor (kilotoneladas CO₂e)]])</f>
        <v>80</v>
      </c>
    </row>
    <row r="407" spans="1:13" x14ac:dyDescent="0.25">
      <c r="A407" t="s">
        <v>30</v>
      </c>
      <c r="B407" t="s">
        <v>398</v>
      </c>
      <c r="C407" t="s">
        <v>31</v>
      </c>
      <c r="D407">
        <v>1990</v>
      </c>
      <c r="E407">
        <v>13900</v>
      </c>
      <c r="F407">
        <v>0</v>
      </c>
      <c r="G407">
        <v>-11820</v>
      </c>
      <c r="H407">
        <v>3900</v>
      </c>
      <c r="I407">
        <v>11500</v>
      </c>
      <c r="J407">
        <v>8400</v>
      </c>
      <c r="K407">
        <v>0</v>
      </c>
      <c r="L407">
        <v>62300</v>
      </c>
      <c r="M407">
        <f>SUM(Emisiones_CO2_CO2eq_MUNDO[[#This Row],[Edificios (kilotoneladas CO₂e)]:[Electricidad y Calor (kilotoneladas CO₂e)]])</f>
        <v>88180</v>
      </c>
    </row>
    <row r="408" spans="1:13" x14ac:dyDescent="0.25">
      <c r="A408" t="s">
        <v>30</v>
      </c>
      <c r="B408" t="s">
        <v>398</v>
      </c>
      <c r="C408" t="s">
        <v>31</v>
      </c>
      <c r="D408">
        <v>1991</v>
      </c>
      <c r="E408">
        <v>13000</v>
      </c>
      <c r="F408">
        <v>0</v>
      </c>
      <c r="G408">
        <v>-11820</v>
      </c>
      <c r="H408">
        <v>4099.99999999999</v>
      </c>
      <c r="I408">
        <v>12300</v>
      </c>
      <c r="J408">
        <v>8199.9999999999891</v>
      </c>
      <c r="K408">
        <v>0</v>
      </c>
      <c r="L408">
        <v>58800</v>
      </c>
      <c r="M408">
        <f>SUM(Emisiones_CO2_CO2eq_MUNDO[[#This Row],[Edificios (kilotoneladas CO₂e)]:[Electricidad y Calor (kilotoneladas CO₂e)]])</f>
        <v>84579.999999999971</v>
      </c>
    </row>
    <row r="409" spans="1:13" x14ac:dyDescent="0.25">
      <c r="A409" t="s">
        <v>30</v>
      </c>
      <c r="B409" t="s">
        <v>398</v>
      </c>
      <c r="C409" t="s">
        <v>31</v>
      </c>
      <c r="D409">
        <v>1992</v>
      </c>
      <c r="E409">
        <v>11700</v>
      </c>
      <c r="F409">
        <v>910</v>
      </c>
      <c r="G409">
        <v>-11290</v>
      </c>
      <c r="H409">
        <v>3700</v>
      </c>
      <c r="I409">
        <v>11300</v>
      </c>
      <c r="J409">
        <v>5500</v>
      </c>
      <c r="K409">
        <v>0</v>
      </c>
      <c r="L409">
        <v>54700</v>
      </c>
      <c r="M409">
        <f>SUM(Emisiones_CO2_CO2eq_MUNDO[[#This Row],[Edificios (kilotoneladas CO₂e)]:[Electricidad y Calor (kilotoneladas CO₂e)]])</f>
        <v>76520</v>
      </c>
    </row>
    <row r="410" spans="1:13" x14ac:dyDescent="0.25">
      <c r="A410" t="s">
        <v>30</v>
      </c>
      <c r="B410" t="s">
        <v>398</v>
      </c>
      <c r="C410" t="s">
        <v>31</v>
      </c>
      <c r="D410">
        <v>1993</v>
      </c>
      <c r="E410">
        <v>10700</v>
      </c>
      <c r="F410">
        <v>860</v>
      </c>
      <c r="G410">
        <v>-11290</v>
      </c>
      <c r="H410">
        <v>3500</v>
      </c>
      <c r="I410">
        <v>9500</v>
      </c>
      <c r="J410">
        <v>5500</v>
      </c>
      <c r="K410">
        <v>0</v>
      </c>
      <c r="L410">
        <v>46300</v>
      </c>
      <c r="M410">
        <f>SUM(Emisiones_CO2_CO2eq_MUNDO[[#This Row],[Edificios (kilotoneladas CO₂e)]:[Electricidad y Calor (kilotoneladas CO₂e)]])</f>
        <v>65070</v>
      </c>
    </row>
    <row r="411" spans="1:13" x14ac:dyDescent="0.25">
      <c r="A411" t="s">
        <v>30</v>
      </c>
      <c r="B411" t="s">
        <v>398</v>
      </c>
      <c r="C411" t="s">
        <v>31</v>
      </c>
      <c r="D411">
        <v>1994</v>
      </c>
      <c r="E411">
        <v>8600</v>
      </c>
      <c r="F411">
        <v>630</v>
      </c>
      <c r="G411">
        <v>-11290</v>
      </c>
      <c r="H411">
        <v>2300</v>
      </c>
      <c r="I411">
        <v>6700</v>
      </c>
      <c r="J411">
        <v>4200</v>
      </c>
      <c r="K411">
        <v>0</v>
      </c>
      <c r="L411">
        <v>42200</v>
      </c>
      <c r="M411">
        <f>SUM(Emisiones_CO2_CO2eq_MUNDO[[#This Row],[Edificios (kilotoneladas CO₂e)]:[Electricidad y Calor (kilotoneladas CO₂e)]])</f>
        <v>53340</v>
      </c>
    </row>
    <row r="412" spans="1:13" x14ac:dyDescent="0.25">
      <c r="A412" t="s">
        <v>30</v>
      </c>
      <c r="B412" t="s">
        <v>398</v>
      </c>
      <c r="C412" t="s">
        <v>31</v>
      </c>
      <c r="D412">
        <v>1995</v>
      </c>
      <c r="E412">
        <v>8100</v>
      </c>
      <c r="F412">
        <v>570</v>
      </c>
      <c r="G412">
        <v>-11290</v>
      </c>
      <c r="H412">
        <v>2000</v>
      </c>
      <c r="I412">
        <v>6700</v>
      </c>
      <c r="J412">
        <v>3400</v>
      </c>
      <c r="K412">
        <v>0</v>
      </c>
      <c r="L412">
        <v>36600</v>
      </c>
      <c r="M412">
        <f>SUM(Emisiones_CO2_CO2eq_MUNDO[[#This Row],[Edificios (kilotoneladas CO₂e)]:[Electricidad y Calor (kilotoneladas CO₂e)]])</f>
        <v>46080</v>
      </c>
    </row>
    <row r="413" spans="1:13" x14ac:dyDescent="0.25">
      <c r="A413" t="s">
        <v>30</v>
      </c>
      <c r="B413" t="s">
        <v>398</v>
      </c>
      <c r="C413" t="s">
        <v>31</v>
      </c>
      <c r="D413">
        <v>1996</v>
      </c>
      <c r="E413">
        <v>8500</v>
      </c>
      <c r="F413">
        <v>650</v>
      </c>
      <c r="G413">
        <v>-12070</v>
      </c>
      <c r="H413">
        <v>1900</v>
      </c>
      <c r="I413">
        <v>7300</v>
      </c>
      <c r="J413">
        <v>3900</v>
      </c>
      <c r="K413">
        <v>0</v>
      </c>
      <c r="L413">
        <v>36400</v>
      </c>
      <c r="M413">
        <f>SUM(Emisiones_CO2_CO2eq_MUNDO[[#This Row],[Edificios (kilotoneladas CO₂e)]:[Electricidad y Calor (kilotoneladas CO₂e)]])</f>
        <v>46580</v>
      </c>
    </row>
    <row r="414" spans="1:13" x14ac:dyDescent="0.25">
      <c r="A414" t="s">
        <v>30</v>
      </c>
      <c r="B414" t="s">
        <v>398</v>
      </c>
      <c r="C414" t="s">
        <v>31</v>
      </c>
      <c r="D414">
        <v>1997</v>
      </c>
      <c r="E414">
        <v>6900</v>
      </c>
      <c r="F414">
        <v>830</v>
      </c>
      <c r="G414">
        <v>-12110</v>
      </c>
      <c r="H414">
        <v>1800</v>
      </c>
      <c r="I414">
        <v>7600</v>
      </c>
      <c r="J414">
        <v>3900</v>
      </c>
      <c r="K414">
        <v>0</v>
      </c>
      <c r="L414">
        <v>37900</v>
      </c>
      <c r="M414">
        <f>SUM(Emisiones_CO2_CO2eq_MUNDO[[#This Row],[Edificios (kilotoneladas CO₂e)]:[Electricidad y Calor (kilotoneladas CO₂e)]])</f>
        <v>46820</v>
      </c>
    </row>
    <row r="415" spans="1:13" x14ac:dyDescent="0.25">
      <c r="A415" t="s">
        <v>30</v>
      </c>
      <c r="B415" t="s">
        <v>398</v>
      </c>
      <c r="C415" t="s">
        <v>31</v>
      </c>
      <c r="D415">
        <v>1998</v>
      </c>
      <c r="E415">
        <v>6000</v>
      </c>
      <c r="F415">
        <v>920</v>
      </c>
      <c r="G415">
        <v>-12090</v>
      </c>
      <c r="H415">
        <v>1800</v>
      </c>
      <c r="I415">
        <v>8100</v>
      </c>
      <c r="J415">
        <v>4400</v>
      </c>
      <c r="K415">
        <v>0</v>
      </c>
      <c r="L415">
        <v>35900</v>
      </c>
      <c r="M415">
        <f>SUM(Emisiones_CO2_CO2eq_MUNDO[[#This Row],[Edificios (kilotoneladas CO₂e)]:[Electricidad y Calor (kilotoneladas CO₂e)]])</f>
        <v>45030</v>
      </c>
    </row>
    <row r="416" spans="1:13" x14ac:dyDescent="0.25">
      <c r="A416" t="s">
        <v>30</v>
      </c>
      <c r="B416" t="s">
        <v>398</v>
      </c>
      <c r="C416" t="s">
        <v>31</v>
      </c>
      <c r="D416">
        <v>1999</v>
      </c>
      <c r="E416">
        <v>6000</v>
      </c>
      <c r="F416">
        <v>890</v>
      </c>
      <c r="G416">
        <v>-11980</v>
      </c>
      <c r="H416">
        <v>1700</v>
      </c>
      <c r="I416">
        <v>7100</v>
      </c>
      <c r="J416">
        <v>4300</v>
      </c>
      <c r="K416">
        <v>0</v>
      </c>
      <c r="L416">
        <v>35000</v>
      </c>
      <c r="M416">
        <f>SUM(Emisiones_CO2_CO2eq_MUNDO[[#This Row],[Edificios (kilotoneladas CO₂e)]:[Electricidad y Calor (kilotoneladas CO₂e)]])</f>
        <v>43010</v>
      </c>
    </row>
    <row r="417" spans="1:13" x14ac:dyDescent="0.25">
      <c r="A417" t="s">
        <v>30</v>
      </c>
      <c r="B417" t="s">
        <v>398</v>
      </c>
      <c r="C417" t="s">
        <v>31</v>
      </c>
      <c r="D417">
        <v>2000</v>
      </c>
      <c r="E417">
        <v>6000</v>
      </c>
      <c r="F417">
        <v>870</v>
      </c>
      <c r="G417">
        <v>-12030</v>
      </c>
      <c r="H417">
        <v>2100</v>
      </c>
      <c r="I417">
        <v>6500</v>
      </c>
      <c r="J417">
        <v>3200</v>
      </c>
      <c r="K417">
        <v>0</v>
      </c>
      <c r="L417">
        <v>34200</v>
      </c>
      <c r="M417">
        <f>SUM(Emisiones_CO2_CO2eq_MUNDO[[#This Row],[Edificios (kilotoneladas CO₂e)]:[Electricidad y Calor (kilotoneladas CO₂e)]])</f>
        <v>40840</v>
      </c>
    </row>
    <row r="418" spans="1:13" x14ac:dyDescent="0.25">
      <c r="A418" t="s">
        <v>30</v>
      </c>
      <c r="B418" t="s">
        <v>398</v>
      </c>
      <c r="C418" t="s">
        <v>31</v>
      </c>
      <c r="D418">
        <v>2001</v>
      </c>
      <c r="E418">
        <v>5300</v>
      </c>
      <c r="F418">
        <v>820</v>
      </c>
      <c r="G418">
        <v>-19880</v>
      </c>
      <c r="H418">
        <v>1900</v>
      </c>
      <c r="I418">
        <v>6100</v>
      </c>
      <c r="J418">
        <v>3300</v>
      </c>
      <c r="K418">
        <v>0</v>
      </c>
      <c r="L418">
        <v>34300</v>
      </c>
      <c r="M418">
        <f>SUM(Emisiones_CO2_CO2eq_MUNDO[[#This Row],[Edificios (kilotoneladas CO₂e)]:[Electricidad y Calor (kilotoneladas CO₂e)]])</f>
        <v>31840</v>
      </c>
    </row>
    <row r="419" spans="1:13" x14ac:dyDescent="0.25">
      <c r="A419" t="s">
        <v>30</v>
      </c>
      <c r="B419" t="s">
        <v>398</v>
      </c>
      <c r="C419" t="s">
        <v>31</v>
      </c>
      <c r="D419">
        <v>2002</v>
      </c>
      <c r="E419">
        <v>5100</v>
      </c>
      <c r="F419">
        <v>980</v>
      </c>
      <c r="G419">
        <v>-14460</v>
      </c>
      <c r="H419">
        <v>1900</v>
      </c>
      <c r="I419">
        <v>6600</v>
      </c>
      <c r="J419">
        <v>3200</v>
      </c>
      <c r="K419">
        <v>0</v>
      </c>
      <c r="L419">
        <v>34000</v>
      </c>
      <c r="M419">
        <f>SUM(Emisiones_CO2_CO2eq_MUNDO[[#This Row],[Edificios (kilotoneladas CO₂e)]:[Electricidad y Calor (kilotoneladas CO₂e)]])</f>
        <v>37320</v>
      </c>
    </row>
    <row r="420" spans="1:13" x14ac:dyDescent="0.25">
      <c r="A420" t="s">
        <v>30</v>
      </c>
      <c r="B420" t="s">
        <v>398</v>
      </c>
      <c r="C420" t="s">
        <v>31</v>
      </c>
      <c r="D420">
        <v>2003</v>
      </c>
      <c r="E420">
        <v>5000</v>
      </c>
      <c r="F420">
        <v>1170</v>
      </c>
      <c r="G420">
        <v>-18360</v>
      </c>
      <c r="H420">
        <v>1900</v>
      </c>
      <c r="I420">
        <v>6800</v>
      </c>
      <c r="J420">
        <v>3600</v>
      </c>
      <c r="K420">
        <v>0</v>
      </c>
      <c r="L420">
        <v>34000</v>
      </c>
      <c r="M420">
        <f>SUM(Emisiones_CO2_CO2eq_MUNDO[[#This Row],[Edificios (kilotoneladas CO₂e)]:[Electricidad y Calor (kilotoneladas CO₂e)]])</f>
        <v>34110</v>
      </c>
    </row>
    <row r="421" spans="1:13" x14ac:dyDescent="0.25">
      <c r="A421" t="s">
        <v>30</v>
      </c>
      <c r="B421" t="s">
        <v>398</v>
      </c>
      <c r="C421" t="s">
        <v>31</v>
      </c>
      <c r="D421">
        <v>2004</v>
      </c>
      <c r="E421">
        <v>4900</v>
      </c>
      <c r="F421">
        <v>1290</v>
      </c>
      <c r="G421">
        <v>-20210</v>
      </c>
      <c r="H421">
        <v>2000</v>
      </c>
      <c r="I421">
        <v>7000</v>
      </c>
      <c r="J421">
        <v>3900</v>
      </c>
      <c r="K421">
        <v>0</v>
      </c>
      <c r="L421">
        <v>36700</v>
      </c>
      <c r="M421">
        <f>SUM(Emisiones_CO2_CO2eq_MUNDO[[#This Row],[Edificios (kilotoneladas CO₂e)]:[Electricidad y Calor (kilotoneladas CO₂e)]])</f>
        <v>35580</v>
      </c>
    </row>
    <row r="422" spans="1:13" x14ac:dyDescent="0.25">
      <c r="A422" t="s">
        <v>30</v>
      </c>
      <c r="B422" t="s">
        <v>398</v>
      </c>
      <c r="C422" t="s">
        <v>31</v>
      </c>
      <c r="D422">
        <v>2005</v>
      </c>
      <c r="E422">
        <v>5000</v>
      </c>
      <c r="F422">
        <v>1460</v>
      </c>
      <c r="G422">
        <v>-19970</v>
      </c>
      <c r="H422">
        <v>2200</v>
      </c>
      <c r="I422">
        <v>7800</v>
      </c>
      <c r="J422">
        <v>4000</v>
      </c>
      <c r="K422">
        <v>0</v>
      </c>
      <c r="L422">
        <v>36100</v>
      </c>
      <c r="M422">
        <f>SUM(Emisiones_CO2_CO2eq_MUNDO[[#This Row],[Edificios (kilotoneladas CO₂e)]:[Electricidad y Calor (kilotoneladas CO₂e)]])</f>
        <v>36590</v>
      </c>
    </row>
    <row r="423" spans="1:13" x14ac:dyDescent="0.25">
      <c r="A423" t="s">
        <v>30</v>
      </c>
      <c r="B423" t="s">
        <v>398</v>
      </c>
      <c r="C423" t="s">
        <v>31</v>
      </c>
      <c r="D423">
        <v>2006</v>
      </c>
      <c r="E423">
        <v>5000</v>
      </c>
      <c r="F423">
        <v>1560</v>
      </c>
      <c r="G423">
        <v>-27650</v>
      </c>
      <c r="H423">
        <v>2300</v>
      </c>
      <c r="I423">
        <v>9100</v>
      </c>
      <c r="J423">
        <v>4000</v>
      </c>
      <c r="K423">
        <v>0</v>
      </c>
      <c r="L423">
        <v>36800</v>
      </c>
      <c r="M423">
        <f>SUM(Emisiones_CO2_CO2eq_MUNDO[[#This Row],[Edificios (kilotoneladas CO₂e)]:[Electricidad y Calor (kilotoneladas CO₂e)]])</f>
        <v>31110</v>
      </c>
    </row>
    <row r="424" spans="1:13" x14ac:dyDescent="0.25">
      <c r="A424" t="s">
        <v>30</v>
      </c>
      <c r="B424" t="s">
        <v>398</v>
      </c>
      <c r="C424" t="s">
        <v>31</v>
      </c>
      <c r="D424">
        <v>2007</v>
      </c>
      <c r="E424">
        <v>4900</v>
      </c>
      <c r="F424">
        <v>1620</v>
      </c>
      <c r="G424">
        <v>-28790</v>
      </c>
      <c r="H424">
        <v>2500</v>
      </c>
      <c r="I424">
        <v>9300</v>
      </c>
      <c r="J424">
        <v>4300</v>
      </c>
      <c r="K424">
        <v>0</v>
      </c>
      <c r="L424">
        <v>34900</v>
      </c>
      <c r="M424">
        <f>SUM(Emisiones_CO2_CO2eq_MUNDO[[#This Row],[Edificios (kilotoneladas CO₂e)]:[Electricidad y Calor (kilotoneladas CO₂e)]])</f>
        <v>28730</v>
      </c>
    </row>
    <row r="425" spans="1:13" x14ac:dyDescent="0.25">
      <c r="A425" t="s">
        <v>30</v>
      </c>
      <c r="B425" t="s">
        <v>398</v>
      </c>
      <c r="C425" t="s">
        <v>31</v>
      </c>
      <c r="D425">
        <v>2008</v>
      </c>
      <c r="E425">
        <v>4700</v>
      </c>
      <c r="F425">
        <v>1810</v>
      </c>
      <c r="G425">
        <v>-28980</v>
      </c>
      <c r="H425">
        <v>2800</v>
      </c>
      <c r="I425">
        <v>10600</v>
      </c>
      <c r="J425">
        <v>4500</v>
      </c>
      <c r="K425">
        <v>0</v>
      </c>
      <c r="L425">
        <v>35800</v>
      </c>
      <c r="M425">
        <f>SUM(Emisiones_CO2_CO2eq_MUNDO[[#This Row],[Edificios (kilotoneladas CO₂e)]:[Electricidad y Calor (kilotoneladas CO₂e)]])</f>
        <v>31230</v>
      </c>
    </row>
    <row r="426" spans="1:13" x14ac:dyDescent="0.25">
      <c r="A426" t="s">
        <v>30</v>
      </c>
      <c r="B426" t="s">
        <v>398</v>
      </c>
      <c r="C426" t="s">
        <v>31</v>
      </c>
      <c r="D426">
        <v>2009</v>
      </c>
      <c r="E426">
        <v>4700</v>
      </c>
      <c r="F426">
        <v>1870</v>
      </c>
      <c r="G426">
        <v>-28740</v>
      </c>
      <c r="H426">
        <v>2200</v>
      </c>
      <c r="I426">
        <v>9700</v>
      </c>
      <c r="J426">
        <v>4300</v>
      </c>
      <c r="K426">
        <v>0</v>
      </c>
      <c r="L426">
        <v>34500</v>
      </c>
      <c r="M426">
        <f>SUM(Emisiones_CO2_CO2eq_MUNDO[[#This Row],[Edificios (kilotoneladas CO₂e)]:[Electricidad y Calor (kilotoneladas CO₂e)]])</f>
        <v>28530</v>
      </c>
    </row>
    <row r="427" spans="1:13" x14ac:dyDescent="0.25">
      <c r="A427" t="s">
        <v>30</v>
      </c>
      <c r="B427" t="s">
        <v>398</v>
      </c>
      <c r="C427" t="s">
        <v>31</v>
      </c>
      <c r="D427">
        <v>2010</v>
      </c>
      <c r="E427">
        <v>5200</v>
      </c>
      <c r="F427">
        <v>1960</v>
      </c>
      <c r="G427">
        <v>-29000</v>
      </c>
      <c r="H427">
        <v>2100</v>
      </c>
      <c r="I427">
        <v>10200</v>
      </c>
      <c r="J427">
        <v>4700</v>
      </c>
      <c r="K427">
        <v>0</v>
      </c>
      <c r="L427">
        <v>37200</v>
      </c>
      <c r="M427">
        <f>SUM(Emisiones_CO2_CO2eq_MUNDO[[#This Row],[Edificios (kilotoneladas CO₂e)]:[Electricidad y Calor (kilotoneladas CO₂e)]])</f>
        <v>32360</v>
      </c>
    </row>
    <row r="428" spans="1:13" x14ac:dyDescent="0.25">
      <c r="A428" t="s">
        <v>30</v>
      </c>
      <c r="B428" t="s">
        <v>398</v>
      </c>
      <c r="C428" t="s">
        <v>31</v>
      </c>
      <c r="D428">
        <v>2011</v>
      </c>
      <c r="E428">
        <v>5100</v>
      </c>
      <c r="F428">
        <v>1960</v>
      </c>
      <c r="G428">
        <v>-2950</v>
      </c>
      <c r="H428">
        <v>2200</v>
      </c>
      <c r="I428">
        <v>10900</v>
      </c>
      <c r="J428">
        <v>4800</v>
      </c>
      <c r="K428">
        <v>0</v>
      </c>
      <c r="L428">
        <v>33400</v>
      </c>
      <c r="M428">
        <f>SUM(Emisiones_CO2_CO2eq_MUNDO[[#This Row],[Edificios (kilotoneladas CO₂e)]:[Electricidad y Calor (kilotoneladas CO₂e)]])</f>
        <v>55410</v>
      </c>
    </row>
    <row r="429" spans="1:13" x14ac:dyDescent="0.25">
      <c r="A429" t="s">
        <v>30</v>
      </c>
      <c r="B429" t="s">
        <v>398</v>
      </c>
      <c r="C429" t="s">
        <v>31</v>
      </c>
      <c r="D429">
        <v>2012</v>
      </c>
      <c r="E429">
        <v>5400</v>
      </c>
      <c r="F429">
        <v>2180</v>
      </c>
      <c r="G429">
        <v>-1400</v>
      </c>
      <c r="H429">
        <v>2300</v>
      </c>
      <c r="I429">
        <v>11700</v>
      </c>
      <c r="J429">
        <v>5200</v>
      </c>
      <c r="K429">
        <v>0</v>
      </c>
      <c r="L429">
        <v>33100</v>
      </c>
      <c r="M429">
        <f>SUM(Emisiones_CO2_CO2eq_MUNDO[[#This Row],[Edificios (kilotoneladas CO₂e)]:[Electricidad y Calor (kilotoneladas CO₂e)]])</f>
        <v>58480</v>
      </c>
    </row>
    <row r="430" spans="1:13" x14ac:dyDescent="0.25">
      <c r="A430" t="s">
        <v>30</v>
      </c>
      <c r="B430" t="s">
        <v>398</v>
      </c>
      <c r="C430" t="s">
        <v>31</v>
      </c>
      <c r="D430">
        <v>2013</v>
      </c>
      <c r="E430">
        <v>5300</v>
      </c>
      <c r="F430">
        <v>2370</v>
      </c>
      <c r="G430">
        <v>-2770</v>
      </c>
      <c r="H430">
        <v>2100</v>
      </c>
      <c r="I430">
        <v>12200</v>
      </c>
      <c r="J430">
        <v>5300</v>
      </c>
      <c r="K430">
        <v>0</v>
      </c>
      <c r="L430">
        <v>32799.999999999898</v>
      </c>
      <c r="M430">
        <f>SUM(Emisiones_CO2_CO2eq_MUNDO[[#This Row],[Edificios (kilotoneladas CO₂e)]:[Electricidad y Calor (kilotoneladas CO₂e)]])</f>
        <v>57299.999999999898</v>
      </c>
    </row>
    <row r="431" spans="1:13" x14ac:dyDescent="0.25">
      <c r="A431" t="s">
        <v>30</v>
      </c>
      <c r="B431" t="s">
        <v>398</v>
      </c>
      <c r="C431" t="s">
        <v>31</v>
      </c>
      <c r="D431">
        <v>2014</v>
      </c>
      <c r="E431">
        <v>4900</v>
      </c>
      <c r="F431">
        <v>2650</v>
      </c>
      <c r="G431">
        <v>-1610</v>
      </c>
      <c r="H431">
        <v>2100</v>
      </c>
      <c r="I431">
        <v>11600</v>
      </c>
      <c r="J431">
        <v>5400</v>
      </c>
      <c r="K431">
        <v>0</v>
      </c>
      <c r="L431">
        <v>32900</v>
      </c>
      <c r="M431">
        <f>SUM(Emisiones_CO2_CO2eq_MUNDO[[#This Row],[Edificios (kilotoneladas CO₂e)]:[Electricidad y Calor (kilotoneladas CO₂e)]])</f>
        <v>57940</v>
      </c>
    </row>
    <row r="432" spans="1:13" x14ac:dyDescent="0.25">
      <c r="A432" t="s">
        <v>30</v>
      </c>
      <c r="B432" t="s">
        <v>398</v>
      </c>
      <c r="C432" t="s">
        <v>31</v>
      </c>
      <c r="D432">
        <v>2015</v>
      </c>
      <c r="E432">
        <v>4600</v>
      </c>
      <c r="F432">
        <v>2260</v>
      </c>
      <c r="G432">
        <v>-1310</v>
      </c>
      <c r="H432">
        <v>2000</v>
      </c>
      <c r="I432">
        <v>10400</v>
      </c>
      <c r="J432">
        <v>4500</v>
      </c>
      <c r="K432">
        <v>0</v>
      </c>
      <c r="L432">
        <v>31200</v>
      </c>
      <c r="M432">
        <f>SUM(Emisiones_CO2_CO2eq_MUNDO[[#This Row],[Edificios (kilotoneladas CO₂e)]:[Electricidad y Calor (kilotoneladas CO₂e)]])</f>
        <v>53650</v>
      </c>
    </row>
    <row r="433" spans="1:13" x14ac:dyDescent="0.25">
      <c r="A433" t="s">
        <v>30</v>
      </c>
      <c r="B433" t="s">
        <v>398</v>
      </c>
      <c r="C433" t="s">
        <v>31</v>
      </c>
      <c r="D433">
        <v>2016</v>
      </c>
      <c r="E433">
        <v>4900</v>
      </c>
      <c r="F433">
        <v>2190</v>
      </c>
      <c r="G433">
        <v>-3070</v>
      </c>
      <c r="H433">
        <v>2000</v>
      </c>
      <c r="I433">
        <v>10800</v>
      </c>
      <c r="J433">
        <v>4500</v>
      </c>
      <c r="K433">
        <v>0</v>
      </c>
      <c r="L433">
        <v>30900</v>
      </c>
      <c r="M433">
        <f>SUM(Emisiones_CO2_CO2eq_MUNDO[[#This Row],[Edificios (kilotoneladas CO₂e)]:[Electricidad y Calor (kilotoneladas CO₂e)]])</f>
        <v>52220</v>
      </c>
    </row>
    <row r="434" spans="1:13" x14ac:dyDescent="0.25">
      <c r="A434" t="s">
        <v>32</v>
      </c>
      <c r="B434" t="s">
        <v>399</v>
      </c>
      <c r="C434" t="s">
        <v>33</v>
      </c>
      <c r="D434">
        <v>1990</v>
      </c>
      <c r="E434">
        <v>24600</v>
      </c>
      <c r="F434">
        <v>2820</v>
      </c>
      <c r="G434">
        <v>-3830</v>
      </c>
      <c r="H434">
        <v>1500</v>
      </c>
      <c r="I434">
        <v>20300</v>
      </c>
      <c r="J434">
        <v>28100</v>
      </c>
      <c r="K434">
        <v>0</v>
      </c>
      <c r="L434">
        <v>31700</v>
      </c>
      <c r="M434">
        <f>SUM(Emisiones_CO2_CO2eq_MUNDO[[#This Row],[Edificios (kilotoneladas CO₂e)]:[Electricidad y Calor (kilotoneladas CO₂e)]])</f>
        <v>105190</v>
      </c>
    </row>
    <row r="435" spans="1:13" x14ac:dyDescent="0.25">
      <c r="A435" t="s">
        <v>32</v>
      </c>
      <c r="B435" t="s">
        <v>399</v>
      </c>
      <c r="C435" t="s">
        <v>33</v>
      </c>
      <c r="D435">
        <v>1991</v>
      </c>
      <c r="E435">
        <v>27400</v>
      </c>
      <c r="F435">
        <v>2880</v>
      </c>
      <c r="G435">
        <v>-3830</v>
      </c>
      <c r="H435">
        <v>1700</v>
      </c>
      <c r="I435">
        <v>20600</v>
      </c>
      <c r="J435">
        <v>29000</v>
      </c>
      <c r="K435">
        <v>0</v>
      </c>
      <c r="L435">
        <v>32299.999999999898</v>
      </c>
      <c r="M435">
        <f>SUM(Emisiones_CO2_CO2eq_MUNDO[[#This Row],[Edificios (kilotoneladas CO₂e)]:[Electricidad y Calor (kilotoneladas CO₂e)]])</f>
        <v>110049.9999999999</v>
      </c>
    </row>
    <row r="436" spans="1:13" x14ac:dyDescent="0.25">
      <c r="A436" t="s">
        <v>32</v>
      </c>
      <c r="B436" t="s">
        <v>399</v>
      </c>
      <c r="C436" t="s">
        <v>33</v>
      </c>
      <c r="D436">
        <v>1992</v>
      </c>
      <c r="E436">
        <v>27400</v>
      </c>
      <c r="F436">
        <v>3090</v>
      </c>
      <c r="G436">
        <v>-3830</v>
      </c>
      <c r="H436">
        <v>2200</v>
      </c>
      <c r="I436">
        <v>21500</v>
      </c>
      <c r="J436">
        <v>26800</v>
      </c>
      <c r="K436">
        <v>0</v>
      </c>
      <c r="L436">
        <v>31400</v>
      </c>
      <c r="M436">
        <f>SUM(Emisiones_CO2_CO2eq_MUNDO[[#This Row],[Edificios (kilotoneladas CO₂e)]:[Electricidad y Calor (kilotoneladas CO₂e)]])</f>
        <v>108560</v>
      </c>
    </row>
    <row r="437" spans="1:13" x14ac:dyDescent="0.25">
      <c r="A437" t="s">
        <v>32</v>
      </c>
      <c r="B437" t="s">
        <v>399</v>
      </c>
      <c r="C437" t="s">
        <v>33</v>
      </c>
      <c r="D437">
        <v>1993</v>
      </c>
      <c r="E437">
        <v>26600</v>
      </c>
      <c r="F437">
        <v>3080</v>
      </c>
      <c r="G437">
        <v>-3830</v>
      </c>
      <c r="H437">
        <v>2400</v>
      </c>
      <c r="I437">
        <v>22200</v>
      </c>
      <c r="J437">
        <v>24700</v>
      </c>
      <c r="K437">
        <v>0</v>
      </c>
      <c r="L437">
        <v>31300</v>
      </c>
      <c r="M437">
        <f>SUM(Emisiones_CO2_CO2eq_MUNDO[[#This Row],[Edificios (kilotoneladas CO₂e)]:[Electricidad y Calor (kilotoneladas CO₂e)]])</f>
        <v>106450</v>
      </c>
    </row>
    <row r="438" spans="1:13" x14ac:dyDescent="0.25">
      <c r="A438" t="s">
        <v>32</v>
      </c>
      <c r="B438" t="s">
        <v>399</v>
      </c>
      <c r="C438" t="s">
        <v>33</v>
      </c>
      <c r="D438">
        <v>1994</v>
      </c>
      <c r="E438">
        <v>25900</v>
      </c>
      <c r="F438">
        <v>3180</v>
      </c>
      <c r="G438">
        <v>-3830</v>
      </c>
      <c r="H438">
        <v>3100</v>
      </c>
      <c r="I438">
        <v>22900</v>
      </c>
      <c r="J438">
        <v>26600</v>
      </c>
      <c r="K438">
        <v>0</v>
      </c>
      <c r="L438">
        <v>33500</v>
      </c>
      <c r="M438">
        <f>SUM(Emisiones_CO2_CO2eq_MUNDO[[#This Row],[Edificios (kilotoneladas CO₂e)]:[Electricidad y Calor (kilotoneladas CO₂e)]])</f>
        <v>111350</v>
      </c>
    </row>
    <row r="439" spans="1:13" x14ac:dyDescent="0.25">
      <c r="A439" t="s">
        <v>32</v>
      </c>
      <c r="B439" t="s">
        <v>399</v>
      </c>
      <c r="C439" t="s">
        <v>33</v>
      </c>
      <c r="D439">
        <v>1995</v>
      </c>
      <c r="E439">
        <v>27100</v>
      </c>
      <c r="F439">
        <v>3260</v>
      </c>
      <c r="G439">
        <v>-3830</v>
      </c>
      <c r="H439">
        <v>3500</v>
      </c>
      <c r="I439">
        <v>22800</v>
      </c>
      <c r="J439">
        <v>24900</v>
      </c>
      <c r="K439">
        <v>0</v>
      </c>
      <c r="L439">
        <v>33100</v>
      </c>
      <c r="M439">
        <f>SUM(Emisiones_CO2_CO2eq_MUNDO[[#This Row],[Edificios (kilotoneladas CO₂e)]:[Electricidad y Calor (kilotoneladas CO₂e)]])</f>
        <v>110830</v>
      </c>
    </row>
    <row r="440" spans="1:13" x14ac:dyDescent="0.25">
      <c r="A440" t="s">
        <v>32</v>
      </c>
      <c r="B440" t="s">
        <v>399</v>
      </c>
      <c r="C440" t="s">
        <v>33</v>
      </c>
      <c r="D440">
        <v>1996</v>
      </c>
      <c r="E440">
        <v>31500</v>
      </c>
      <c r="F440">
        <v>3010</v>
      </c>
      <c r="G440">
        <v>-3830</v>
      </c>
      <c r="H440">
        <v>3900</v>
      </c>
      <c r="I440">
        <v>23400</v>
      </c>
      <c r="J440">
        <v>25000</v>
      </c>
      <c r="K440">
        <v>0</v>
      </c>
      <c r="L440">
        <v>32900</v>
      </c>
      <c r="M440">
        <f>SUM(Emisiones_CO2_CO2eq_MUNDO[[#This Row],[Edificios (kilotoneladas CO₂e)]:[Electricidad y Calor (kilotoneladas CO₂e)]])</f>
        <v>115880</v>
      </c>
    </row>
    <row r="441" spans="1:13" x14ac:dyDescent="0.25">
      <c r="A441" t="s">
        <v>32</v>
      </c>
      <c r="B441" t="s">
        <v>399</v>
      </c>
      <c r="C441" t="s">
        <v>33</v>
      </c>
      <c r="D441">
        <v>1997</v>
      </c>
      <c r="E441">
        <v>29200</v>
      </c>
      <c r="F441">
        <v>3160</v>
      </c>
      <c r="G441">
        <v>-3830</v>
      </c>
      <c r="H441">
        <v>3300</v>
      </c>
      <c r="I441">
        <v>23600</v>
      </c>
      <c r="J441">
        <v>26100</v>
      </c>
      <c r="K441">
        <v>0</v>
      </c>
      <c r="L441">
        <v>31300</v>
      </c>
      <c r="M441">
        <f>SUM(Emisiones_CO2_CO2eq_MUNDO[[#This Row],[Edificios (kilotoneladas CO₂e)]:[Electricidad y Calor (kilotoneladas CO₂e)]])</f>
        <v>112830</v>
      </c>
    </row>
    <row r="442" spans="1:13" x14ac:dyDescent="0.25">
      <c r="A442" t="s">
        <v>32</v>
      </c>
      <c r="B442" t="s">
        <v>399</v>
      </c>
      <c r="C442" t="s">
        <v>33</v>
      </c>
      <c r="D442">
        <v>1998</v>
      </c>
      <c r="E442">
        <v>29000</v>
      </c>
      <c r="F442">
        <v>3180</v>
      </c>
      <c r="G442">
        <v>-3830</v>
      </c>
      <c r="H442">
        <v>2900</v>
      </c>
      <c r="I442">
        <v>24200</v>
      </c>
      <c r="J442">
        <v>27100</v>
      </c>
      <c r="K442">
        <v>0</v>
      </c>
      <c r="L442">
        <v>33000</v>
      </c>
      <c r="M442">
        <f>SUM(Emisiones_CO2_CO2eq_MUNDO[[#This Row],[Edificios (kilotoneladas CO₂e)]:[Electricidad y Calor (kilotoneladas CO₂e)]])</f>
        <v>115550</v>
      </c>
    </row>
    <row r="443" spans="1:13" x14ac:dyDescent="0.25">
      <c r="A443" t="s">
        <v>32</v>
      </c>
      <c r="B443" t="s">
        <v>399</v>
      </c>
      <c r="C443" t="s">
        <v>33</v>
      </c>
      <c r="D443">
        <v>1999</v>
      </c>
      <c r="E443">
        <v>27400</v>
      </c>
      <c r="F443">
        <v>3110</v>
      </c>
      <c r="G443">
        <v>-3830</v>
      </c>
      <c r="H443">
        <v>2700</v>
      </c>
      <c r="I443">
        <v>24400</v>
      </c>
      <c r="J443">
        <v>27900</v>
      </c>
      <c r="K443">
        <v>0</v>
      </c>
      <c r="L443">
        <v>29900</v>
      </c>
      <c r="M443">
        <f>SUM(Emisiones_CO2_CO2eq_MUNDO[[#This Row],[Edificios (kilotoneladas CO₂e)]:[Electricidad y Calor (kilotoneladas CO₂e)]])</f>
        <v>111580</v>
      </c>
    </row>
    <row r="444" spans="1:13" x14ac:dyDescent="0.25">
      <c r="A444" t="s">
        <v>32</v>
      </c>
      <c r="B444" t="s">
        <v>399</v>
      </c>
      <c r="C444" t="s">
        <v>33</v>
      </c>
      <c r="D444">
        <v>2000</v>
      </c>
      <c r="E444">
        <v>26500</v>
      </c>
      <c r="F444">
        <v>3270</v>
      </c>
      <c r="G444">
        <v>-3270</v>
      </c>
      <c r="H444">
        <v>2400</v>
      </c>
      <c r="I444">
        <v>24500</v>
      </c>
      <c r="J444">
        <v>29200</v>
      </c>
      <c r="K444">
        <v>0</v>
      </c>
      <c r="L444">
        <v>31300</v>
      </c>
      <c r="M444">
        <f>SUM(Emisiones_CO2_CO2eq_MUNDO[[#This Row],[Edificios (kilotoneladas CO₂e)]:[Electricidad y Calor (kilotoneladas CO₂e)]])</f>
        <v>113900</v>
      </c>
    </row>
    <row r="445" spans="1:13" x14ac:dyDescent="0.25">
      <c r="A445" t="s">
        <v>32</v>
      </c>
      <c r="B445" t="s">
        <v>399</v>
      </c>
      <c r="C445" t="s">
        <v>33</v>
      </c>
      <c r="D445">
        <v>2001</v>
      </c>
      <c r="E445">
        <v>27600</v>
      </c>
      <c r="F445">
        <v>2960</v>
      </c>
      <c r="G445">
        <v>-3310</v>
      </c>
      <c r="H445">
        <v>2300</v>
      </c>
      <c r="I445">
        <v>25300</v>
      </c>
      <c r="J445">
        <v>30800</v>
      </c>
      <c r="K445">
        <v>0</v>
      </c>
      <c r="L445">
        <v>29300</v>
      </c>
      <c r="M445">
        <f>SUM(Emisiones_CO2_CO2eq_MUNDO[[#This Row],[Edificios (kilotoneladas CO₂e)]:[Electricidad y Calor (kilotoneladas CO₂e)]])</f>
        <v>114950</v>
      </c>
    </row>
    <row r="446" spans="1:13" x14ac:dyDescent="0.25">
      <c r="A446" t="s">
        <v>32</v>
      </c>
      <c r="B446" t="s">
        <v>399</v>
      </c>
      <c r="C446" t="s">
        <v>33</v>
      </c>
      <c r="D446">
        <v>2002</v>
      </c>
      <c r="E446">
        <v>26300</v>
      </c>
      <c r="F446">
        <v>2990</v>
      </c>
      <c r="G446">
        <v>-3320</v>
      </c>
      <c r="H446">
        <v>1900</v>
      </c>
      <c r="I446">
        <v>25200</v>
      </c>
      <c r="J446">
        <v>24700</v>
      </c>
      <c r="K446">
        <v>0</v>
      </c>
      <c r="L446">
        <v>29500</v>
      </c>
      <c r="M446">
        <f>SUM(Emisiones_CO2_CO2eq_MUNDO[[#This Row],[Edificios (kilotoneladas CO₂e)]:[Electricidad y Calor (kilotoneladas CO₂e)]])</f>
        <v>107270</v>
      </c>
    </row>
    <row r="447" spans="1:13" x14ac:dyDescent="0.25">
      <c r="A447" t="s">
        <v>32</v>
      </c>
      <c r="B447" t="s">
        <v>399</v>
      </c>
      <c r="C447" t="s">
        <v>33</v>
      </c>
      <c r="D447">
        <v>2003</v>
      </c>
      <c r="E447">
        <v>28300</v>
      </c>
      <c r="F447">
        <v>2930</v>
      </c>
      <c r="G447">
        <v>-3320</v>
      </c>
      <c r="H447">
        <v>2500</v>
      </c>
      <c r="I447">
        <v>26000</v>
      </c>
      <c r="J447">
        <v>25100</v>
      </c>
      <c r="K447">
        <v>0</v>
      </c>
      <c r="L447">
        <v>30600</v>
      </c>
      <c r="M447">
        <f>SUM(Emisiones_CO2_CO2eq_MUNDO[[#This Row],[Edificios (kilotoneladas CO₂e)]:[Electricidad y Calor (kilotoneladas CO₂e)]])</f>
        <v>112110</v>
      </c>
    </row>
    <row r="448" spans="1:13" x14ac:dyDescent="0.25">
      <c r="A448" t="s">
        <v>32</v>
      </c>
      <c r="B448" t="s">
        <v>399</v>
      </c>
      <c r="C448" t="s">
        <v>33</v>
      </c>
      <c r="D448">
        <v>2004</v>
      </c>
      <c r="E448">
        <v>28700</v>
      </c>
      <c r="F448">
        <v>2840</v>
      </c>
      <c r="G448">
        <v>-3320</v>
      </c>
      <c r="H448">
        <v>2600</v>
      </c>
      <c r="I448">
        <v>26900</v>
      </c>
      <c r="J448">
        <v>22900</v>
      </c>
      <c r="K448">
        <v>0</v>
      </c>
      <c r="L448">
        <v>30000</v>
      </c>
      <c r="M448">
        <f>SUM(Emisiones_CO2_CO2eq_MUNDO[[#This Row],[Edificios (kilotoneladas CO₂e)]:[Electricidad y Calor (kilotoneladas CO₂e)]])</f>
        <v>110620</v>
      </c>
    </row>
    <row r="449" spans="1:13" x14ac:dyDescent="0.25">
      <c r="A449" t="s">
        <v>32</v>
      </c>
      <c r="B449" t="s">
        <v>399</v>
      </c>
      <c r="C449" t="s">
        <v>33</v>
      </c>
      <c r="D449">
        <v>2005</v>
      </c>
      <c r="E449">
        <v>28600</v>
      </c>
      <c r="F449">
        <v>2930</v>
      </c>
      <c r="G449">
        <v>-3320</v>
      </c>
      <c r="H449">
        <v>2500</v>
      </c>
      <c r="I449">
        <v>26000</v>
      </c>
      <c r="J449">
        <v>20200</v>
      </c>
      <c r="K449">
        <v>0</v>
      </c>
      <c r="L449">
        <v>30100</v>
      </c>
      <c r="M449">
        <f>SUM(Emisiones_CO2_CO2eq_MUNDO[[#This Row],[Edificios (kilotoneladas CO₂e)]:[Electricidad y Calor (kilotoneladas CO₂e)]])</f>
        <v>107010</v>
      </c>
    </row>
    <row r="450" spans="1:13" x14ac:dyDescent="0.25">
      <c r="A450" t="s">
        <v>32</v>
      </c>
      <c r="B450" t="s">
        <v>399</v>
      </c>
      <c r="C450" t="s">
        <v>33</v>
      </c>
      <c r="D450">
        <v>2006</v>
      </c>
      <c r="E450">
        <v>25800</v>
      </c>
      <c r="F450">
        <v>3110</v>
      </c>
      <c r="G450">
        <v>-2700</v>
      </c>
      <c r="H450">
        <v>2400</v>
      </c>
      <c r="I450">
        <v>26600</v>
      </c>
      <c r="J450">
        <v>21100</v>
      </c>
      <c r="K450">
        <v>0</v>
      </c>
      <c r="L450">
        <v>29600</v>
      </c>
      <c r="M450">
        <f>SUM(Emisiones_CO2_CO2eq_MUNDO[[#This Row],[Edificios (kilotoneladas CO₂e)]:[Electricidad y Calor (kilotoneladas CO₂e)]])</f>
        <v>105910</v>
      </c>
    </row>
    <row r="451" spans="1:13" x14ac:dyDescent="0.25">
      <c r="A451" t="s">
        <v>32</v>
      </c>
      <c r="B451" t="s">
        <v>399</v>
      </c>
      <c r="C451" t="s">
        <v>33</v>
      </c>
      <c r="D451">
        <v>2007</v>
      </c>
      <c r="E451">
        <v>22300</v>
      </c>
      <c r="F451">
        <v>3090</v>
      </c>
      <c r="G451">
        <v>-2710</v>
      </c>
      <c r="H451">
        <v>2100</v>
      </c>
      <c r="I451">
        <v>27400</v>
      </c>
      <c r="J451">
        <v>20700</v>
      </c>
      <c r="K451">
        <v>0</v>
      </c>
      <c r="L451">
        <v>29300</v>
      </c>
      <c r="M451">
        <f>SUM(Emisiones_CO2_CO2eq_MUNDO[[#This Row],[Edificios (kilotoneladas CO₂e)]:[Electricidad y Calor (kilotoneladas CO₂e)]])</f>
        <v>102180</v>
      </c>
    </row>
    <row r="452" spans="1:13" x14ac:dyDescent="0.25">
      <c r="A452" t="s">
        <v>32</v>
      </c>
      <c r="B452" t="s">
        <v>399</v>
      </c>
      <c r="C452" t="s">
        <v>33</v>
      </c>
      <c r="D452">
        <v>2008</v>
      </c>
      <c r="E452">
        <v>26200</v>
      </c>
      <c r="F452">
        <v>3030</v>
      </c>
      <c r="G452">
        <v>-2710</v>
      </c>
      <c r="H452">
        <v>2200</v>
      </c>
      <c r="I452">
        <v>27300</v>
      </c>
      <c r="J452">
        <v>19900</v>
      </c>
      <c r="K452">
        <v>0</v>
      </c>
      <c r="L452">
        <v>28000</v>
      </c>
      <c r="M452">
        <f>SUM(Emisiones_CO2_CO2eq_MUNDO[[#This Row],[Edificios (kilotoneladas CO₂e)]:[Electricidad y Calor (kilotoneladas CO₂e)]])</f>
        <v>103920</v>
      </c>
    </row>
    <row r="453" spans="1:13" x14ac:dyDescent="0.25">
      <c r="A453" t="s">
        <v>32</v>
      </c>
      <c r="B453" t="s">
        <v>399</v>
      </c>
      <c r="C453" t="s">
        <v>33</v>
      </c>
      <c r="D453">
        <v>2009</v>
      </c>
      <c r="E453">
        <v>24200</v>
      </c>
      <c r="F453">
        <v>2800</v>
      </c>
      <c r="G453">
        <v>-2710</v>
      </c>
      <c r="H453">
        <v>2200</v>
      </c>
      <c r="I453">
        <v>26600</v>
      </c>
      <c r="J453">
        <v>17900</v>
      </c>
      <c r="K453">
        <v>0</v>
      </c>
      <c r="L453">
        <v>25900</v>
      </c>
      <c r="M453">
        <f>SUM(Emisiones_CO2_CO2eq_MUNDO[[#This Row],[Edificios (kilotoneladas CO₂e)]:[Electricidad y Calor (kilotoneladas CO₂e)]])</f>
        <v>96890</v>
      </c>
    </row>
    <row r="454" spans="1:13" x14ac:dyDescent="0.25">
      <c r="A454" t="s">
        <v>32</v>
      </c>
      <c r="B454" t="s">
        <v>399</v>
      </c>
      <c r="C454" t="s">
        <v>33</v>
      </c>
      <c r="D454">
        <v>2010</v>
      </c>
      <c r="E454">
        <v>27100</v>
      </c>
      <c r="F454">
        <v>2580</v>
      </c>
      <c r="G454">
        <v>-2710</v>
      </c>
      <c r="H454">
        <v>2000</v>
      </c>
      <c r="I454">
        <v>25900</v>
      </c>
      <c r="J454">
        <v>18900</v>
      </c>
      <c r="K454">
        <v>0</v>
      </c>
      <c r="L454">
        <v>29900</v>
      </c>
      <c r="M454">
        <f>SUM(Emisiones_CO2_CO2eq_MUNDO[[#This Row],[Edificios (kilotoneladas CO₂e)]:[Electricidad y Calor (kilotoneladas CO₂e)]])</f>
        <v>103670</v>
      </c>
    </row>
    <row r="455" spans="1:13" x14ac:dyDescent="0.25">
      <c r="A455" t="s">
        <v>32</v>
      </c>
      <c r="B455" t="s">
        <v>399</v>
      </c>
      <c r="C455" t="s">
        <v>33</v>
      </c>
      <c r="D455">
        <v>2011</v>
      </c>
      <c r="E455">
        <v>22300</v>
      </c>
      <c r="F455">
        <v>2760</v>
      </c>
      <c r="G455">
        <v>-2650</v>
      </c>
      <c r="H455">
        <v>1700</v>
      </c>
      <c r="I455">
        <v>25600</v>
      </c>
      <c r="J455">
        <v>17400</v>
      </c>
      <c r="K455">
        <v>0</v>
      </c>
      <c r="L455">
        <v>25800</v>
      </c>
      <c r="M455">
        <f>SUM(Emisiones_CO2_CO2eq_MUNDO[[#This Row],[Edificios (kilotoneladas CO₂e)]:[Electricidad y Calor (kilotoneladas CO₂e)]])</f>
        <v>92910</v>
      </c>
    </row>
    <row r="456" spans="1:13" x14ac:dyDescent="0.25">
      <c r="A456" t="s">
        <v>32</v>
      </c>
      <c r="B456" t="s">
        <v>399</v>
      </c>
      <c r="C456" t="s">
        <v>33</v>
      </c>
      <c r="D456">
        <v>2012</v>
      </c>
      <c r="E456">
        <v>22900</v>
      </c>
      <c r="F456">
        <v>2640</v>
      </c>
      <c r="G456">
        <v>-2720</v>
      </c>
      <c r="H456">
        <v>1900</v>
      </c>
      <c r="I456">
        <v>24800</v>
      </c>
      <c r="J456">
        <v>17400</v>
      </c>
      <c r="K456">
        <v>0</v>
      </c>
      <c r="L456">
        <v>25500</v>
      </c>
      <c r="M456">
        <f>SUM(Emisiones_CO2_CO2eq_MUNDO[[#This Row],[Edificios (kilotoneladas CO₂e)]:[Electricidad y Calor (kilotoneladas CO₂e)]])</f>
        <v>92420</v>
      </c>
    </row>
    <row r="457" spans="1:13" x14ac:dyDescent="0.25">
      <c r="A457" t="s">
        <v>32</v>
      </c>
      <c r="B457" t="s">
        <v>399</v>
      </c>
      <c r="C457" t="s">
        <v>33</v>
      </c>
      <c r="D457">
        <v>2013</v>
      </c>
      <c r="E457">
        <v>25400</v>
      </c>
      <c r="F457">
        <v>2540</v>
      </c>
      <c r="G457">
        <v>-2720</v>
      </c>
      <c r="H457">
        <v>1900</v>
      </c>
      <c r="I457">
        <v>24300</v>
      </c>
      <c r="J457">
        <v>18400</v>
      </c>
      <c r="K457">
        <v>0</v>
      </c>
      <c r="L457">
        <v>23400</v>
      </c>
      <c r="M457">
        <f>SUM(Emisiones_CO2_CO2eq_MUNDO[[#This Row],[Edificios (kilotoneladas CO₂e)]:[Electricidad y Calor (kilotoneladas CO₂e)]])</f>
        <v>93220</v>
      </c>
    </row>
    <row r="458" spans="1:13" x14ac:dyDescent="0.25">
      <c r="A458" t="s">
        <v>32</v>
      </c>
      <c r="B458" t="s">
        <v>399</v>
      </c>
      <c r="C458" t="s">
        <v>33</v>
      </c>
      <c r="D458">
        <v>2014</v>
      </c>
      <c r="E458">
        <v>20200</v>
      </c>
      <c r="F458">
        <v>2640</v>
      </c>
      <c r="G458">
        <v>-2720</v>
      </c>
      <c r="H458">
        <v>1600</v>
      </c>
      <c r="I458">
        <v>24600</v>
      </c>
      <c r="J458">
        <v>18600</v>
      </c>
      <c r="K458">
        <v>0</v>
      </c>
      <c r="L458">
        <v>22400</v>
      </c>
      <c r="M458">
        <f>SUM(Emisiones_CO2_CO2eq_MUNDO[[#This Row],[Edificios (kilotoneladas CO₂e)]:[Electricidad y Calor (kilotoneladas CO₂e)]])</f>
        <v>87320</v>
      </c>
    </row>
    <row r="459" spans="1:13" x14ac:dyDescent="0.25">
      <c r="A459" t="s">
        <v>32</v>
      </c>
      <c r="B459" t="s">
        <v>399</v>
      </c>
      <c r="C459" t="s">
        <v>33</v>
      </c>
      <c r="D459">
        <v>2015</v>
      </c>
      <c r="E459">
        <v>23000</v>
      </c>
      <c r="F459">
        <v>2350</v>
      </c>
      <c r="G459">
        <v>-2720</v>
      </c>
      <c r="H459">
        <v>1600</v>
      </c>
      <c r="I459">
        <v>26300</v>
      </c>
      <c r="J459">
        <v>18400</v>
      </c>
      <c r="K459">
        <v>0</v>
      </c>
      <c r="L459">
        <v>23400</v>
      </c>
      <c r="M459">
        <f>SUM(Emisiones_CO2_CO2eq_MUNDO[[#This Row],[Edificios (kilotoneladas CO₂e)]:[Electricidad y Calor (kilotoneladas CO₂e)]])</f>
        <v>92330</v>
      </c>
    </row>
    <row r="460" spans="1:13" x14ac:dyDescent="0.25">
      <c r="A460" t="s">
        <v>32</v>
      </c>
      <c r="B460" t="s">
        <v>399</v>
      </c>
      <c r="C460" t="s">
        <v>33</v>
      </c>
      <c r="D460">
        <v>2016</v>
      </c>
      <c r="E460">
        <v>22500</v>
      </c>
      <c r="F460">
        <v>2440</v>
      </c>
      <c r="G460">
        <v>-2720</v>
      </c>
      <c r="H460">
        <v>1700</v>
      </c>
      <c r="I460">
        <v>26000</v>
      </c>
      <c r="J460">
        <v>19200</v>
      </c>
      <c r="K460">
        <v>0</v>
      </c>
      <c r="L460">
        <v>22200</v>
      </c>
      <c r="M460">
        <f>SUM(Emisiones_CO2_CO2eq_MUNDO[[#This Row],[Edificios (kilotoneladas CO₂e)]:[Electricidad y Calor (kilotoneladas CO₂e)]])</f>
        <v>91320</v>
      </c>
    </row>
    <row r="461" spans="1:13" x14ac:dyDescent="0.25">
      <c r="A461" t="s">
        <v>34</v>
      </c>
      <c r="B461" t="s">
        <v>400</v>
      </c>
      <c r="C461" t="s">
        <v>35</v>
      </c>
      <c r="D461">
        <v>1990</v>
      </c>
      <c r="E461">
        <v>0</v>
      </c>
      <c r="F461">
        <v>0</v>
      </c>
      <c r="G461">
        <v>5870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f>SUM(Emisiones_CO2_CO2eq_MUNDO[[#This Row],[Edificios (kilotoneladas CO₂e)]:[Electricidad y Calor (kilotoneladas CO₂e)]])</f>
        <v>5870</v>
      </c>
    </row>
    <row r="462" spans="1:13" x14ac:dyDescent="0.25">
      <c r="A462" t="s">
        <v>34</v>
      </c>
      <c r="B462" t="s">
        <v>400</v>
      </c>
      <c r="C462" t="s">
        <v>35</v>
      </c>
      <c r="D462">
        <v>1991</v>
      </c>
      <c r="E462">
        <v>0</v>
      </c>
      <c r="F462">
        <v>0</v>
      </c>
      <c r="G462">
        <v>5870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f>SUM(Emisiones_CO2_CO2eq_MUNDO[[#This Row],[Edificios (kilotoneladas CO₂e)]:[Electricidad y Calor (kilotoneladas CO₂e)]])</f>
        <v>5870</v>
      </c>
    </row>
    <row r="463" spans="1:13" x14ac:dyDescent="0.25">
      <c r="A463" t="s">
        <v>34</v>
      </c>
      <c r="B463" t="s">
        <v>400</v>
      </c>
      <c r="C463" t="s">
        <v>35</v>
      </c>
      <c r="D463">
        <v>1992</v>
      </c>
      <c r="E463">
        <v>0</v>
      </c>
      <c r="F463">
        <v>0</v>
      </c>
      <c r="G463">
        <v>5870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f>SUM(Emisiones_CO2_CO2eq_MUNDO[[#This Row],[Edificios (kilotoneladas CO₂e)]:[Electricidad y Calor (kilotoneladas CO₂e)]])</f>
        <v>5870</v>
      </c>
    </row>
    <row r="464" spans="1:13" x14ac:dyDescent="0.25">
      <c r="A464" t="s">
        <v>34</v>
      </c>
      <c r="B464" t="s">
        <v>400</v>
      </c>
      <c r="C464" t="s">
        <v>35</v>
      </c>
      <c r="D464">
        <v>1993</v>
      </c>
      <c r="E464">
        <v>0</v>
      </c>
      <c r="F464">
        <v>0</v>
      </c>
      <c r="G464">
        <v>5870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f>SUM(Emisiones_CO2_CO2eq_MUNDO[[#This Row],[Edificios (kilotoneladas CO₂e)]:[Electricidad y Calor (kilotoneladas CO₂e)]])</f>
        <v>5870</v>
      </c>
    </row>
    <row r="465" spans="1:13" x14ac:dyDescent="0.25">
      <c r="A465" t="s">
        <v>34</v>
      </c>
      <c r="B465" t="s">
        <v>400</v>
      </c>
      <c r="C465" t="s">
        <v>35</v>
      </c>
      <c r="D465">
        <v>1994</v>
      </c>
      <c r="E465">
        <v>0</v>
      </c>
      <c r="F465">
        <v>0</v>
      </c>
      <c r="G465">
        <v>5870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f>SUM(Emisiones_CO2_CO2eq_MUNDO[[#This Row],[Edificios (kilotoneladas CO₂e)]:[Electricidad y Calor (kilotoneladas CO₂e)]])</f>
        <v>5870</v>
      </c>
    </row>
    <row r="466" spans="1:13" x14ac:dyDescent="0.25">
      <c r="A466" t="s">
        <v>34</v>
      </c>
      <c r="B466" t="s">
        <v>400</v>
      </c>
      <c r="C466" t="s">
        <v>35</v>
      </c>
      <c r="D466">
        <v>1995</v>
      </c>
      <c r="E466">
        <v>0</v>
      </c>
      <c r="F466">
        <v>0</v>
      </c>
      <c r="G466">
        <v>5870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f>SUM(Emisiones_CO2_CO2eq_MUNDO[[#This Row],[Edificios (kilotoneladas CO₂e)]:[Electricidad y Calor (kilotoneladas CO₂e)]])</f>
        <v>5870</v>
      </c>
    </row>
    <row r="467" spans="1:13" x14ac:dyDescent="0.25">
      <c r="A467" t="s">
        <v>34</v>
      </c>
      <c r="B467" t="s">
        <v>400</v>
      </c>
      <c r="C467" t="s">
        <v>35</v>
      </c>
      <c r="D467">
        <v>1996</v>
      </c>
      <c r="E467">
        <v>0</v>
      </c>
      <c r="F467">
        <v>0</v>
      </c>
      <c r="G467">
        <v>4660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f>SUM(Emisiones_CO2_CO2eq_MUNDO[[#This Row],[Edificios (kilotoneladas CO₂e)]:[Electricidad y Calor (kilotoneladas CO₂e)]])</f>
        <v>4660</v>
      </c>
    </row>
    <row r="468" spans="1:13" x14ac:dyDescent="0.25">
      <c r="A468" t="s">
        <v>34</v>
      </c>
      <c r="B468" t="s">
        <v>400</v>
      </c>
      <c r="C468" t="s">
        <v>35</v>
      </c>
      <c r="D468">
        <v>1997</v>
      </c>
      <c r="E468">
        <v>0</v>
      </c>
      <c r="F468">
        <v>0</v>
      </c>
      <c r="G468">
        <v>4490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f>SUM(Emisiones_CO2_CO2eq_MUNDO[[#This Row],[Edificios (kilotoneladas CO₂e)]:[Electricidad y Calor (kilotoneladas CO₂e)]])</f>
        <v>4490</v>
      </c>
    </row>
    <row r="469" spans="1:13" x14ac:dyDescent="0.25">
      <c r="A469" t="s">
        <v>34</v>
      </c>
      <c r="B469" t="s">
        <v>400</v>
      </c>
      <c r="C469" t="s">
        <v>35</v>
      </c>
      <c r="D469">
        <v>1998</v>
      </c>
      <c r="E469">
        <v>0</v>
      </c>
      <c r="F469">
        <v>0</v>
      </c>
      <c r="G469">
        <v>4680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f>SUM(Emisiones_CO2_CO2eq_MUNDO[[#This Row],[Edificios (kilotoneladas CO₂e)]:[Electricidad y Calor (kilotoneladas CO₂e)]])</f>
        <v>4680</v>
      </c>
    </row>
    <row r="470" spans="1:13" x14ac:dyDescent="0.25">
      <c r="A470" t="s">
        <v>34</v>
      </c>
      <c r="B470" t="s">
        <v>400</v>
      </c>
      <c r="C470" t="s">
        <v>35</v>
      </c>
      <c r="D470">
        <v>1999</v>
      </c>
      <c r="E470">
        <v>0</v>
      </c>
      <c r="F470">
        <v>0</v>
      </c>
      <c r="G470">
        <v>4630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f>SUM(Emisiones_CO2_CO2eq_MUNDO[[#This Row],[Edificios (kilotoneladas CO₂e)]:[Electricidad y Calor (kilotoneladas CO₂e)]])</f>
        <v>4630</v>
      </c>
    </row>
    <row r="471" spans="1:13" x14ac:dyDescent="0.25">
      <c r="A471" t="s">
        <v>34</v>
      </c>
      <c r="B471" t="s">
        <v>400</v>
      </c>
      <c r="C471" t="s">
        <v>35</v>
      </c>
      <c r="D471">
        <v>2000</v>
      </c>
      <c r="E471">
        <v>0</v>
      </c>
      <c r="F471">
        <v>0</v>
      </c>
      <c r="G471">
        <v>4590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f>SUM(Emisiones_CO2_CO2eq_MUNDO[[#This Row],[Edificios (kilotoneladas CO₂e)]:[Electricidad y Calor (kilotoneladas CO₂e)]])</f>
        <v>4590</v>
      </c>
    </row>
    <row r="472" spans="1:13" x14ac:dyDescent="0.25">
      <c r="A472" t="s">
        <v>34</v>
      </c>
      <c r="B472" t="s">
        <v>400</v>
      </c>
      <c r="C472" t="s">
        <v>35</v>
      </c>
      <c r="D472">
        <v>2001</v>
      </c>
      <c r="E472">
        <v>0</v>
      </c>
      <c r="F472">
        <v>0</v>
      </c>
      <c r="G472">
        <v>6010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f>SUM(Emisiones_CO2_CO2eq_MUNDO[[#This Row],[Edificios (kilotoneladas CO₂e)]:[Electricidad y Calor (kilotoneladas CO₂e)]])</f>
        <v>6010</v>
      </c>
    </row>
    <row r="473" spans="1:13" x14ac:dyDescent="0.25">
      <c r="A473" t="s">
        <v>34</v>
      </c>
      <c r="B473" t="s">
        <v>400</v>
      </c>
      <c r="C473" t="s">
        <v>35</v>
      </c>
      <c r="D473">
        <v>2002</v>
      </c>
      <c r="E473">
        <v>0</v>
      </c>
      <c r="F473">
        <v>0</v>
      </c>
      <c r="G473">
        <v>7710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f>SUM(Emisiones_CO2_CO2eq_MUNDO[[#This Row],[Edificios (kilotoneladas CO₂e)]:[Electricidad y Calor (kilotoneladas CO₂e)]])</f>
        <v>7710</v>
      </c>
    </row>
    <row r="474" spans="1:13" x14ac:dyDescent="0.25">
      <c r="A474" t="s">
        <v>34</v>
      </c>
      <c r="B474" t="s">
        <v>400</v>
      </c>
      <c r="C474" t="s">
        <v>35</v>
      </c>
      <c r="D474">
        <v>2003</v>
      </c>
      <c r="E474">
        <v>0</v>
      </c>
      <c r="F474">
        <v>0</v>
      </c>
      <c r="G474">
        <v>7730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f>SUM(Emisiones_CO2_CO2eq_MUNDO[[#This Row],[Edificios (kilotoneladas CO₂e)]:[Electricidad y Calor (kilotoneladas CO₂e)]])</f>
        <v>7730</v>
      </c>
    </row>
    <row r="475" spans="1:13" x14ac:dyDescent="0.25">
      <c r="A475" t="s">
        <v>34</v>
      </c>
      <c r="B475" t="s">
        <v>400</v>
      </c>
      <c r="C475" t="s">
        <v>35</v>
      </c>
      <c r="D475">
        <v>2004</v>
      </c>
      <c r="E475">
        <v>0</v>
      </c>
      <c r="F475">
        <v>0</v>
      </c>
      <c r="G475">
        <v>5860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f>SUM(Emisiones_CO2_CO2eq_MUNDO[[#This Row],[Edificios (kilotoneladas CO₂e)]:[Electricidad y Calor (kilotoneladas CO₂e)]])</f>
        <v>5860</v>
      </c>
    </row>
    <row r="476" spans="1:13" x14ac:dyDescent="0.25">
      <c r="A476" t="s">
        <v>34</v>
      </c>
      <c r="B476" t="s">
        <v>400</v>
      </c>
      <c r="C476" t="s">
        <v>35</v>
      </c>
      <c r="D476">
        <v>2005</v>
      </c>
      <c r="E476">
        <v>0</v>
      </c>
      <c r="F476">
        <v>0</v>
      </c>
      <c r="G476">
        <v>7460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f>SUM(Emisiones_CO2_CO2eq_MUNDO[[#This Row],[Edificios (kilotoneladas CO₂e)]:[Electricidad y Calor (kilotoneladas CO₂e)]])</f>
        <v>7460</v>
      </c>
    </row>
    <row r="477" spans="1:13" x14ac:dyDescent="0.25">
      <c r="A477" t="s">
        <v>34</v>
      </c>
      <c r="B477" t="s">
        <v>400</v>
      </c>
      <c r="C477" t="s">
        <v>35</v>
      </c>
      <c r="D477">
        <v>2006</v>
      </c>
      <c r="E477">
        <v>0</v>
      </c>
      <c r="F477">
        <v>0</v>
      </c>
      <c r="G477">
        <v>6010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f>SUM(Emisiones_CO2_CO2eq_MUNDO[[#This Row],[Edificios (kilotoneladas CO₂e)]:[Electricidad y Calor (kilotoneladas CO₂e)]])</f>
        <v>6010</v>
      </c>
    </row>
    <row r="478" spans="1:13" x14ac:dyDescent="0.25">
      <c r="A478" t="s">
        <v>34</v>
      </c>
      <c r="B478" t="s">
        <v>400</v>
      </c>
      <c r="C478" t="s">
        <v>35</v>
      </c>
      <c r="D478">
        <v>2007</v>
      </c>
      <c r="E478">
        <v>0</v>
      </c>
      <c r="F478">
        <v>0</v>
      </c>
      <c r="G478">
        <v>7450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f>SUM(Emisiones_CO2_CO2eq_MUNDO[[#This Row],[Edificios (kilotoneladas CO₂e)]:[Electricidad y Calor (kilotoneladas CO₂e)]])</f>
        <v>7450</v>
      </c>
    </row>
    <row r="479" spans="1:13" x14ac:dyDescent="0.25">
      <c r="A479" t="s">
        <v>34</v>
      </c>
      <c r="B479" t="s">
        <v>400</v>
      </c>
      <c r="C479" t="s">
        <v>35</v>
      </c>
      <c r="D479">
        <v>2008</v>
      </c>
      <c r="E479">
        <v>0</v>
      </c>
      <c r="F479">
        <v>0</v>
      </c>
      <c r="G479">
        <v>6460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f>SUM(Emisiones_CO2_CO2eq_MUNDO[[#This Row],[Edificios (kilotoneladas CO₂e)]:[Electricidad y Calor (kilotoneladas CO₂e)]])</f>
        <v>6460</v>
      </c>
    </row>
    <row r="480" spans="1:13" x14ac:dyDescent="0.25">
      <c r="A480" t="s">
        <v>34</v>
      </c>
      <c r="B480" t="s">
        <v>400</v>
      </c>
      <c r="C480" t="s">
        <v>35</v>
      </c>
      <c r="D480">
        <v>2009</v>
      </c>
      <c r="E480">
        <v>0</v>
      </c>
      <c r="F480">
        <v>0</v>
      </c>
      <c r="G480">
        <v>5470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f>SUM(Emisiones_CO2_CO2eq_MUNDO[[#This Row],[Edificios (kilotoneladas CO₂e)]:[Electricidad y Calor (kilotoneladas CO₂e)]])</f>
        <v>5470</v>
      </c>
    </row>
    <row r="481" spans="1:13" x14ac:dyDescent="0.25">
      <c r="A481" t="s">
        <v>34</v>
      </c>
      <c r="B481" t="s">
        <v>400</v>
      </c>
      <c r="C481" t="s">
        <v>35</v>
      </c>
      <c r="D481">
        <v>2010</v>
      </c>
      <c r="E481">
        <v>0</v>
      </c>
      <c r="F481">
        <v>0</v>
      </c>
      <c r="G481">
        <v>7040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f>SUM(Emisiones_CO2_CO2eq_MUNDO[[#This Row],[Edificios (kilotoneladas CO₂e)]:[Electricidad y Calor (kilotoneladas CO₂e)]])</f>
        <v>7040</v>
      </c>
    </row>
    <row r="482" spans="1:13" x14ac:dyDescent="0.25">
      <c r="A482" t="s">
        <v>34</v>
      </c>
      <c r="B482" t="s">
        <v>400</v>
      </c>
      <c r="C482" t="s">
        <v>35</v>
      </c>
      <c r="D482">
        <v>2011</v>
      </c>
      <c r="E482">
        <v>0</v>
      </c>
      <c r="F482">
        <v>0</v>
      </c>
      <c r="G482">
        <v>4019.99999999999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f>SUM(Emisiones_CO2_CO2eq_MUNDO[[#This Row],[Edificios (kilotoneladas CO₂e)]:[Electricidad y Calor (kilotoneladas CO₂e)]])</f>
        <v>4019.99999999999</v>
      </c>
    </row>
    <row r="483" spans="1:13" x14ac:dyDescent="0.25">
      <c r="A483" t="s">
        <v>34</v>
      </c>
      <c r="B483" t="s">
        <v>400</v>
      </c>
      <c r="C483" t="s">
        <v>35</v>
      </c>
      <c r="D483">
        <v>2012</v>
      </c>
      <c r="E483">
        <v>0</v>
      </c>
      <c r="F483">
        <v>0</v>
      </c>
      <c r="G483">
        <v>1940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f>SUM(Emisiones_CO2_CO2eq_MUNDO[[#This Row],[Edificios (kilotoneladas CO₂e)]:[Electricidad y Calor (kilotoneladas CO₂e)]])</f>
        <v>1940</v>
      </c>
    </row>
    <row r="484" spans="1:13" x14ac:dyDescent="0.25">
      <c r="A484" t="s">
        <v>34</v>
      </c>
      <c r="B484" t="s">
        <v>400</v>
      </c>
      <c r="C484" t="s">
        <v>35</v>
      </c>
      <c r="D484">
        <v>2013</v>
      </c>
      <c r="E484">
        <v>0</v>
      </c>
      <c r="F484">
        <v>0</v>
      </c>
      <c r="G484">
        <v>4740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f>SUM(Emisiones_CO2_CO2eq_MUNDO[[#This Row],[Edificios (kilotoneladas CO₂e)]:[Electricidad y Calor (kilotoneladas CO₂e)]])</f>
        <v>4740</v>
      </c>
    </row>
    <row r="485" spans="1:13" x14ac:dyDescent="0.25">
      <c r="A485" t="s">
        <v>34</v>
      </c>
      <c r="B485" t="s">
        <v>400</v>
      </c>
      <c r="C485" t="s">
        <v>35</v>
      </c>
      <c r="D485">
        <v>2014</v>
      </c>
      <c r="E485">
        <v>0</v>
      </c>
      <c r="F485">
        <v>0</v>
      </c>
      <c r="G485">
        <v>2049.99999999999</v>
      </c>
      <c r="H485">
        <v>0</v>
      </c>
      <c r="I485">
        <v>0</v>
      </c>
      <c r="J485">
        <v>0</v>
      </c>
      <c r="K485">
        <v>0</v>
      </c>
      <c r="L485">
        <v>0</v>
      </c>
      <c r="M485">
        <f>SUM(Emisiones_CO2_CO2eq_MUNDO[[#This Row],[Edificios (kilotoneladas CO₂e)]:[Electricidad y Calor (kilotoneladas CO₂e)]])</f>
        <v>2049.99999999999</v>
      </c>
    </row>
    <row r="486" spans="1:13" x14ac:dyDescent="0.25">
      <c r="A486" t="s">
        <v>34</v>
      </c>
      <c r="B486" t="s">
        <v>400</v>
      </c>
      <c r="C486" t="s">
        <v>35</v>
      </c>
      <c r="D486">
        <v>2015</v>
      </c>
      <c r="E486">
        <v>0</v>
      </c>
      <c r="F486">
        <v>0</v>
      </c>
      <c r="G486">
        <v>3070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f>SUM(Emisiones_CO2_CO2eq_MUNDO[[#This Row],[Edificios (kilotoneladas CO₂e)]:[Electricidad y Calor (kilotoneladas CO₂e)]])</f>
        <v>3070</v>
      </c>
    </row>
    <row r="487" spans="1:13" x14ac:dyDescent="0.25">
      <c r="A487" t="s">
        <v>34</v>
      </c>
      <c r="B487" t="s">
        <v>400</v>
      </c>
      <c r="C487" t="s">
        <v>35</v>
      </c>
      <c r="D487">
        <v>2016</v>
      </c>
      <c r="E487">
        <v>0</v>
      </c>
      <c r="F487">
        <v>0</v>
      </c>
      <c r="G487">
        <v>2820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f>SUM(Emisiones_CO2_CO2eq_MUNDO[[#This Row],[Edificios (kilotoneladas CO₂e)]:[Electricidad y Calor (kilotoneladas CO₂e)]])</f>
        <v>2820</v>
      </c>
    </row>
    <row r="488" spans="1:13" x14ac:dyDescent="0.25">
      <c r="A488" t="s">
        <v>36</v>
      </c>
      <c r="B488" t="s">
        <v>401</v>
      </c>
      <c r="C488" t="s">
        <v>37</v>
      </c>
      <c r="D488">
        <v>1990</v>
      </c>
      <c r="E488">
        <v>0</v>
      </c>
      <c r="F488">
        <v>120</v>
      </c>
      <c r="G488">
        <v>14780</v>
      </c>
      <c r="H488">
        <v>0</v>
      </c>
      <c r="I488">
        <v>200</v>
      </c>
      <c r="J488">
        <v>0</v>
      </c>
      <c r="K488">
        <v>0</v>
      </c>
      <c r="L488">
        <v>0</v>
      </c>
      <c r="M488">
        <f>SUM(Emisiones_CO2_CO2eq_MUNDO[[#This Row],[Edificios (kilotoneladas CO₂e)]:[Electricidad y Calor (kilotoneladas CO₂e)]])</f>
        <v>15100</v>
      </c>
    </row>
    <row r="489" spans="1:13" x14ac:dyDescent="0.25">
      <c r="A489" t="s">
        <v>36</v>
      </c>
      <c r="B489" t="s">
        <v>401</v>
      </c>
      <c r="C489" t="s">
        <v>37</v>
      </c>
      <c r="D489">
        <v>1991</v>
      </c>
      <c r="E489">
        <v>0</v>
      </c>
      <c r="F489">
        <v>130</v>
      </c>
      <c r="G489">
        <v>14780</v>
      </c>
      <c r="H489">
        <v>0</v>
      </c>
      <c r="I489">
        <v>100</v>
      </c>
      <c r="J489">
        <v>0</v>
      </c>
      <c r="K489">
        <v>0</v>
      </c>
      <c r="L489">
        <v>0</v>
      </c>
      <c r="M489">
        <f>SUM(Emisiones_CO2_CO2eq_MUNDO[[#This Row],[Edificios (kilotoneladas CO₂e)]:[Electricidad y Calor (kilotoneladas CO₂e)]])</f>
        <v>15010</v>
      </c>
    </row>
    <row r="490" spans="1:13" x14ac:dyDescent="0.25">
      <c r="A490" t="s">
        <v>36</v>
      </c>
      <c r="B490" t="s">
        <v>401</v>
      </c>
      <c r="C490" t="s">
        <v>37</v>
      </c>
      <c r="D490">
        <v>1992</v>
      </c>
      <c r="E490">
        <v>0</v>
      </c>
      <c r="F490">
        <v>150</v>
      </c>
      <c r="G490">
        <v>14780</v>
      </c>
      <c r="H490">
        <v>0</v>
      </c>
      <c r="I490">
        <v>100</v>
      </c>
      <c r="J490">
        <v>0</v>
      </c>
      <c r="K490">
        <v>0</v>
      </c>
      <c r="L490">
        <v>0</v>
      </c>
      <c r="M490">
        <f>SUM(Emisiones_CO2_CO2eq_MUNDO[[#This Row],[Edificios (kilotoneladas CO₂e)]:[Electricidad y Calor (kilotoneladas CO₂e)]])</f>
        <v>15030</v>
      </c>
    </row>
    <row r="491" spans="1:13" x14ac:dyDescent="0.25">
      <c r="A491" t="s">
        <v>36</v>
      </c>
      <c r="B491" t="s">
        <v>401</v>
      </c>
      <c r="C491" t="s">
        <v>37</v>
      </c>
      <c r="D491">
        <v>1993</v>
      </c>
      <c r="E491">
        <v>0</v>
      </c>
      <c r="F491">
        <v>210</v>
      </c>
      <c r="G491">
        <v>14780</v>
      </c>
      <c r="H491">
        <v>0</v>
      </c>
      <c r="I491">
        <v>100</v>
      </c>
      <c r="J491">
        <v>0</v>
      </c>
      <c r="K491">
        <v>0</v>
      </c>
      <c r="L491">
        <v>0</v>
      </c>
      <c r="M491">
        <f>SUM(Emisiones_CO2_CO2eq_MUNDO[[#This Row],[Edificios (kilotoneladas CO₂e)]:[Electricidad y Calor (kilotoneladas CO₂e)]])</f>
        <v>15090</v>
      </c>
    </row>
    <row r="492" spans="1:13" x14ac:dyDescent="0.25">
      <c r="A492" t="s">
        <v>36</v>
      </c>
      <c r="B492" t="s">
        <v>401</v>
      </c>
      <c r="C492" t="s">
        <v>37</v>
      </c>
      <c r="D492">
        <v>1994</v>
      </c>
      <c r="E492">
        <v>0</v>
      </c>
      <c r="F492">
        <v>190</v>
      </c>
      <c r="G492">
        <v>14780</v>
      </c>
      <c r="H492">
        <v>0</v>
      </c>
      <c r="I492">
        <v>100</v>
      </c>
      <c r="J492">
        <v>0</v>
      </c>
      <c r="K492">
        <v>0</v>
      </c>
      <c r="L492">
        <v>0</v>
      </c>
      <c r="M492">
        <f>SUM(Emisiones_CO2_CO2eq_MUNDO[[#This Row],[Edificios (kilotoneladas CO₂e)]:[Electricidad y Calor (kilotoneladas CO₂e)]])</f>
        <v>15070</v>
      </c>
    </row>
    <row r="493" spans="1:13" x14ac:dyDescent="0.25">
      <c r="A493" t="s">
        <v>36</v>
      </c>
      <c r="B493" t="s">
        <v>401</v>
      </c>
      <c r="C493" t="s">
        <v>37</v>
      </c>
      <c r="D493">
        <v>1995</v>
      </c>
      <c r="E493">
        <v>0</v>
      </c>
      <c r="F493">
        <v>240</v>
      </c>
      <c r="G493">
        <v>14780</v>
      </c>
      <c r="H493">
        <v>0</v>
      </c>
      <c r="I493">
        <v>100</v>
      </c>
      <c r="J493">
        <v>0</v>
      </c>
      <c r="K493">
        <v>0</v>
      </c>
      <c r="L493">
        <v>0</v>
      </c>
      <c r="M493">
        <f>SUM(Emisiones_CO2_CO2eq_MUNDO[[#This Row],[Edificios (kilotoneladas CO₂e)]:[Electricidad y Calor (kilotoneladas CO₂e)]])</f>
        <v>15120</v>
      </c>
    </row>
    <row r="494" spans="1:13" x14ac:dyDescent="0.25">
      <c r="A494" t="s">
        <v>36</v>
      </c>
      <c r="B494" t="s">
        <v>401</v>
      </c>
      <c r="C494" t="s">
        <v>37</v>
      </c>
      <c r="D494">
        <v>1996</v>
      </c>
      <c r="E494">
        <v>200</v>
      </c>
      <c r="F494">
        <v>150</v>
      </c>
      <c r="G494">
        <v>14780</v>
      </c>
      <c r="H494">
        <v>0</v>
      </c>
      <c r="I494">
        <v>500</v>
      </c>
      <c r="J494">
        <v>100</v>
      </c>
      <c r="K494">
        <v>0</v>
      </c>
      <c r="L494">
        <v>0</v>
      </c>
      <c r="M494">
        <f>SUM(Emisiones_CO2_CO2eq_MUNDO[[#This Row],[Edificios (kilotoneladas CO₂e)]:[Electricidad y Calor (kilotoneladas CO₂e)]])</f>
        <v>15730</v>
      </c>
    </row>
    <row r="495" spans="1:13" x14ac:dyDescent="0.25">
      <c r="A495" t="s">
        <v>36</v>
      </c>
      <c r="B495" t="s">
        <v>401</v>
      </c>
      <c r="C495" t="s">
        <v>37</v>
      </c>
      <c r="D495">
        <v>1997</v>
      </c>
      <c r="E495">
        <v>300</v>
      </c>
      <c r="F495">
        <v>80</v>
      </c>
      <c r="G495">
        <v>14780</v>
      </c>
      <c r="H495">
        <v>0</v>
      </c>
      <c r="I495">
        <v>700</v>
      </c>
      <c r="J495">
        <v>200</v>
      </c>
      <c r="K495">
        <v>0</v>
      </c>
      <c r="L495">
        <v>0</v>
      </c>
      <c r="M495">
        <f>SUM(Emisiones_CO2_CO2eq_MUNDO[[#This Row],[Edificios (kilotoneladas CO₂e)]:[Electricidad y Calor (kilotoneladas CO₂e)]])</f>
        <v>16060</v>
      </c>
    </row>
    <row r="496" spans="1:13" x14ac:dyDescent="0.25">
      <c r="A496" t="s">
        <v>36</v>
      </c>
      <c r="B496" t="s">
        <v>401</v>
      </c>
      <c r="C496" t="s">
        <v>37</v>
      </c>
      <c r="D496">
        <v>1998</v>
      </c>
      <c r="E496">
        <v>300</v>
      </c>
      <c r="F496">
        <v>80</v>
      </c>
      <c r="G496">
        <v>14780</v>
      </c>
      <c r="H496">
        <v>0</v>
      </c>
      <c r="I496">
        <v>700</v>
      </c>
      <c r="J496">
        <v>100</v>
      </c>
      <c r="K496">
        <v>0</v>
      </c>
      <c r="L496">
        <v>0</v>
      </c>
      <c r="M496">
        <f>SUM(Emisiones_CO2_CO2eq_MUNDO[[#This Row],[Edificios (kilotoneladas CO₂e)]:[Electricidad y Calor (kilotoneladas CO₂e)]])</f>
        <v>15960</v>
      </c>
    </row>
    <row r="497" spans="1:13" x14ac:dyDescent="0.25">
      <c r="A497" t="s">
        <v>36</v>
      </c>
      <c r="B497" t="s">
        <v>401</v>
      </c>
      <c r="C497" t="s">
        <v>37</v>
      </c>
      <c r="D497">
        <v>1999</v>
      </c>
      <c r="E497">
        <v>300</v>
      </c>
      <c r="F497">
        <v>80</v>
      </c>
      <c r="G497">
        <v>14780</v>
      </c>
      <c r="H497">
        <v>0</v>
      </c>
      <c r="I497">
        <v>800</v>
      </c>
      <c r="J497">
        <v>200</v>
      </c>
      <c r="K497">
        <v>0</v>
      </c>
      <c r="L497">
        <v>0</v>
      </c>
      <c r="M497">
        <f>SUM(Emisiones_CO2_CO2eq_MUNDO[[#This Row],[Edificios (kilotoneladas CO₂e)]:[Electricidad y Calor (kilotoneladas CO₂e)]])</f>
        <v>16160</v>
      </c>
    </row>
    <row r="498" spans="1:13" x14ac:dyDescent="0.25">
      <c r="A498" t="s">
        <v>36</v>
      </c>
      <c r="B498" t="s">
        <v>401</v>
      </c>
      <c r="C498" t="s">
        <v>37</v>
      </c>
      <c r="D498">
        <v>2000</v>
      </c>
      <c r="E498">
        <v>300</v>
      </c>
      <c r="F498">
        <v>100</v>
      </c>
      <c r="G498">
        <v>14780</v>
      </c>
      <c r="H498">
        <v>0</v>
      </c>
      <c r="I498">
        <v>900</v>
      </c>
      <c r="J498">
        <v>200</v>
      </c>
      <c r="K498">
        <v>0</v>
      </c>
      <c r="L498">
        <v>0</v>
      </c>
      <c r="M498">
        <f>SUM(Emisiones_CO2_CO2eq_MUNDO[[#This Row],[Edificios (kilotoneladas CO₂e)]:[Electricidad y Calor (kilotoneladas CO₂e)]])</f>
        <v>16280</v>
      </c>
    </row>
    <row r="499" spans="1:13" x14ac:dyDescent="0.25">
      <c r="A499" t="s">
        <v>36</v>
      </c>
      <c r="B499" t="s">
        <v>401</v>
      </c>
      <c r="C499" t="s">
        <v>37</v>
      </c>
      <c r="D499">
        <v>2001</v>
      </c>
      <c r="E499">
        <v>500</v>
      </c>
      <c r="F499">
        <v>100</v>
      </c>
      <c r="G499">
        <v>10530</v>
      </c>
      <c r="H499">
        <v>0</v>
      </c>
      <c r="I499">
        <v>1000</v>
      </c>
      <c r="J499">
        <v>200</v>
      </c>
      <c r="K499">
        <v>0</v>
      </c>
      <c r="L499">
        <v>100</v>
      </c>
      <c r="M499">
        <f>SUM(Emisiones_CO2_CO2eq_MUNDO[[#This Row],[Edificios (kilotoneladas CO₂e)]:[Electricidad y Calor (kilotoneladas CO₂e)]])</f>
        <v>12430</v>
      </c>
    </row>
    <row r="500" spans="1:13" x14ac:dyDescent="0.25">
      <c r="A500" t="s">
        <v>36</v>
      </c>
      <c r="B500" t="s">
        <v>401</v>
      </c>
      <c r="C500" t="s">
        <v>37</v>
      </c>
      <c r="D500">
        <v>2002</v>
      </c>
      <c r="E500">
        <v>600</v>
      </c>
      <c r="F500">
        <v>100</v>
      </c>
      <c r="G500">
        <v>10530</v>
      </c>
      <c r="H500">
        <v>0</v>
      </c>
      <c r="I500">
        <v>1200</v>
      </c>
      <c r="J500">
        <v>200</v>
      </c>
      <c r="K500">
        <v>0</v>
      </c>
      <c r="L500">
        <v>100</v>
      </c>
      <c r="M500">
        <f>SUM(Emisiones_CO2_CO2eq_MUNDO[[#This Row],[Edificios (kilotoneladas CO₂e)]:[Electricidad y Calor (kilotoneladas CO₂e)]])</f>
        <v>12730</v>
      </c>
    </row>
    <row r="501" spans="1:13" x14ac:dyDescent="0.25">
      <c r="A501" t="s">
        <v>36</v>
      </c>
      <c r="B501" t="s">
        <v>401</v>
      </c>
      <c r="C501" t="s">
        <v>37</v>
      </c>
      <c r="D501">
        <v>2003</v>
      </c>
      <c r="E501">
        <v>700</v>
      </c>
      <c r="F501">
        <v>100</v>
      </c>
      <c r="G501">
        <v>10530</v>
      </c>
      <c r="H501">
        <v>0</v>
      </c>
      <c r="I501">
        <v>1400</v>
      </c>
      <c r="J501">
        <v>100</v>
      </c>
      <c r="K501">
        <v>0</v>
      </c>
      <c r="L501">
        <v>100</v>
      </c>
      <c r="M501">
        <f>SUM(Emisiones_CO2_CO2eq_MUNDO[[#This Row],[Edificios (kilotoneladas CO₂e)]:[Electricidad y Calor (kilotoneladas CO₂e)]])</f>
        <v>12930</v>
      </c>
    </row>
    <row r="502" spans="1:13" x14ac:dyDescent="0.25">
      <c r="A502" t="s">
        <v>36</v>
      </c>
      <c r="B502" t="s">
        <v>401</v>
      </c>
      <c r="C502" t="s">
        <v>37</v>
      </c>
      <c r="D502">
        <v>2004</v>
      </c>
      <c r="E502">
        <v>800</v>
      </c>
      <c r="F502">
        <v>100</v>
      </c>
      <c r="G502">
        <v>10530</v>
      </c>
      <c r="H502">
        <v>0</v>
      </c>
      <c r="I502">
        <v>1400</v>
      </c>
      <c r="J502">
        <v>100</v>
      </c>
      <c r="K502">
        <v>0</v>
      </c>
      <c r="L502">
        <v>100</v>
      </c>
      <c r="M502">
        <f>SUM(Emisiones_CO2_CO2eq_MUNDO[[#This Row],[Edificios (kilotoneladas CO₂e)]:[Electricidad y Calor (kilotoneladas CO₂e)]])</f>
        <v>13030</v>
      </c>
    </row>
    <row r="503" spans="1:13" x14ac:dyDescent="0.25">
      <c r="A503" t="s">
        <v>36</v>
      </c>
      <c r="B503" t="s">
        <v>401</v>
      </c>
      <c r="C503" t="s">
        <v>37</v>
      </c>
      <c r="D503">
        <v>2005</v>
      </c>
      <c r="E503">
        <v>900</v>
      </c>
      <c r="F503">
        <v>100</v>
      </c>
      <c r="G503">
        <v>10530</v>
      </c>
      <c r="H503">
        <v>0</v>
      </c>
      <c r="I503">
        <v>1500</v>
      </c>
      <c r="J503">
        <v>100</v>
      </c>
      <c r="K503">
        <v>0</v>
      </c>
      <c r="L503">
        <v>100</v>
      </c>
      <c r="M503">
        <f>SUM(Emisiones_CO2_CO2eq_MUNDO[[#This Row],[Edificios (kilotoneladas CO₂e)]:[Electricidad y Calor (kilotoneladas CO₂e)]])</f>
        <v>13230</v>
      </c>
    </row>
    <row r="504" spans="1:13" x14ac:dyDescent="0.25">
      <c r="A504" t="s">
        <v>36</v>
      </c>
      <c r="B504" t="s">
        <v>401</v>
      </c>
      <c r="C504" t="s">
        <v>37</v>
      </c>
      <c r="D504">
        <v>2006</v>
      </c>
      <c r="E504">
        <v>1000</v>
      </c>
      <c r="F504">
        <v>590</v>
      </c>
      <c r="G504">
        <v>10540</v>
      </c>
      <c r="H504">
        <v>0</v>
      </c>
      <c r="I504">
        <v>2000</v>
      </c>
      <c r="J504">
        <v>100</v>
      </c>
      <c r="K504">
        <v>0</v>
      </c>
      <c r="L504">
        <v>100</v>
      </c>
      <c r="M504">
        <f>SUM(Emisiones_CO2_CO2eq_MUNDO[[#This Row],[Edificios (kilotoneladas CO₂e)]:[Electricidad y Calor (kilotoneladas CO₂e)]])</f>
        <v>14330</v>
      </c>
    </row>
    <row r="505" spans="1:13" x14ac:dyDescent="0.25">
      <c r="A505" t="s">
        <v>36</v>
      </c>
      <c r="B505" t="s">
        <v>401</v>
      </c>
      <c r="C505" t="s">
        <v>37</v>
      </c>
      <c r="D505">
        <v>2007</v>
      </c>
      <c r="E505">
        <v>1100</v>
      </c>
      <c r="F505">
        <v>600</v>
      </c>
      <c r="G505">
        <v>10540</v>
      </c>
      <c r="H505">
        <v>0</v>
      </c>
      <c r="I505">
        <v>2400</v>
      </c>
      <c r="J505">
        <v>100</v>
      </c>
      <c r="K505">
        <v>0</v>
      </c>
      <c r="L505">
        <v>100</v>
      </c>
      <c r="M505">
        <f>SUM(Emisiones_CO2_CO2eq_MUNDO[[#This Row],[Edificios (kilotoneladas CO₂e)]:[Electricidad y Calor (kilotoneladas CO₂e)]])</f>
        <v>14840</v>
      </c>
    </row>
    <row r="506" spans="1:13" x14ac:dyDescent="0.25">
      <c r="A506" t="s">
        <v>36</v>
      </c>
      <c r="B506" t="s">
        <v>401</v>
      </c>
      <c r="C506" t="s">
        <v>37</v>
      </c>
      <c r="D506">
        <v>2008</v>
      </c>
      <c r="E506">
        <v>1100</v>
      </c>
      <c r="F506">
        <v>520</v>
      </c>
      <c r="G506">
        <v>10540</v>
      </c>
      <c r="H506">
        <v>0</v>
      </c>
      <c r="I506">
        <v>2400</v>
      </c>
      <c r="J506">
        <v>100</v>
      </c>
      <c r="K506">
        <v>0</v>
      </c>
      <c r="L506">
        <v>100</v>
      </c>
      <c r="M506">
        <f>SUM(Emisiones_CO2_CO2eq_MUNDO[[#This Row],[Edificios (kilotoneladas CO₂e)]:[Electricidad y Calor (kilotoneladas CO₂e)]])</f>
        <v>14760</v>
      </c>
    </row>
    <row r="507" spans="1:13" x14ac:dyDescent="0.25">
      <c r="A507" t="s">
        <v>36</v>
      </c>
      <c r="B507" t="s">
        <v>401</v>
      </c>
      <c r="C507" t="s">
        <v>37</v>
      </c>
      <c r="D507">
        <v>2009</v>
      </c>
      <c r="E507">
        <v>1100</v>
      </c>
      <c r="F507">
        <v>510</v>
      </c>
      <c r="G507">
        <v>10540</v>
      </c>
      <c r="H507">
        <v>0</v>
      </c>
      <c r="I507">
        <v>2800</v>
      </c>
      <c r="J507">
        <v>100</v>
      </c>
      <c r="K507">
        <v>0</v>
      </c>
      <c r="L507">
        <v>100</v>
      </c>
      <c r="M507">
        <f>SUM(Emisiones_CO2_CO2eq_MUNDO[[#This Row],[Edificios (kilotoneladas CO₂e)]:[Electricidad y Calor (kilotoneladas CO₂e)]])</f>
        <v>15150</v>
      </c>
    </row>
    <row r="508" spans="1:13" x14ac:dyDescent="0.25">
      <c r="A508" t="s">
        <v>36</v>
      </c>
      <c r="B508" t="s">
        <v>401</v>
      </c>
      <c r="C508" t="s">
        <v>37</v>
      </c>
      <c r="D508">
        <v>2010</v>
      </c>
      <c r="E508">
        <v>1200</v>
      </c>
      <c r="F508">
        <v>500</v>
      </c>
      <c r="G508">
        <v>10540</v>
      </c>
      <c r="H508">
        <v>0</v>
      </c>
      <c r="I508">
        <v>3200</v>
      </c>
      <c r="J508">
        <v>100</v>
      </c>
      <c r="K508">
        <v>0</v>
      </c>
      <c r="L508">
        <v>100</v>
      </c>
      <c r="M508">
        <f>SUM(Emisiones_CO2_CO2eq_MUNDO[[#This Row],[Edificios (kilotoneladas CO₂e)]:[Electricidad y Calor (kilotoneladas CO₂e)]])</f>
        <v>15640</v>
      </c>
    </row>
    <row r="509" spans="1:13" x14ac:dyDescent="0.25">
      <c r="A509" t="s">
        <v>36</v>
      </c>
      <c r="B509" t="s">
        <v>401</v>
      </c>
      <c r="C509" t="s">
        <v>37</v>
      </c>
      <c r="D509">
        <v>2011</v>
      </c>
      <c r="E509">
        <v>900</v>
      </c>
      <c r="F509">
        <v>560</v>
      </c>
      <c r="G509">
        <v>10540</v>
      </c>
      <c r="H509">
        <v>0</v>
      </c>
      <c r="I509">
        <v>3300</v>
      </c>
      <c r="J509">
        <v>200</v>
      </c>
      <c r="K509">
        <v>0</v>
      </c>
      <c r="L509">
        <v>0</v>
      </c>
      <c r="M509">
        <f>SUM(Emisiones_CO2_CO2eq_MUNDO[[#This Row],[Edificios (kilotoneladas CO₂e)]:[Electricidad y Calor (kilotoneladas CO₂e)]])</f>
        <v>15500</v>
      </c>
    </row>
    <row r="510" spans="1:13" x14ac:dyDescent="0.25">
      <c r="A510" t="s">
        <v>36</v>
      </c>
      <c r="B510" t="s">
        <v>401</v>
      </c>
      <c r="C510" t="s">
        <v>37</v>
      </c>
      <c r="D510">
        <v>2012</v>
      </c>
      <c r="E510">
        <v>600</v>
      </c>
      <c r="F510">
        <v>530</v>
      </c>
      <c r="G510">
        <v>10540</v>
      </c>
      <c r="H510">
        <v>0</v>
      </c>
      <c r="I510">
        <v>3400</v>
      </c>
      <c r="J510">
        <v>100</v>
      </c>
      <c r="K510">
        <v>0</v>
      </c>
      <c r="L510">
        <v>0</v>
      </c>
      <c r="M510">
        <f>SUM(Emisiones_CO2_CO2eq_MUNDO[[#This Row],[Edificios (kilotoneladas CO₂e)]:[Electricidad y Calor (kilotoneladas CO₂e)]])</f>
        <v>15170</v>
      </c>
    </row>
    <row r="511" spans="1:13" x14ac:dyDescent="0.25">
      <c r="A511" t="s">
        <v>36</v>
      </c>
      <c r="B511" t="s">
        <v>401</v>
      </c>
      <c r="C511" t="s">
        <v>37</v>
      </c>
      <c r="D511">
        <v>2013</v>
      </c>
      <c r="E511">
        <v>300</v>
      </c>
      <c r="F511">
        <v>550</v>
      </c>
      <c r="G511">
        <v>10540</v>
      </c>
      <c r="H511">
        <v>0</v>
      </c>
      <c r="I511">
        <v>3800</v>
      </c>
      <c r="J511">
        <v>300</v>
      </c>
      <c r="K511">
        <v>0</v>
      </c>
      <c r="L511">
        <v>100</v>
      </c>
      <c r="M511">
        <f>SUM(Emisiones_CO2_CO2eq_MUNDO[[#This Row],[Edificios (kilotoneladas CO₂e)]:[Electricidad y Calor (kilotoneladas CO₂e)]])</f>
        <v>15590</v>
      </c>
    </row>
    <row r="512" spans="1:13" x14ac:dyDescent="0.25">
      <c r="A512" t="s">
        <v>36</v>
      </c>
      <c r="B512" t="s">
        <v>401</v>
      </c>
      <c r="C512" t="s">
        <v>37</v>
      </c>
      <c r="D512">
        <v>2014</v>
      </c>
      <c r="E512">
        <v>200</v>
      </c>
      <c r="F512">
        <v>540</v>
      </c>
      <c r="G512">
        <v>10540</v>
      </c>
      <c r="H512">
        <v>0</v>
      </c>
      <c r="I512">
        <v>4099.99999999999</v>
      </c>
      <c r="J512">
        <v>400</v>
      </c>
      <c r="K512">
        <v>0</v>
      </c>
      <c r="L512">
        <v>200</v>
      </c>
      <c r="M512">
        <f>SUM(Emisiones_CO2_CO2eq_MUNDO[[#This Row],[Edificios (kilotoneladas CO₂e)]:[Electricidad y Calor (kilotoneladas CO₂e)]])</f>
        <v>15979.999999999989</v>
      </c>
    </row>
    <row r="513" spans="1:13" x14ac:dyDescent="0.25">
      <c r="A513" t="s">
        <v>36</v>
      </c>
      <c r="B513" t="s">
        <v>401</v>
      </c>
      <c r="C513" t="s">
        <v>37</v>
      </c>
      <c r="D513">
        <v>2015</v>
      </c>
      <c r="E513">
        <v>100</v>
      </c>
      <c r="F513">
        <v>700</v>
      </c>
      <c r="G513">
        <v>10540</v>
      </c>
      <c r="H513">
        <v>0</v>
      </c>
      <c r="I513">
        <v>4600</v>
      </c>
      <c r="J513">
        <v>400</v>
      </c>
      <c r="K513">
        <v>0</v>
      </c>
      <c r="L513">
        <v>300</v>
      </c>
      <c r="M513">
        <f>SUM(Emisiones_CO2_CO2eq_MUNDO[[#This Row],[Edificios (kilotoneladas CO₂e)]:[Electricidad y Calor (kilotoneladas CO₂e)]])</f>
        <v>16640</v>
      </c>
    </row>
    <row r="514" spans="1:13" x14ac:dyDescent="0.25">
      <c r="A514" t="s">
        <v>36</v>
      </c>
      <c r="B514" t="s">
        <v>401</v>
      </c>
      <c r="C514" t="s">
        <v>37</v>
      </c>
      <c r="D514">
        <v>2016</v>
      </c>
      <c r="E514">
        <v>100</v>
      </c>
      <c r="F514">
        <v>700</v>
      </c>
      <c r="G514">
        <v>10540</v>
      </c>
      <c r="H514">
        <v>0</v>
      </c>
      <c r="I514">
        <v>4800</v>
      </c>
      <c r="J514">
        <v>600</v>
      </c>
      <c r="K514">
        <v>0</v>
      </c>
      <c r="L514">
        <v>300</v>
      </c>
      <c r="M514">
        <f>SUM(Emisiones_CO2_CO2eq_MUNDO[[#This Row],[Edificios (kilotoneladas CO₂e)]:[Electricidad y Calor (kilotoneladas CO₂e)]])</f>
        <v>17040</v>
      </c>
    </row>
    <row r="515" spans="1:13" x14ac:dyDescent="0.25">
      <c r="A515" t="s">
        <v>38</v>
      </c>
      <c r="B515" t="s">
        <v>402</v>
      </c>
      <c r="C515" t="s">
        <v>39</v>
      </c>
      <c r="D515">
        <v>1990</v>
      </c>
      <c r="E515">
        <v>0</v>
      </c>
      <c r="F515">
        <v>0</v>
      </c>
      <c r="G515">
        <v>-4110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f>SUM(Emisiones_CO2_CO2eq_MUNDO[[#This Row],[Edificios (kilotoneladas CO₂e)]:[Electricidad y Calor (kilotoneladas CO₂e)]])</f>
        <v>-4110</v>
      </c>
    </row>
    <row r="516" spans="1:13" x14ac:dyDescent="0.25">
      <c r="A516" t="s">
        <v>38</v>
      </c>
      <c r="B516" t="s">
        <v>402</v>
      </c>
      <c r="C516" t="s">
        <v>39</v>
      </c>
      <c r="D516">
        <v>1991</v>
      </c>
      <c r="E516">
        <v>0</v>
      </c>
      <c r="F516">
        <v>50</v>
      </c>
      <c r="G516">
        <v>-4110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f>SUM(Emisiones_CO2_CO2eq_MUNDO[[#This Row],[Edificios (kilotoneladas CO₂e)]:[Electricidad y Calor (kilotoneladas CO₂e)]])</f>
        <v>-4060</v>
      </c>
    </row>
    <row r="517" spans="1:13" x14ac:dyDescent="0.25">
      <c r="A517" t="s">
        <v>38</v>
      </c>
      <c r="B517" t="s">
        <v>402</v>
      </c>
      <c r="C517" t="s">
        <v>39</v>
      </c>
      <c r="D517">
        <v>1992</v>
      </c>
      <c r="E517">
        <v>0</v>
      </c>
      <c r="F517">
        <v>50</v>
      </c>
      <c r="G517">
        <v>-4110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f>SUM(Emisiones_CO2_CO2eq_MUNDO[[#This Row],[Edificios (kilotoneladas CO₂e)]:[Electricidad y Calor (kilotoneladas CO₂e)]])</f>
        <v>-4060</v>
      </c>
    </row>
    <row r="518" spans="1:13" x14ac:dyDescent="0.25">
      <c r="A518" t="s">
        <v>38</v>
      </c>
      <c r="B518" t="s">
        <v>402</v>
      </c>
      <c r="C518" t="s">
        <v>39</v>
      </c>
      <c r="D518">
        <v>1993</v>
      </c>
      <c r="E518">
        <v>0</v>
      </c>
      <c r="F518">
        <v>40</v>
      </c>
      <c r="G518">
        <v>-4110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f>SUM(Emisiones_CO2_CO2eq_MUNDO[[#This Row],[Edificios (kilotoneladas CO₂e)]:[Electricidad y Calor (kilotoneladas CO₂e)]])</f>
        <v>-4070</v>
      </c>
    </row>
    <row r="519" spans="1:13" x14ac:dyDescent="0.25">
      <c r="A519" t="s">
        <v>38</v>
      </c>
      <c r="B519" t="s">
        <v>402</v>
      </c>
      <c r="C519" t="s">
        <v>39</v>
      </c>
      <c r="D519">
        <v>1994</v>
      </c>
      <c r="E519">
        <v>0</v>
      </c>
      <c r="F519">
        <v>50</v>
      </c>
      <c r="G519">
        <v>-4110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f>SUM(Emisiones_CO2_CO2eq_MUNDO[[#This Row],[Edificios (kilotoneladas CO₂e)]:[Electricidad y Calor (kilotoneladas CO₂e)]])</f>
        <v>-4060</v>
      </c>
    </row>
    <row r="520" spans="1:13" x14ac:dyDescent="0.25">
      <c r="A520" t="s">
        <v>38</v>
      </c>
      <c r="B520" t="s">
        <v>402</v>
      </c>
      <c r="C520" t="s">
        <v>39</v>
      </c>
      <c r="D520">
        <v>1995</v>
      </c>
      <c r="E520">
        <v>0</v>
      </c>
      <c r="F520">
        <v>60</v>
      </c>
      <c r="G520">
        <v>-4110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f>SUM(Emisiones_CO2_CO2eq_MUNDO[[#This Row],[Edificios (kilotoneladas CO₂e)]:[Electricidad y Calor (kilotoneladas CO₂e)]])</f>
        <v>-4050</v>
      </c>
    </row>
    <row r="521" spans="1:13" x14ac:dyDescent="0.25">
      <c r="A521" t="s">
        <v>38</v>
      </c>
      <c r="B521" t="s">
        <v>402</v>
      </c>
      <c r="C521" t="s">
        <v>39</v>
      </c>
      <c r="D521">
        <v>1996</v>
      </c>
      <c r="E521">
        <v>0</v>
      </c>
      <c r="F521">
        <v>70</v>
      </c>
      <c r="G521">
        <v>-4110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f>SUM(Emisiones_CO2_CO2eq_MUNDO[[#This Row],[Edificios (kilotoneladas CO₂e)]:[Electricidad y Calor (kilotoneladas CO₂e)]])</f>
        <v>-4040</v>
      </c>
    </row>
    <row r="522" spans="1:13" x14ac:dyDescent="0.25">
      <c r="A522" t="s">
        <v>38</v>
      </c>
      <c r="B522" t="s">
        <v>402</v>
      </c>
      <c r="C522" t="s">
        <v>39</v>
      </c>
      <c r="D522">
        <v>1997</v>
      </c>
      <c r="E522">
        <v>0</v>
      </c>
      <c r="F522">
        <v>70</v>
      </c>
      <c r="G522">
        <v>-4110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f>SUM(Emisiones_CO2_CO2eq_MUNDO[[#This Row],[Edificios (kilotoneladas CO₂e)]:[Electricidad y Calor (kilotoneladas CO₂e)]])</f>
        <v>-4040</v>
      </c>
    </row>
    <row r="523" spans="1:13" x14ac:dyDescent="0.25">
      <c r="A523" t="s">
        <v>38</v>
      </c>
      <c r="B523" t="s">
        <v>402</v>
      </c>
      <c r="C523" t="s">
        <v>39</v>
      </c>
      <c r="D523">
        <v>1998</v>
      </c>
      <c r="E523">
        <v>0</v>
      </c>
      <c r="F523">
        <v>60</v>
      </c>
      <c r="G523">
        <v>-4110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f>SUM(Emisiones_CO2_CO2eq_MUNDO[[#This Row],[Edificios (kilotoneladas CO₂e)]:[Electricidad y Calor (kilotoneladas CO₂e)]])</f>
        <v>-4050</v>
      </c>
    </row>
    <row r="524" spans="1:13" x14ac:dyDescent="0.25">
      <c r="A524" t="s">
        <v>38</v>
      </c>
      <c r="B524" t="s">
        <v>402</v>
      </c>
      <c r="C524" t="s">
        <v>39</v>
      </c>
      <c r="D524">
        <v>1999</v>
      </c>
      <c r="E524">
        <v>0</v>
      </c>
      <c r="F524">
        <v>60</v>
      </c>
      <c r="G524">
        <v>-4110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f>SUM(Emisiones_CO2_CO2eq_MUNDO[[#This Row],[Edificios (kilotoneladas CO₂e)]:[Electricidad y Calor (kilotoneladas CO₂e)]])</f>
        <v>-4050</v>
      </c>
    </row>
    <row r="525" spans="1:13" x14ac:dyDescent="0.25">
      <c r="A525" t="s">
        <v>38</v>
      </c>
      <c r="B525" t="s">
        <v>402</v>
      </c>
      <c r="C525" t="s">
        <v>39</v>
      </c>
      <c r="D525">
        <v>2000</v>
      </c>
      <c r="E525">
        <v>0</v>
      </c>
      <c r="F525">
        <v>60</v>
      </c>
      <c r="G525">
        <v>-4110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f>SUM(Emisiones_CO2_CO2eq_MUNDO[[#This Row],[Edificios (kilotoneladas CO₂e)]:[Electricidad y Calor (kilotoneladas CO₂e)]])</f>
        <v>-4050</v>
      </c>
    </row>
    <row r="526" spans="1:13" x14ac:dyDescent="0.25">
      <c r="A526" t="s">
        <v>38</v>
      </c>
      <c r="B526" t="s">
        <v>402</v>
      </c>
      <c r="C526" t="s">
        <v>39</v>
      </c>
      <c r="D526">
        <v>2001</v>
      </c>
      <c r="E526">
        <v>0</v>
      </c>
      <c r="F526">
        <v>60</v>
      </c>
      <c r="G526">
        <v>-4400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f>SUM(Emisiones_CO2_CO2eq_MUNDO[[#This Row],[Edificios (kilotoneladas CO₂e)]:[Electricidad y Calor (kilotoneladas CO₂e)]])</f>
        <v>-4340</v>
      </c>
    </row>
    <row r="527" spans="1:13" x14ac:dyDescent="0.25">
      <c r="A527" t="s">
        <v>38</v>
      </c>
      <c r="B527" t="s">
        <v>402</v>
      </c>
      <c r="C527" t="s">
        <v>39</v>
      </c>
      <c r="D527">
        <v>2002</v>
      </c>
      <c r="E527">
        <v>0</v>
      </c>
      <c r="F527">
        <v>60</v>
      </c>
      <c r="G527">
        <v>-4400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f>SUM(Emisiones_CO2_CO2eq_MUNDO[[#This Row],[Edificios (kilotoneladas CO₂e)]:[Electricidad y Calor (kilotoneladas CO₂e)]])</f>
        <v>-4340</v>
      </c>
    </row>
    <row r="528" spans="1:13" x14ac:dyDescent="0.25">
      <c r="A528" t="s">
        <v>38</v>
      </c>
      <c r="B528" t="s">
        <v>402</v>
      </c>
      <c r="C528" t="s">
        <v>39</v>
      </c>
      <c r="D528">
        <v>2003</v>
      </c>
      <c r="E528">
        <v>0</v>
      </c>
      <c r="F528">
        <v>60</v>
      </c>
      <c r="G528">
        <v>-4400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f>SUM(Emisiones_CO2_CO2eq_MUNDO[[#This Row],[Edificios (kilotoneladas CO₂e)]:[Electricidad y Calor (kilotoneladas CO₂e)]])</f>
        <v>-4340</v>
      </c>
    </row>
    <row r="529" spans="1:13" x14ac:dyDescent="0.25">
      <c r="A529" t="s">
        <v>38</v>
      </c>
      <c r="B529" t="s">
        <v>402</v>
      </c>
      <c r="C529" t="s">
        <v>39</v>
      </c>
      <c r="D529">
        <v>2004</v>
      </c>
      <c r="E529">
        <v>0</v>
      </c>
      <c r="F529">
        <v>70</v>
      </c>
      <c r="G529">
        <v>-4400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f>SUM(Emisiones_CO2_CO2eq_MUNDO[[#This Row],[Edificios (kilotoneladas CO₂e)]:[Electricidad y Calor (kilotoneladas CO₂e)]])</f>
        <v>-4330</v>
      </c>
    </row>
    <row r="530" spans="1:13" x14ac:dyDescent="0.25">
      <c r="A530" t="s">
        <v>38</v>
      </c>
      <c r="B530" t="s">
        <v>402</v>
      </c>
      <c r="C530" t="s">
        <v>39</v>
      </c>
      <c r="D530">
        <v>2005</v>
      </c>
      <c r="E530">
        <v>0</v>
      </c>
      <c r="F530">
        <v>70</v>
      </c>
      <c r="G530">
        <v>-4400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f>SUM(Emisiones_CO2_CO2eq_MUNDO[[#This Row],[Edificios (kilotoneladas CO₂e)]:[Electricidad y Calor (kilotoneladas CO₂e)]])</f>
        <v>-4330</v>
      </c>
    </row>
    <row r="531" spans="1:13" x14ac:dyDescent="0.25">
      <c r="A531" t="s">
        <v>38</v>
      </c>
      <c r="B531" t="s">
        <v>402</v>
      </c>
      <c r="C531" t="s">
        <v>39</v>
      </c>
      <c r="D531">
        <v>2006</v>
      </c>
      <c r="E531">
        <v>0</v>
      </c>
      <c r="F531">
        <v>70</v>
      </c>
      <c r="G531">
        <v>-2930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f>SUM(Emisiones_CO2_CO2eq_MUNDO[[#This Row],[Edificios (kilotoneladas CO₂e)]:[Electricidad y Calor (kilotoneladas CO₂e)]])</f>
        <v>-2860</v>
      </c>
    </row>
    <row r="532" spans="1:13" x14ac:dyDescent="0.25">
      <c r="A532" t="s">
        <v>38</v>
      </c>
      <c r="B532" t="s">
        <v>402</v>
      </c>
      <c r="C532" t="s">
        <v>39</v>
      </c>
      <c r="D532">
        <v>2007</v>
      </c>
      <c r="E532">
        <v>0</v>
      </c>
      <c r="F532">
        <v>70</v>
      </c>
      <c r="G532">
        <v>-2930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f>SUM(Emisiones_CO2_CO2eq_MUNDO[[#This Row],[Edificios (kilotoneladas CO₂e)]:[Electricidad y Calor (kilotoneladas CO₂e)]])</f>
        <v>-2860</v>
      </c>
    </row>
    <row r="533" spans="1:13" x14ac:dyDescent="0.25">
      <c r="A533" t="s">
        <v>38</v>
      </c>
      <c r="B533" t="s">
        <v>402</v>
      </c>
      <c r="C533" t="s">
        <v>39</v>
      </c>
      <c r="D533">
        <v>2008</v>
      </c>
      <c r="E533">
        <v>0</v>
      </c>
      <c r="F533">
        <v>70</v>
      </c>
      <c r="G533">
        <v>-2930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f>SUM(Emisiones_CO2_CO2eq_MUNDO[[#This Row],[Edificios (kilotoneladas CO₂e)]:[Electricidad y Calor (kilotoneladas CO₂e)]])</f>
        <v>-2860</v>
      </c>
    </row>
    <row r="534" spans="1:13" x14ac:dyDescent="0.25">
      <c r="A534" t="s">
        <v>38</v>
      </c>
      <c r="B534" t="s">
        <v>402</v>
      </c>
      <c r="C534" t="s">
        <v>39</v>
      </c>
      <c r="D534">
        <v>2009</v>
      </c>
      <c r="E534">
        <v>0</v>
      </c>
      <c r="F534">
        <v>70</v>
      </c>
      <c r="G534">
        <v>-2930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f>SUM(Emisiones_CO2_CO2eq_MUNDO[[#This Row],[Edificios (kilotoneladas CO₂e)]:[Electricidad y Calor (kilotoneladas CO₂e)]])</f>
        <v>-2860</v>
      </c>
    </row>
    <row r="535" spans="1:13" x14ac:dyDescent="0.25">
      <c r="A535" t="s">
        <v>38</v>
      </c>
      <c r="B535" t="s">
        <v>402</v>
      </c>
      <c r="C535" t="s">
        <v>39</v>
      </c>
      <c r="D535">
        <v>2010</v>
      </c>
      <c r="E535">
        <v>0</v>
      </c>
      <c r="F535">
        <v>80</v>
      </c>
      <c r="G535">
        <v>-2930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f>SUM(Emisiones_CO2_CO2eq_MUNDO[[#This Row],[Edificios (kilotoneladas CO₂e)]:[Electricidad y Calor (kilotoneladas CO₂e)]])</f>
        <v>-2850</v>
      </c>
    </row>
    <row r="536" spans="1:13" x14ac:dyDescent="0.25">
      <c r="A536" t="s">
        <v>38</v>
      </c>
      <c r="B536" t="s">
        <v>402</v>
      </c>
      <c r="C536" t="s">
        <v>39</v>
      </c>
      <c r="D536">
        <v>2011</v>
      </c>
      <c r="E536">
        <v>0</v>
      </c>
      <c r="F536">
        <v>210</v>
      </c>
      <c r="G536">
        <v>-3810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f>SUM(Emisiones_CO2_CO2eq_MUNDO[[#This Row],[Edificios (kilotoneladas CO₂e)]:[Electricidad y Calor (kilotoneladas CO₂e)]])</f>
        <v>-3600</v>
      </c>
    </row>
    <row r="537" spans="1:13" x14ac:dyDescent="0.25">
      <c r="A537" t="s">
        <v>38</v>
      </c>
      <c r="B537" t="s">
        <v>402</v>
      </c>
      <c r="C537" t="s">
        <v>39</v>
      </c>
      <c r="D537">
        <v>2012</v>
      </c>
      <c r="E537">
        <v>0</v>
      </c>
      <c r="F537">
        <v>200</v>
      </c>
      <c r="G537">
        <v>-3810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f>SUM(Emisiones_CO2_CO2eq_MUNDO[[#This Row],[Edificios (kilotoneladas CO₂e)]:[Electricidad y Calor (kilotoneladas CO₂e)]])</f>
        <v>-3610</v>
      </c>
    </row>
    <row r="538" spans="1:13" x14ac:dyDescent="0.25">
      <c r="A538" t="s">
        <v>38</v>
      </c>
      <c r="B538" t="s">
        <v>402</v>
      </c>
      <c r="C538" t="s">
        <v>39</v>
      </c>
      <c r="D538">
        <v>2013</v>
      </c>
      <c r="E538">
        <v>0</v>
      </c>
      <c r="F538">
        <v>220</v>
      </c>
      <c r="G538">
        <v>-3810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f>SUM(Emisiones_CO2_CO2eq_MUNDO[[#This Row],[Edificios (kilotoneladas CO₂e)]:[Electricidad y Calor (kilotoneladas CO₂e)]])</f>
        <v>-3590</v>
      </c>
    </row>
    <row r="539" spans="1:13" x14ac:dyDescent="0.25">
      <c r="A539" t="s">
        <v>38</v>
      </c>
      <c r="B539" t="s">
        <v>402</v>
      </c>
      <c r="C539" t="s">
        <v>39</v>
      </c>
      <c r="D539">
        <v>2014</v>
      </c>
      <c r="E539">
        <v>0</v>
      </c>
      <c r="F539">
        <v>260</v>
      </c>
      <c r="G539">
        <v>-3810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f>SUM(Emisiones_CO2_CO2eq_MUNDO[[#This Row],[Edificios (kilotoneladas CO₂e)]:[Electricidad y Calor (kilotoneladas CO₂e)]])</f>
        <v>-3550</v>
      </c>
    </row>
    <row r="540" spans="1:13" x14ac:dyDescent="0.25">
      <c r="A540" t="s">
        <v>38</v>
      </c>
      <c r="B540" t="s">
        <v>402</v>
      </c>
      <c r="C540" t="s">
        <v>39</v>
      </c>
      <c r="D540">
        <v>2015</v>
      </c>
      <c r="E540">
        <v>0</v>
      </c>
      <c r="F540">
        <v>300</v>
      </c>
      <c r="G540">
        <v>-3810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f>SUM(Emisiones_CO2_CO2eq_MUNDO[[#This Row],[Edificios (kilotoneladas CO₂e)]:[Electricidad y Calor (kilotoneladas CO₂e)]])</f>
        <v>-3510</v>
      </c>
    </row>
    <row r="541" spans="1:13" x14ac:dyDescent="0.25">
      <c r="A541" t="s">
        <v>38</v>
      </c>
      <c r="B541" t="s">
        <v>402</v>
      </c>
      <c r="C541" t="s">
        <v>39</v>
      </c>
      <c r="D541">
        <v>2016</v>
      </c>
      <c r="E541">
        <v>0</v>
      </c>
      <c r="F541">
        <v>300</v>
      </c>
      <c r="G541">
        <v>-3810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f>SUM(Emisiones_CO2_CO2eq_MUNDO[[#This Row],[Edificios (kilotoneladas CO₂e)]:[Electricidad y Calor (kilotoneladas CO₂e)]])</f>
        <v>-3510</v>
      </c>
    </row>
    <row r="542" spans="1:13" x14ac:dyDescent="0.25">
      <c r="A542" t="s">
        <v>40</v>
      </c>
      <c r="B542" t="s">
        <v>40</v>
      </c>
      <c r="C542" t="s">
        <v>41</v>
      </c>
      <c r="D542">
        <v>1990</v>
      </c>
      <c r="E542">
        <v>600</v>
      </c>
      <c r="F542">
        <v>250</v>
      </c>
      <c r="G542">
        <v>77370</v>
      </c>
      <c r="H542">
        <v>100</v>
      </c>
      <c r="I542">
        <v>2200</v>
      </c>
      <c r="J542">
        <v>800</v>
      </c>
      <c r="K542">
        <v>220</v>
      </c>
      <c r="L542">
        <v>1500</v>
      </c>
      <c r="M542">
        <f>SUM(Emisiones_CO2_CO2eq_MUNDO[[#This Row],[Edificios (kilotoneladas CO₂e)]:[Electricidad y Calor (kilotoneladas CO₂e)]])</f>
        <v>83040</v>
      </c>
    </row>
    <row r="543" spans="1:13" x14ac:dyDescent="0.25">
      <c r="A543" t="s">
        <v>40</v>
      </c>
      <c r="B543" t="s">
        <v>40</v>
      </c>
      <c r="C543" t="s">
        <v>41</v>
      </c>
      <c r="D543">
        <v>1991</v>
      </c>
      <c r="E543">
        <v>500</v>
      </c>
      <c r="F543">
        <v>270</v>
      </c>
      <c r="G543">
        <v>77370</v>
      </c>
      <c r="H543">
        <v>100</v>
      </c>
      <c r="I543">
        <v>2300</v>
      </c>
      <c r="J543">
        <v>700</v>
      </c>
      <c r="K543">
        <v>220</v>
      </c>
      <c r="L543">
        <v>1400</v>
      </c>
      <c r="M543">
        <f>SUM(Emisiones_CO2_CO2eq_MUNDO[[#This Row],[Edificios (kilotoneladas CO₂e)]:[Electricidad y Calor (kilotoneladas CO₂e)]])</f>
        <v>82860</v>
      </c>
    </row>
    <row r="544" spans="1:13" x14ac:dyDescent="0.25">
      <c r="A544" t="s">
        <v>40</v>
      </c>
      <c r="B544" t="s">
        <v>40</v>
      </c>
      <c r="C544" t="s">
        <v>41</v>
      </c>
      <c r="D544">
        <v>1992</v>
      </c>
      <c r="E544">
        <v>600</v>
      </c>
      <c r="F544">
        <v>270</v>
      </c>
      <c r="G544">
        <v>77370</v>
      </c>
      <c r="H544">
        <v>100</v>
      </c>
      <c r="I544">
        <v>2300</v>
      </c>
      <c r="J544">
        <v>700</v>
      </c>
      <c r="K544">
        <v>1040</v>
      </c>
      <c r="L544">
        <v>1600</v>
      </c>
      <c r="M544">
        <f>SUM(Emisiones_CO2_CO2eq_MUNDO[[#This Row],[Edificios (kilotoneladas CO₂e)]:[Electricidad y Calor (kilotoneladas CO₂e)]])</f>
        <v>83980</v>
      </c>
    </row>
    <row r="545" spans="1:13" x14ac:dyDescent="0.25">
      <c r="A545" t="s">
        <v>40</v>
      </c>
      <c r="B545" t="s">
        <v>40</v>
      </c>
      <c r="C545" t="s">
        <v>41</v>
      </c>
      <c r="D545">
        <v>1993</v>
      </c>
      <c r="E545">
        <v>600</v>
      </c>
      <c r="F545">
        <v>300</v>
      </c>
      <c r="G545">
        <v>77370</v>
      </c>
      <c r="H545">
        <v>0</v>
      </c>
      <c r="I545">
        <v>2700</v>
      </c>
      <c r="J545">
        <v>700</v>
      </c>
      <c r="K545">
        <v>1750</v>
      </c>
      <c r="L545">
        <v>1600</v>
      </c>
      <c r="M545">
        <f>SUM(Emisiones_CO2_CO2eq_MUNDO[[#This Row],[Edificios (kilotoneladas CO₂e)]:[Electricidad y Calor (kilotoneladas CO₂e)]])</f>
        <v>85020</v>
      </c>
    </row>
    <row r="546" spans="1:13" x14ac:dyDescent="0.25">
      <c r="A546" t="s">
        <v>40</v>
      </c>
      <c r="B546" t="s">
        <v>40</v>
      </c>
      <c r="C546" t="s">
        <v>41</v>
      </c>
      <c r="D546">
        <v>1994</v>
      </c>
      <c r="E546">
        <v>700</v>
      </c>
      <c r="F546">
        <v>340</v>
      </c>
      <c r="G546">
        <v>77370</v>
      </c>
      <c r="H546">
        <v>0</v>
      </c>
      <c r="I546">
        <v>2800</v>
      </c>
      <c r="J546">
        <v>800</v>
      </c>
      <c r="K546">
        <v>2410</v>
      </c>
      <c r="L546">
        <v>1800</v>
      </c>
      <c r="M546">
        <f>SUM(Emisiones_CO2_CO2eq_MUNDO[[#This Row],[Edificios (kilotoneladas CO₂e)]:[Electricidad y Calor (kilotoneladas CO₂e)]])</f>
        <v>86220</v>
      </c>
    </row>
    <row r="547" spans="1:13" x14ac:dyDescent="0.25">
      <c r="A547" t="s">
        <v>40</v>
      </c>
      <c r="B547" t="s">
        <v>40</v>
      </c>
      <c r="C547" t="s">
        <v>41</v>
      </c>
      <c r="D547">
        <v>1995</v>
      </c>
      <c r="E547">
        <v>700</v>
      </c>
      <c r="F547">
        <v>400</v>
      </c>
      <c r="G547">
        <v>77370</v>
      </c>
      <c r="H547">
        <v>0</v>
      </c>
      <c r="I547">
        <v>3100</v>
      </c>
      <c r="J547">
        <v>900</v>
      </c>
      <c r="K547">
        <v>880</v>
      </c>
      <c r="L547">
        <v>2100</v>
      </c>
      <c r="M547">
        <f>SUM(Emisiones_CO2_CO2eq_MUNDO[[#This Row],[Edificios (kilotoneladas CO₂e)]:[Electricidad y Calor (kilotoneladas CO₂e)]])</f>
        <v>85450</v>
      </c>
    </row>
    <row r="548" spans="1:13" x14ac:dyDescent="0.25">
      <c r="A548" t="s">
        <v>40</v>
      </c>
      <c r="B548" t="s">
        <v>40</v>
      </c>
      <c r="C548" t="s">
        <v>41</v>
      </c>
      <c r="D548">
        <v>1996</v>
      </c>
      <c r="E548">
        <v>800</v>
      </c>
      <c r="F548">
        <v>420</v>
      </c>
      <c r="G548">
        <v>77370</v>
      </c>
      <c r="H548">
        <v>0</v>
      </c>
      <c r="I548">
        <v>3200</v>
      </c>
      <c r="J548">
        <v>700</v>
      </c>
      <c r="K548">
        <v>880</v>
      </c>
      <c r="L548">
        <v>1800</v>
      </c>
      <c r="M548">
        <f>SUM(Emisiones_CO2_CO2eq_MUNDO[[#This Row],[Edificios (kilotoneladas CO₂e)]:[Electricidad y Calor (kilotoneladas CO₂e)]])</f>
        <v>85170</v>
      </c>
    </row>
    <row r="549" spans="1:13" x14ac:dyDescent="0.25">
      <c r="A549" t="s">
        <v>40</v>
      </c>
      <c r="B549" t="s">
        <v>40</v>
      </c>
      <c r="C549" t="s">
        <v>41</v>
      </c>
      <c r="D549">
        <v>1997</v>
      </c>
      <c r="E549">
        <v>900</v>
      </c>
      <c r="F549">
        <v>470</v>
      </c>
      <c r="G549">
        <v>77370</v>
      </c>
      <c r="H549">
        <v>0</v>
      </c>
      <c r="I549">
        <v>3000</v>
      </c>
      <c r="J549">
        <v>800</v>
      </c>
      <c r="K549">
        <v>880</v>
      </c>
      <c r="L549">
        <v>1800</v>
      </c>
      <c r="M549">
        <f>SUM(Emisiones_CO2_CO2eq_MUNDO[[#This Row],[Edificios (kilotoneladas CO₂e)]:[Electricidad y Calor (kilotoneladas CO₂e)]])</f>
        <v>85220</v>
      </c>
    </row>
    <row r="550" spans="1:13" x14ac:dyDescent="0.25">
      <c r="A550" t="s">
        <v>40</v>
      </c>
      <c r="B550" t="s">
        <v>40</v>
      </c>
      <c r="C550" t="s">
        <v>41</v>
      </c>
      <c r="D550">
        <v>1998</v>
      </c>
      <c r="E550">
        <v>900</v>
      </c>
      <c r="F550">
        <v>530</v>
      </c>
      <c r="G550">
        <v>77370</v>
      </c>
      <c r="H550">
        <v>0</v>
      </c>
      <c r="I550">
        <v>3100</v>
      </c>
      <c r="J550">
        <v>800</v>
      </c>
      <c r="K550">
        <v>880</v>
      </c>
      <c r="L550">
        <v>2000</v>
      </c>
      <c r="M550">
        <f>SUM(Emisiones_CO2_CO2eq_MUNDO[[#This Row],[Edificios (kilotoneladas CO₂e)]:[Electricidad y Calor (kilotoneladas CO₂e)]])</f>
        <v>85580</v>
      </c>
    </row>
    <row r="551" spans="1:13" x14ac:dyDescent="0.25">
      <c r="A551" t="s">
        <v>40</v>
      </c>
      <c r="B551" t="s">
        <v>40</v>
      </c>
      <c r="C551" t="s">
        <v>41</v>
      </c>
      <c r="D551">
        <v>1999</v>
      </c>
      <c r="E551">
        <v>900</v>
      </c>
      <c r="F551">
        <v>540</v>
      </c>
      <c r="G551">
        <v>77370</v>
      </c>
      <c r="H551">
        <v>0</v>
      </c>
      <c r="I551">
        <v>3100</v>
      </c>
      <c r="J551">
        <v>900</v>
      </c>
      <c r="K551">
        <v>660</v>
      </c>
      <c r="L551">
        <v>1500</v>
      </c>
      <c r="M551">
        <f>SUM(Emisiones_CO2_CO2eq_MUNDO[[#This Row],[Edificios (kilotoneladas CO₂e)]:[Electricidad y Calor (kilotoneladas CO₂e)]])</f>
        <v>84970</v>
      </c>
    </row>
    <row r="552" spans="1:13" x14ac:dyDescent="0.25">
      <c r="A552" t="s">
        <v>40</v>
      </c>
      <c r="B552" t="s">
        <v>40</v>
      </c>
      <c r="C552" t="s">
        <v>41</v>
      </c>
      <c r="D552">
        <v>2000</v>
      </c>
      <c r="E552">
        <v>800</v>
      </c>
      <c r="F552">
        <v>480</v>
      </c>
      <c r="G552">
        <v>77370</v>
      </c>
      <c r="H552">
        <v>600</v>
      </c>
      <c r="I552">
        <v>2900</v>
      </c>
      <c r="J552">
        <v>900</v>
      </c>
      <c r="K552">
        <v>490</v>
      </c>
      <c r="L552">
        <v>1800</v>
      </c>
      <c r="M552">
        <f>SUM(Emisiones_CO2_CO2eq_MUNDO[[#This Row],[Edificios (kilotoneladas CO₂e)]:[Electricidad y Calor (kilotoneladas CO₂e)]])</f>
        <v>85340</v>
      </c>
    </row>
    <row r="553" spans="1:13" x14ac:dyDescent="0.25">
      <c r="A553" t="s">
        <v>40</v>
      </c>
      <c r="B553" t="s">
        <v>40</v>
      </c>
      <c r="C553" t="s">
        <v>41</v>
      </c>
      <c r="D553">
        <v>2001</v>
      </c>
      <c r="E553">
        <v>800</v>
      </c>
      <c r="F553">
        <v>440</v>
      </c>
      <c r="G553">
        <v>77000</v>
      </c>
      <c r="H553">
        <v>600</v>
      </c>
      <c r="I553">
        <v>2900</v>
      </c>
      <c r="J553">
        <v>800</v>
      </c>
      <c r="K553">
        <v>330</v>
      </c>
      <c r="L553">
        <v>1600</v>
      </c>
      <c r="M553">
        <f>SUM(Emisiones_CO2_CO2eq_MUNDO[[#This Row],[Edificios (kilotoneladas CO₂e)]:[Electricidad y Calor (kilotoneladas CO₂e)]])</f>
        <v>84470</v>
      </c>
    </row>
    <row r="554" spans="1:13" x14ac:dyDescent="0.25">
      <c r="A554" t="s">
        <v>40</v>
      </c>
      <c r="B554" t="s">
        <v>40</v>
      </c>
      <c r="C554" t="s">
        <v>41</v>
      </c>
      <c r="D554">
        <v>2002</v>
      </c>
      <c r="E554">
        <v>900</v>
      </c>
      <c r="F554">
        <v>440</v>
      </c>
      <c r="G554">
        <v>77000</v>
      </c>
      <c r="H554">
        <v>600</v>
      </c>
      <c r="I554">
        <v>2900</v>
      </c>
      <c r="J554">
        <v>900</v>
      </c>
      <c r="K554">
        <v>440</v>
      </c>
      <c r="L554">
        <v>1800</v>
      </c>
      <c r="M554">
        <f>SUM(Emisiones_CO2_CO2eq_MUNDO[[#This Row],[Edificios (kilotoneladas CO₂e)]:[Electricidad y Calor (kilotoneladas CO₂e)]])</f>
        <v>84980</v>
      </c>
    </row>
    <row r="555" spans="1:13" x14ac:dyDescent="0.25">
      <c r="A555" t="s">
        <v>40</v>
      </c>
      <c r="B555" t="s">
        <v>40</v>
      </c>
      <c r="C555" t="s">
        <v>41</v>
      </c>
      <c r="D555">
        <v>2003</v>
      </c>
      <c r="E555">
        <v>900</v>
      </c>
      <c r="F555">
        <v>500</v>
      </c>
      <c r="G555">
        <v>77000</v>
      </c>
      <c r="H555">
        <v>700</v>
      </c>
      <c r="I555">
        <v>3100</v>
      </c>
      <c r="J555">
        <v>900</v>
      </c>
      <c r="K555">
        <v>550</v>
      </c>
      <c r="L555">
        <v>2100</v>
      </c>
      <c r="M555">
        <f>SUM(Emisiones_CO2_CO2eq_MUNDO[[#This Row],[Edificios (kilotoneladas CO₂e)]:[Electricidad y Calor (kilotoneladas CO₂e)]])</f>
        <v>85750</v>
      </c>
    </row>
    <row r="556" spans="1:13" x14ac:dyDescent="0.25">
      <c r="A556" t="s">
        <v>40</v>
      </c>
      <c r="B556" t="s">
        <v>40</v>
      </c>
      <c r="C556" t="s">
        <v>41</v>
      </c>
      <c r="D556">
        <v>2004</v>
      </c>
      <c r="E556">
        <v>1000</v>
      </c>
      <c r="F556">
        <v>550</v>
      </c>
      <c r="G556">
        <v>77000</v>
      </c>
      <c r="H556">
        <v>1000</v>
      </c>
      <c r="I556">
        <v>3400</v>
      </c>
      <c r="J556">
        <v>1000</v>
      </c>
      <c r="K556">
        <v>330</v>
      </c>
      <c r="L556">
        <v>2100</v>
      </c>
      <c r="M556">
        <f>SUM(Emisiones_CO2_CO2eq_MUNDO[[#This Row],[Edificios (kilotoneladas CO₂e)]:[Electricidad y Calor (kilotoneladas CO₂e)]])</f>
        <v>86380</v>
      </c>
    </row>
    <row r="557" spans="1:13" x14ac:dyDescent="0.25">
      <c r="A557" t="s">
        <v>40</v>
      </c>
      <c r="B557" t="s">
        <v>40</v>
      </c>
      <c r="C557" t="s">
        <v>41</v>
      </c>
      <c r="D557">
        <v>2005</v>
      </c>
      <c r="E557">
        <v>1000</v>
      </c>
      <c r="F557">
        <v>610</v>
      </c>
      <c r="G557">
        <v>77000</v>
      </c>
      <c r="H557">
        <v>900</v>
      </c>
      <c r="I557">
        <v>3500</v>
      </c>
      <c r="J557">
        <v>1100</v>
      </c>
      <c r="K557">
        <v>330</v>
      </c>
      <c r="L557">
        <v>2400</v>
      </c>
      <c r="M557">
        <f>SUM(Emisiones_CO2_CO2eq_MUNDO[[#This Row],[Edificios (kilotoneladas CO₂e)]:[Electricidad y Calor (kilotoneladas CO₂e)]])</f>
        <v>86840</v>
      </c>
    </row>
    <row r="558" spans="1:13" x14ac:dyDescent="0.25">
      <c r="A558" t="s">
        <v>40</v>
      </c>
      <c r="B558" t="s">
        <v>40</v>
      </c>
      <c r="C558" t="s">
        <v>41</v>
      </c>
      <c r="D558">
        <v>2006</v>
      </c>
      <c r="E558">
        <v>1200</v>
      </c>
      <c r="F558">
        <v>690</v>
      </c>
      <c r="G558">
        <v>87270</v>
      </c>
      <c r="H558">
        <v>1100</v>
      </c>
      <c r="I558">
        <v>3900</v>
      </c>
      <c r="J558">
        <v>1200</v>
      </c>
      <c r="K558">
        <v>270</v>
      </c>
      <c r="L558">
        <v>2500</v>
      </c>
      <c r="M558">
        <f>SUM(Emisiones_CO2_CO2eq_MUNDO[[#This Row],[Edificios (kilotoneladas CO₂e)]:[Electricidad y Calor (kilotoneladas CO₂e)]])</f>
        <v>98130</v>
      </c>
    </row>
    <row r="559" spans="1:13" x14ac:dyDescent="0.25">
      <c r="A559" t="s">
        <v>40</v>
      </c>
      <c r="B559" t="s">
        <v>40</v>
      </c>
      <c r="C559" t="s">
        <v>41</v>
      </c>
      <c r="D559">
        <v>2007</v>
      </c>
      <c r="E559">
        <v>1200</v>
      </c>
      <c r="F559">
        <v>720</v>
      </c>
      <c r="G559">
        <v>87270</v>
      </c>
      <c r="H559">
        <v>1100</v>
      </c>
      <c r="I559">
        <v>4400</v>
      </c>
      <c r="J559">
        <v>1300</v>
      </c>
      <c r="K559">
        <v>270</v>
      </c>
      <c r="L559">
        <v>2800</v>
      </c>
      <c r="M559">
        <f>SUM(Emisiones_CO2_CO2eq_MUNDO[[#This Row],[Edificios (kilotoneladas CO₂e)]:[Electricidad y Calor (kilotoneladas CO₂e)]])</f>
        <v>99060</v>
      </c>
    </row>
    <row r="560" spans="1:13" x14ac:dyDescent="0.25">
      <c r="A560" t="s">
        <v>40</v>
      </c>
      <c r="B560" t="s">
        <v>40</v>
      </c>
      <c r="C560" t="s">
        <v>41</v>
      </c>
      <c r="D560">
        <v>2008</v>
      </c>
      <c r="E560">
        <v>1200</v>
      </c>
      <c r="F560">
        <v>800</v>
      </c>
      <c r="G560">
        <v>87270</v>
      </c>
      <c r="H560">
        <v>1300</v>
      </c>
      <c r="I560">
        <v>4900</v>
      </c>
      <c r="J560">
        <v>1300</v>
      </c>
      <c r="K560">
        <v>270</v>
      </c>
      <c r="L560">
        <v>3000</v>
      </c>
      <c r="M560">
        <f>SUM(Emisiones_CO2_CO2eq_MUNDO[[#This Row],[Edificios (kilotoneladas CO₂e)]:[Electricidad y Calor (kilotoneladas CO₂e)]])</f>
        <v>100040</v>
      </c>
    </row>
    <row r="561" spans="1:13" x14ac:dyDescent="0.25">
      <c r="A561" t="s">
        <v>40</v>
      </c>
      <c r="B561" t="s">
        <v>40</v>
      </c>
      <c r="C561" t="s">
        <v>41</v>
      </c>
      <c r="D561">
        <v>2009</v>
      </c>
      <c r="E561">
        <v>1200</v>
      </c>
      <c r="F561">
        <v>910</v>
      </c>
      <c r="G561">
        <v>87270</v>
      </c>
      <c r="H561">
        <v>1300</v>
      </c>
      <c r="I561">
        <v>5200</v>
      </c>
      <c r="J561">
        <v>1500</v>
      </c>
      <c r="K561">
        <v>270</v>
      </c>
      <c r="L561">
        <v>3300</v>
      </c>
      <c r="M561">
        <f>SUM(Emisiones_CO2_CO2eq_MUNDO[[#This Row],[Edificios (kilotoneladas CO₂e)]:[Electricidad y Calor (kilotoneladas CO₂e)]])</f>
        <v>100950</v>
      </c>
    </row>
    <row r="562" spans="1:13" x14ac:dyDescent="0.25">
      <c r="A562" t="s">
        <v>40</v>
      </c>
      <c r="B562" t="s">
        <v>40</v>
      </c>
      <c r="C562" t="s">
        <v>41</v>
      </c>
      <c r="D562">
        <v>2010</v>
      </c>
      <c r="E562">
        <v>1300</v>
      </c>
      <c r="F562">
        <v>950</v>
      </c>
      <c r="G562">
        <v>87270</v>
      </c>
      <c r="H562">
        <v>1700</v>
      </c>
      <c r="I562">
        <v>5400</v>
      </c>
      <c r="J562">
        <v>1500</v>
      </c>
      <c r="K562">
        <v>270</v>
      </c>
      <c r="L562">
        <v>3700</v>
      </c>
      <c r="M562">
        <f>SUM(Emisiones_CO2_CO2eq_MUNDO[[#This Row],[Edificios (kilotoneladas CO₂e)]:[Electricidad y Calor (kilotoneladas CO₂e)]])</f>
        <v>102090</v>
      </c>
    </row>
    <row r="563" spans="1:13" x14ac:dyDescent="0.25">
      <c r="A563" t="s">
        <v>40</v>
      </c>
      <c r="B563" t="s">
        <v>40</v>
      </c>
      <c r="C563" t="s">
        <v>41</v>
      </c>
      <c r="D563">
        <v>2011</v>
      </c>
      <c r="E563">
        <v>1300</v>
      </c>
      <c r="F563">
        <v>1040</v>
      </c>
      <c r="G563">
        <v>83740</v>
      </c>
      <c r="H563">
        <v>2000</v>
      </c>
      <c r="I563">
        <v>5900</v>
      </c>
      <c r="J563">
        <v>1700</v>
      </c>
      <c r="K563">
        <v>380</v>
      </c>
      <c r="L563">
        <v>3900</v>
      </c>
      <c r="M563">
        <f>SUM(Emisiones_CO2_CO2eq_MUNDO[[#This Row],[Edificios (kilotoneladas CO₂e)]:[Electricidad y Calor (kilotoneladas CO₂e)]])</f>
        <v>99960</v>
      </c>
    </row>
    <row r="564" spans="1:13" x14ac:dyDescent="0.25">
      <c r="A564" t="s">
        <v>40</v>
      </c>
      <c r="B564" t="s">
        <v>40</v>
      </c>
      <c r="C564" t="s">
        <v>41</v>
      </c>
      <c r="D564">
        <v>2012</v>
      </c>
      <c r="E564">
        <v>1400</v>
      </c>
      <c r="F564">
        <v>1060</v>
      </c>
      <c r="G564">
        <v>83740</v>
      </c>
      <c r="H564">
        <v>3000</v>
      </c>
      <c r="I564">
        <v>6300</v>
      </c>
      <c r="J564">
        <v>1800</v>
      </c>
      <c r="K564">
        <v>440</v>
      </c>
      <c r="L564">
        <v>4200</v>
      </c>
      <c r="M564">
        <f>SUM(Emisiones_CO2_CO2eq_MUNDO[[#This Row],[Edificios (kilotoneladas CO₂e)]:[Electricidad y Calor (kilotoneladas CO₂e)]])</f>
        <v>101940</v>
      </c>
    </row>
    <row r="565" spans="1:13" x14ac:dyDescent="0.25">
      <c r="A565" t="s">
        <v>40</v>
      </c>
      <c r="B565" t="s">
        <v>40</v>
      </c>
      <c r="C565" t="s">
        <v>41</v>
      </c>
      <c r="D565">
        <v>2013</v>
      </c>
      <c r="E565">
        <v>1400</v>
      </c>
      <c r="F565">
        <v>1220</v>
      </c>
      <c r="G565">
        <v>83740</v>
      </c>
      <c r="H565">
        <v>2300</v>
      </c>
      <c r="I565">
        <v>7000</v>
      </c>
      <c r="J565">
        <v>2000</v>
      </c>
      <c r="K565">
        <v>440</v>
      </c>
      <c r="L565">
        <v>4200</v>
      </c>
      <c r="M565">
        <f>SUM(Emisiones_CO2_CO2eq_MUNDO[[#This Row],[Edificios (kilotoneladas CO₂e)]:[Electricidad y Calor (kilotoneladas CO₂e)]])</f>
        <v>102300</v>
      </c>
    </row>
    <row r="566" spans="1:13" x14ac:dyDescent="0.25">
      <c r="A566" t="s">
        <v>40</v>
      </c>
      <c r="B566" t="s">
        <v>40</v>
      </c>
      <c r="C566" t="s">
        <v>41</v>
      </c>
      <c r="D566">
        <v>2014</v>
      </c>
      <c r="E566">
        <v>1500</v>
      </c>
      <c r="F566">
        <v>1380</v>
      </c>
      <c r="G566">
        <v>83740</v>
      </c>
      <c r="H566">
        <v>2700</v>
      </c>
      <c r="I566">
        <v>7500</v>
      </c>
      <c r="J566">
        <v>2100</v>
      </c>
      <c r="K566">
        <v>380</v>
      </c>
      <c r="L566">
        <v>4500</v>
      </c>
      <c r="M566">
        <f>SUM(Emisiones_CO2_CO2eq_MUNDO[[#This Row],[Edificios (kilotoneladas CO₂e)]:[Electricidad y Calor (kilotoneladas CO₂e)]])</f>
        <v>103800</v>
      </c>
    </row>
    <row r="567" spans="1:13" x14ac:dyDescent="0.25">
      <c r="A567" t="s">
        <v>40</v>
      </c>
      <c r="B567" t="s">
        <v>40</v>
      </c>
      <c r="C567" t="s">
        <v>41</v>
      </c>
      <c r="D567">
        <v>2015</v>
      </c>
      <c r="E567">
        <v>1600</v>
      </c>
      <c r="F567">
        <v>1450</v>
      </c>
      <c r="G567">
        <v>83740</v>
      </c>
      <c r="H567">
        <v>2000</v>
      </c>
      <c r="I567">
        <v>7800</v>
      </c>
      <c r="J567">
        <v>2100</v>
      </c>
      <c r="K567">
        <v>380</v>
      </c>
      <c r="L567">
        <v>4700</v>
      </c>
      <c r="M567">
        <f>SUM(Emisiones_CO2_CO2eq_MUNDO[[#This Row],[Edificios (kilotoneladas CO₂e)]:[Electricidad y Calor (kilotoneladas CO₂e)]])</f>
        <v>103770</v>
      </c>
    </row>
    <row r="568" spans="1:13" x14ac:dyDescent="0.25">
      <c r="A568" t="s">
        <v>40</v>
      </c>
      <c r="B568" t="s">
        <v>40</v>
      </c>
      <c r="C568" t="s">
        <v>41</v>
      </c>
      <c r="D568">
        <v>2016</v>
      </c>
      <c r="E568">
        <v>1600</v>
      </c>
      <c r="F568">
        <v>1450</v>
      </c>
      <c r="G568">
        <v>83740</v>
      </c>
      <c r="H568">
        <v>2600</v>
      </c>
      <c r="I568">
        <v>8199.9999999999891</v>
      </c>
      <c r="J568">
        <v>2100</v>
      </c>
      <c r="K568">
        <v>380</v>
      </c>
      <c r="L568">
        <v>5600</v>
      </c>
      <c r="M568">
        <f>SUM(Emisiones_CO2_CO2eq_MUNDO[[#This Row],[Edificios (kilotoneladas CO₂e)]:[Electricidad y Calor (kilotoneladas CO₂e)]])</f>
        <v>105669.99999999999</v>
      </c>
    </row>
    <row r="569" spans="1:13" x14ac:dyDescent="0.25">
      <c r="A569" t="s">
        <v>42</v>
      </c>
      <c r="B569" t="s">
        <v>403</v>
      </c>
      <c r="C569" t="s">
        <v>43</v>
      </c>
      <c r="D569">
        <v>1990</v>
      </c>
      <c r="E569">
        <v>300</v>
      </c>
      <c r="F569">
        <v>0</v>
      </c>
      <c r="G569">
        <v>-7980</v>
      </c>
      <c r="H569">
        <v>4900</v>
      </c>
      <c r="I569">
        <v>2200</v>
      </c>
      <c r="J569">
        <v>5900</v>
      </c>
      <c r="K569">
        <v>0</v>
      </c>
      <c r="L569">
        <v>10700</v>
      </c>
      <c r="M569">
        <f>SUM(Emisiones_CO2_CO2eq_MUNDO[[#This Row],[Edificios (kilotoneladas CO₂e)]:[Electricidad y Calor (kilotoneladas CO₂e)]])</f>
        <v>16020</v>
      </c>
    </row>
    <row r="570" spans="1:13" x14ac:dyDescent="0.25">
      <c r="A570" t="s">
        <v>42</v>
      </c>
      <c r="B570" t="s">
        <v>403</v>
      </c>
      <c r="C570" t="s">
        <v>43</v>
      </c>
      <c r="D570">
        <v>1991</v>
      </c>
      <c r="E570">
        <v>300</v>
      </c>
      <c r="F570">
        <v>0</v>
      </c>
      <c r="G570">
        <v>-7980</v>
      </c>
      <c r="H570">
        <v>4800</v>
      </c>
      <c r="I570">
        <v>1900</v>
      </c>
      <c r="J570">
        <v>5800</v>
      </c>
      <c r="K570">
        <v>0</v>
      </c>
      <c r="L570">
        <v>8700</v>
      </c>
      <c r="M570">
        <f>SUM(Emisiones_CO2_CO2eq_MUNDO[[#This Row],[Edificios (kilotoneladas CO₂e)]:[Electricidad y Calor (kilotoneladas CO₂e)]])</f>
        <v>13520</v>
      </c>
    </row>
    <row r="571" spans="1:13" x14ac:dyDescent="0.25">
      <c r="A571" t="s">
        <v>42</v>
      </c>
      <c r="B571" t="s">
        <v>403</v>
      </c>
      <c r="C571" t="s">
        <v>43</v>
      </c>
      <c r="D571">
        <v>1992</v>
      </c>
      <c r="E571">
        <v>200</v>
      </c>
      <c r="F571">
        <v>60</v>
      </c>
      <c r="G571">
        <v>-7980</v>
      </c>
      <c r="H571">
        <v>4099.99999999999</v>
      </c>
      <c r="I571">
        <v>1100</v>
      </c>
      <c r="J571">
        <v>3700</v>
      </c>
      <c r="K571">
        <v>0</v>
      </c>
      <c r="L571">
        <v>6900</v>
      </c>
      <c r="M571">
        <f>SUM(Emisiones_CO2_CO2eq_MUNDO[[#This Row],[Edificios (kilotoneladas CO₂e)]:[Electricidad y Calor (kilotoneladas CO₂e)]])</f>
        <v>8079.99999999999</v>
      </c>
    </row>
    <row r="572" spans="1:13" x14ac:dyDescent="0.25">
      <c r="A572" t="s">
        <v>42</v>
      </c>
      <c r="B572" t="s">
        <v>403</v>
      </c>
      <c r="C572" t="s">
        <v>43</v>
      </c>
      <c r="D572">
        <v>1993</v>
      </c>
      <c r="E572">
        <v>100</v>
      </c>
      <c r="F572">
        <v>60</v>
      </c>
      <c r="G572">
        <v>-7980</v>
      </c>
      <c r="H572">
        <v>3700</v>
      </c>
      <c r="I572">
        <v>800</v>
      </c>
      <c r="J572">
        <v>2700</v>
      </c>
      <c r="K572">
        <v>0</v>
      </c>
      <c r="L572">
        <v>6000</v>
      </c>
      <c r="M572">
        <f>SUM(Emisiones_CO2_CO2eq_MUNDO[[#This Row],[Edificios (kilotoneladas CO₂e)]:[Electricidad y Calor (kilotoneladas CO₂e)]])</f>
        <v>5380</v>
      </c>
    </row>
    <row r="573" spans="1:13" x14ac:dyDescent="0.25">
      <c r="A573" t="s">
        <v>42</v>
      </c>
      <c r="B573" t="s">
        <v>403</v>
      </c>
      <c r="C573" t="s">
        <v>43</v>
      </c>
      <c r="D573">
        <v>1994</v>
      </c>
      <c r="E573">
        <v>100</v>
      </c>
      <c r="F573">
        <v>100</v>
      </c>
      <c r="G573">
        <v>-7980</v>
      </c>
      <c r="H573">
        <v>700</v>
      </c>
      <c r="I573">
        <v>1000</v>
      </c>
      <c r="J573">
        <v>700</v>
      </c>
      <c r="K573">
        <v>0</v>
      </c>
      <c r="L573">
        <v>700</v>
      </c>
      <c r="M573">
        <f>SUM(Emisiones_CO2_CO2eq_MUNDO[[#This Row],[Edificios (kilotoneladas CO₂e)]:[Electricidad y Calor (kilotoneladas CO₂e)]])</f>
        <v>-4680</v>
      </c>
    </row>
    <row r="574" spans="1:13" x14ac:dyDescent="0.25">
      <c r="A574" t="s">
        <v>42</v>
      </c>
      <c r="B574" t="s">
        <v>403</v>
      </c>
      <c r="C574" t="s">
        <v>43</v>
      </c>
      <c r="D574">
        <v>1995</v>
      </c>
      <c r="E574">
        <v>100</v>
      </c>
      <c r="F574">
        <v>90</v>
      </c>
      <c r="G574">
        <v>-7980</v>
      </c>
      <c r="H574">
        <v>800</v>
      </c>
      <c r="I574">
        <v>1000</v>
      </c>
      <c r="J574">
        <v>700</v>
      </c>
      <c r="K574">
        <v>0</v>
      </c>
      <c r="L574">
        <v>800</v>
      </c>
      <c r="M574">
        <f>SUM(Emisiones_CO2_CO2eq_MUNDO[[#This Row],[Edificios (kilotoneladas CO₂e)]:[Electricidad y Calor (kilotoneladas CO₂e)]])</f>
        <v>-4490</v>
      </c>
    </row>
    <row r="575" spans="1:13" x14ac:dyDescent="0.25">
      <c r="A575" t="s">
        <v>42</v>
      </c>
      <c r="B575" t="s">
        <v>403</v>
      </c>
      <c r="C575" t="s">
        <v>43</v>
      </c>
      <c r="D575">
        <v>1996</v>
      </c>
      <c r="E575">
        <v>200</v>
      </c>
      <c r="F575">
        <v>60</v>
      </c>
      <c r="G575">
        <v>-7960</v>
      </c>
      <c r="H575">
        <v>500</v>
      </c>
      <c r="I575">
        <v>1000</v>
      </c>
      <c r="J575">
        <v>300</v>
      </c>
      <c r="K575">
        <v>0</v>
      </c>
      <c r="L575">
        <v>2100</v>
      </c>
      <c r="M575">
        <f>SUM(Emisiones_CO2_CO2eq_MUNDO[[#This Row],[Edificios (kilotoneladas CO₂e)]:[Electricidad y Calor (kilotoneladas CO₂e)]])</f>
        <v>-3800</v>
      </c>
    </row>
    <row r="576" spans="1:13" x14ac:dyDescent="0.25">
      <c r="A576" t="s">
        <v>42</v>
      </c>
      <c r="B576" t="s">
        <v>403</v>
      </c>
      <c r="C576" t="s">
        <v>43</v>
      </c>
      <c r="D576">
        <v>1997</v>
      </c>
      <c r="E576">
        <v>100</v>
      </c>
      <c r="F576">
        <v>80</v>
      </c>
      <c r="G576">
        <v>-8000</v>
      </c>
      <c r="H576">
        <v>900</v>
      </c>
      <c r="I576">
        <v>1100</v>
      </c>
      <c r="J576">
        <v>600</v>
      </c>
      <c r="K576">
        <v>0</v>
      </c>
      <c r="L576">
        <v>5900</v>
      </c>
      <c r="M576">
        <f>SUM(Emisiones_CO2_CO2eq_MUNDO[[#This Row],[Edificios (kilotoneladas CO₂e)]:[Electricidad y Calor (kilotoneladas CO₂e)]])</f>
        <v>680</v>
      </c>
    </row>
    <row r="577" spans="1:13" x14ac:dyDescent="0.25">
      <c r="A577" t="s">
        <v>42</v>
      </c>
      <c r="B577" t="s">
        <v>403</v>
      </c>
      <c r="C577" t="s">
        <v>43</v>
      </c>
      <c r="D577">
        <v>1998</v>
      </c>
      <c r="E577">
        <v>100</v>
      </c>
      <c r="F577">
        <v>120</v>
      </c>
      <c r="G577">
        <v>-7980</v>
      </c>
      <c r="H577">
        <v>700</v>
      </c>
      <c r="I577">
        <v>1400</v>
      </c>
      <c r="J577">
        <v>500</v>
      </c>
      <c r="K577">
        <v>0</v>
      </c>
      <c r="L577">
        <v>7900</v>
      </c>
      <c r="M577">
        <f>SUM(Emisiones_CO2_CO2eq_MUNDO[[#This Row],[Edificios (kilotoneladas CO₂e)]:[Electricidad y Calor (kilotoneladas CO₂e)]])</f>
        <v>2740</v>
      </c>
    </row>
    <row r="578" spans="1:13" x14ac:dyDescent="0.25">
      <c r="A578" t="s">
        <v>42</v>
      </c>
      <c r="B578" t="s">
        <v>403</v>
      </c>
      <c r="C578" t="s">
        <v>43</v>
      </c>
      <c r="D578">
        <v>1999</v>
      </c>
      <c r="E578">
        <v>100</v>
      </c>
      <c r="F578">
        <v>120</v>
      </c>
      <c r="G578">
        <v>-7890</v>
      </c>
      <c r="H578">
        <v>700</v>
      </c>
      <c r="I578">
        <v>1300</v>
      </c>
      <c r="J578">
        <v>400</v>
      </c>
      <c r="K578">
        <v>0</v>
      </c>
      <c r="L578">
        <v>7800</v>
      </c>
      <c r="M578">
        <f>SUM(Emisiones_CO2_CO2eq_MUNDO[[#This Row],[Edificios (kilotoneladas CO₂e)]:[Electricidad y Calor (kilotoneladas CO₂e)]])</f>
        <v>2530</v>
      </c>
    </row>
    <row r="579" spans="1:13" x14ac:dyDescent="0.25">
      <c r="A579" t="s">
        <v>42</v>
      </c>
      <c r="B579" t="s">
        <v>403</v>
      </c>
      <c r="C579" t="s">
        <v>43</v>
      </c>
      <c r="D579">
        <v>2000</v>
      </c>
      <c r="E579">
        <v>100</v>
      </c>
      <c r="F579">
        <v>240</v>
      </c>
      <c r="G579">
        <v>-7930</v>
      </c>
      <c r="H579">
        <v>1100</v>
      </c>
      <c r="I579">
        <v>2100</v>
      </c>
      <c r="J579">
        <v>1500</v>
      </c>
      <c r="K579">
        <v>0</v>
      </c>
      <c r="L579">
        <v>9000</v>
      </c>
      <c r="M579">
        <f>SUM(Emisiones_CO2_CO2eq_MUNDO[[#This Row],[Edificios (kilotoneladas CO₂e)]:[Electricidad y Calor (kilotoneladas CO₂e)]])</f>
        <v>6110</v>
      </c>
    </row>
    <row r="580" spans="1:13" x14ac:dyDescent="0.25">
      <c r="A580" t="s">
        <v>42</v>
      </c>
      <c r="B580" t="s">
        <v>403</v>
      </c>
      <c r="C580" t="s">
        <v>43</v>
      </c>
      <c r="D580">
        <v>2001</v>
      </c>
      <c r="E580">
        <v>100</v>
      </c>
      <c r="F580">
        <v>260</v>
      </c>
      <c r="G580">
        <v>100</v>
      </c>
      <c r="H580">
        <v>1200</v>
      </c>
      <c r="I580">
        <v>2100</v>
      </c>
      <c r="J580">
        <v>1300</v>
      </c>
      <c r="K580">
        <v>0</v>
      </c>
      <c r="L580">
        <v>8800</v>
      </c>
      <c r="M580">
        <f>SUM(Emisiones_CO2_CO2eq_MUNDO[[#This Row],[Edificios (kilotoneladas CO₂e)]:[Electricidad y Calor (kilotoneladas CO₂e)]])</f>
        <v>13860</v>
      </c>
    </row>
    <row r="581" spans="1:13" x14ac:dyDescent="0.25">
      <c r="A581" t="s">
        <v>42</v>
      </c>
      <c r="B581" t="s">
        <v>403</v>
      </c>
      <c r="C581" t="s">
        <v>43</v>
      </c>
      <c r="D581">
        <v>2002</v>
      </c>
      <c r="E581">
        <v>100</v>
      </c>
      <c r="F581">
        <v>340</v>
      </c>
      <c r="G581">
        <v>50</v>
      </c>
      <c r="H581">
        <v>1000</v>
      </c>
      <c r="I581">
        <v>2000</v>
      </c>
      <c r="J581">
        <v>1500</v>
      </c>
      <c r="K581">
        <v>0</v>
      </c>
      <c r="L581">
        <v>9600</v>
      </c>
      <c r="M581">
        <f>SUM(Emisiones_CO2_CO2eq_MUNDO[[#This Row],[Edificios (kilotoneladas CO₂e)]:[Electricidad y Calor (kilotoneladas CO₂e)]])</f>
        <v>14590</v>
      </c>
    </row>
    <row r="582" spans="1:13" x14ac:dyDescent="0.25">
      <c r="A582" t="s">
        <v>42</v>
      </c>
      <c r="B582" t="s">
        <v>403</v>
      </c>
      <c r="C582" t="s">
        <v>43</v>
      </c>
      <c r="D582">
        <v>2003</v>
      </c>
      <c r="E582">
        <v>100</v>
      </c>
      <c r="F582">
        <v>320</v>
      </c>
      <c r="G582">
        <v>330</v>
      </c>
      <c r="H582">
        <v>1600</v>
      </c>
      <c r="I582">
        <v>2100</v>
      </c>
      <c r="J582">
        <v>400</v>
      </c>
      <c r="K582">
        <v>0</v>
      </c>
      <c r="L582">
        <v>10300</v>
      </c>
      <c r="M582">
        <f>SUM(Emisiones_CO2_CO2eq_MUNDO[[#This Row],[Edificios (kilotoneladas CO₂e)]:[Electricidad y Calor (kilotoneladas CO₂e)]])</f>
        <v>15150</v>
      </c>
    </row>
    <row r="583" spans="1:13" x14ac:dyDescent="0.25">
      <c r="A583" t="s">
        <v>42</v>
      </c>
      <c r="B583" t="s">
        <v>403</v>
      </c>
      <c r="C583" t="s">
        <v>43</v>
      </c>
      <c r="D583">
        <v>2004</v>
      </c>
      <c r="E583">
        <v>100</v>
      </c>
      <c r="F583">
        <v>390</v>
      </c>
      <c r="G583">
        <v>50</v>
      </c>
      <c r="H583">
        <v>1600</v>
      </c>
      <c r="I583">
        <v>2400</v>
      </c>
      <c r="J583">
        <v>800</v>
      </c>
      <c r="K583">
        <v>0</v>
      </c>
      <c r="L583">
        <v>10200</v>
      </c>
      <c r="M583">
        <f>SUM(Emisiones_CO2_CO2eq_MUNDO[[#This Row],[Edificios (kilotoneladas CO₂e)]:[Electricidad y Calor (kilotoneladas CO₂e)]])</f>
        <v>15540</v>
      </c>
    </row>
    <row r="584" spans="1:13" x14ac:dyDescent="0.25">
      <c r="A584" t="s">
        <v>42</v>
      </c>
      <c r="B584" t="s">
        <v>403</v>
      </c>
      <c r="C584" t="s">
        <v>43</v>
      </c>
      <c r="D584">
        <v>2005</v>
      </c>
      <c r="E584">
        <v>100</v>
      </c>
      <c r="F584">
        <v>370</v>
      </c>
      <c r="G584">
        <v>50</v>
      </c>
      <c r="H584">
        <v>1800</v>
      </c>
      <c r="I584">
        <v>2300</v>
      </c>
      <c r="J584">
        <v>1100</v>
      </c>
      <c r="K584">
        <v>0</v>
      </c>
      <c r="L584">
        <v>10500</v>
      </c>
      <c r="M584">
        <f>SUM(Emisiones_CO2_CO2eq_MUNDO[[#This Row],[Edificios (kilotoneladas CO₂e)]:[Electricidad y Calor (kilotoneladas CO₂e)]])</f>
        <v>16220</v>
      </c>
    </row>
    <row r="585" spans="1:13" x14ac:dyDescent="0.25">
      <c r="A585" t="s">
        <v>42</v>
      </c>
      <c r="B585" t="s">
        <v>403</v>
      </c>
      <c r="C585" t="s">
        <v>43</v>
      </c>
      <c r="D585">
        <v>2006</v>
      </c>
      <c r="E585">
        <v>100</v>
      </c>
      <c r="F585">
        <v>450</v>
      </c>
      <c r="G585">
        <v>50</v>
      </c>
      <c r="H585">
        <v>1400</v>
      </c>
      <c r="I585">
        <v>2900</v>
      </c>
      <c r="J585">
        <v>1100</v>
      </c>
      <c r="K585">
        <v>0</v>
      </c>
      <c r="L585">
        <v>11900</v>
      </c>
      <c r="M585">
        <f>SUM(Emisiones_CO2_CO2eq_MUNDO[[#This Row],[Edificios (kilotoneladas CO₂e)]:[Electricidad y Calor (kilotoneladas CO₂e)]])</f>
        <v>17900</v>
      </c>
    </row>
    <row r="586" spans="1:13" x14ac:dyDescent="0.25">
      <c r="A586" t="s">
        <v>42</v>
      </c>
      <c r="B586" t="s">
        <v>403</v>
      </c>
      <c r="C586" t="s">
        <v>43</v>
      </c>
      <c r="D586">
        <v>2007</v>
      </c>
      <c r="E586">
        <v>100</v>
      </c>
      <c r="F586">
        <v>470</v>
      </c>
      <c r="G586">
        <v>160</v>
      </c>
      <c r="H586">
        <v>1600</v>
      </c>
      <c r="I586">
        <v>3000</v>
      </c>
      <c r="J586">
        <v>1200</v>
      </c>
      <c r="K586">
        <v>0</v>
      </c>
      <c r="L586">
        <v>12500</v>
      </c>
      <c r="M586">
        <f>SUM(Emisiones_CO2_CO2eq_MUNDO[[#This Row],[Edificios (kilotoneladas CO₂e)]:[Electricidad y Calor (kilotoneladas CO₂e)]])</f>
        <v>19030</v>
      </c>
    </row>
    <row r="587" spans="1:13" x14ac:dyDescent="0.25">
      <c r="A587" t="s">
        <v>42</v>
      </c>
      <c r="B587" t="s">
        <v>403</v>
      </c>
      <c r="C587" t="s">
        <v>43</v>
      </c>
      <c r="D587">
        <v>2008</v>
      </c>
      <c r="E587">
        <v>100</v>
      </c>
      <c r="F587">
        <v>520</v>
      </c>
      <c r="G587">
        <v>80</v>
      </c>
      <c r="H587">
        <v>1900</v>
      </c>
      <c r="I587">
        <v>3400</v>
      </c>
      <c r="J587">
        <v>1300</v>
      </c>
      <c r="K587">
        <v>0</v>
      </c>
      <c r="L587">
        <v>13600</v>
      </c>
      <c r="M587">
        <f>SUM(Emisiones_CO2_CO2eq_MUNDO[[#This Row],[Edificios (kilotoneladas CO₂e)]:[Electricidad y Calor (kilotoneladas CO₂e)]])</f>
        <v>20900</v>
      </c>
    </row>
    <row r="588" spans="1:13" x14ac:dyDescent="0.25">
      <c r="A588" t="s">
        <v>42</v>
      </c>
      <c r="B588" t="s">
        <v>403</v>
      </c>
      <c r="C588" t="s">
        <v>43</v>
      </c>
      <c r="D588">
        <v>2009</v>
      </c>
      <c r="E588">
        <v>400</v>
      </c>
      <c r="F588">
        <v>390</v>
      </c>
      <c r="G588">
        <v>50</v>
      </c>
      <c r="H588">
        <v>900</v>
      </c>
      <c r="I588">
        <v>3500</v>
      </c>
      <c r="J588">
        <v>1400</v>
      </c>
      <c r="K588">
        <v>0</v>
      </c>
      <c r="L588">
        <v>14000</v>
      </c>
      <c r="M588">
        <f>SUM(Emisiones_CO2_CO2eq_MUNDO[[#This Row],[Edificios (kilotoneladas CO₂e)]:[Electricidad y Calor (kilotoneladas CO₂e)]])</f>
        <v>20640</v>
      </c>
    </row>
    <row r="589" spans="1:13" x14ac:dyDescent="0.25">
      <c r="A589" t="s">
        <v>42</v>
      </c>
      <c r="B589" t="s">
        <v>403</v>
      </c>
      <c r="C589" t="s">
        <v>43</v>
      </c>
      <c r="D589">
        <v>2010</v>
      </c>
      <c r="E589">
        <v>600</v>
      </c>
      <c r="F589">
        <v>360</v>
      </c>
      <c r="G589">
        <v>50</v>
      </c>
      <c r="H589">
        <v>1000</v>
      </c>
      <c r="I589">
        <v>3400</v>
      </c>
      <c r="J589">
        <v>1600</v>
      </c>
      <c r="K589">
        <v>0</v>
      </c>
      <c r="L589">
        <v>13900</v>
      </c>
      <c r="M589">
        <f>SUM(Emisiones_CO2_CO2eq_MUNDO[[#This Row],[Edificios (kilotoneladas CO₂e)]:[Electricidad y Calor (kilotoneladas CO₂e)]])</f>
        <v>20910</v>
      </c>
    </row>
    <row r="590" spans="1:13" x14ac:dyDescent="0.25">
      <c r="A590" t="s">
        <v>42</v>
      </c>
      <c r="B590" t="s">
        <v>403</v>
      </c>
      <c r="C590" t="s">
        <v>43</v>
      </c>
      <c r="D590">
        <v>2011</v>
      </c>
      <c r="E590">
        <v>600</v>
      </c>
      <c r="F590">
        <v>340</v>
      </c>
      <c r="G590">
        <v>170</v>
      </c>
      <c r="H590">
        <v>1100</v>
      </c>
      <c r="I590">
        <v>3400</v>
      </c>
      <c r="J590">
        <v>1800</v>
      </c>
      <c r="K590">
        <v>0</v>
      </c>
      <c r="L590">
        <v>16600</v>
      </c>
      <c r="M590">
        <f>SUM(Emisiones_CO2_CO2eq_MUNDO[[#This Row],[Edificios (kilotoneladas CO₂e)]:[Electricidad y Calor (kilotoneladas CO₂e)]])</f>
        <v>24010</v>
      </c>
    </row>
    <row r="591" spans="1:13" x14ac:dyDescent="0.25">
      <c r="A591" t="s">
        <v>42</v>
      </c>
      <c r="B591" t="s">
        <v>403</v>
      </c>
      <c r="C591" t="s">
        <v>43</v>
      </c>
      <c r="D591">
        <v>2012</v>
      </c>
      <c r="E591">
        <v>500</v>
      </c>
      <c r="F591">
        <v>320</v>
      </c>
      <c r="G591">
        <v>110</v>
      </c>
      <c r="H591">
        <v>1000</v>
      </c>
      <c r="I591">
        <v>3200</v>
      </c>
      <c r="J591">
        <v>1800</v>
      </c>
      <c r="K591">
        <v>0</v>
      </c>
      <c r="L591">
        <v>15200</v>
      </c>
      <c r="M591">
        <f>SUM(Emisiones_CO2_CO2eq_MUNDO[[#This Row],[Edificios (kilotoneladas CO₂e)]:[Electricidad y Calor (kilotoneladas CO₂e)]])</f>
        <v>22130</v>
      </c>
    </row>
    <row r="592" spans="1:13" x14ac:dyDescent="0.25">
      <c r="A592" t="s">
        <v>42</v>
      </c>
      <c r="B592" t="s">
        <v>403</v>
      </c>
      <c r="C592" t="s">
        <v>43</v>
      </c>
      <c r="D592">
        <v>2013</v>
      </c>
      <c r="E592">
        <v>600</v>
      </c>
      <c r="F592">
        <v>340</v>
      </c>
      <c r="G592">
        <v>50</v>
      </c>
      <c r="H592">
        <v>600</v>
      </c>
      <c r="I592">
        <v>2800</v>
      </c>
      <c r="J592">
        <v>2200</v>
      </c>
      <c r="K592">
        <v>0</v>
      </c>
      <c r="L592">
        <v>15300</v>
      </c>
      <c r="M592">
        <f>SUM(Emisiones_CO2_CO2eq_MUNDO[[#This Row],[Edificios (kilotoneladas CO₂e)]:[Electricidad y Calor (kilotoneladas CO₂e)]])</f>
        <v>21890</v>
      </c>
    </row>
    <row r="593" spans="1:13" x14ac:dyDescent="0.25">
      <c r="A593" t="s">
        <v>42</v>
      </c>
      <c r="B593" t="s">
        <v>403</v>
      </c>
      <c r="C593" t="s">
        <v>43</v>
      </c>
      <c r="D593">
        <v>2014</v>
      </c>
      <c r="E593">
        <v>1100</v>
      </c>
      <c r="F593">
        <v>320</v>
      </c>
      <c r="G593">
        <v>50</v>
      </c>
      <c r="H593">
        <v>100</v>
      </c>
      <c r="I593">
        <v>3000</v>
      </c>
      <c r="J593">
        <v>2000</v>
      </c>
      <c r="K593">
        <v>0</v>
      </c>
      <c r="L593">
        <v>12900</v>
      </c>
      <c r="M593">
        <f>SUM(Emisiones_CO2_CO2eq_MUNDO[[#This Row],[Edificios (kilotoneladas CO₂e)]:[Electricidad y Calor (kilotoneladas CO₂e)]])</f>
        <v>19470</v>
      </c>
    </row>
    <row r="594" spans="1:13" x14ac:dyDescent="0.25">
      <c r="A594" t="s">
        <v>42</v>
      </c>
      <c r="B594" t="s">
        <v>403</v>
      </c>
      <c r="C594" t="s">
        <v>43</v>
      </c>
      <c r="D594">
        <v>2015</v>
      </c>
      <c r="E594">
        <v>1000</v>
      </c>
      <c r="F594">
        <v>310</v>
      </c>
      <c r="G594">
        <v>90</v>
      </c>
      <c r="H594">
        <v>100</v>
      </c>
      <c r="I594">
        <v>3100</v>
      </c>
      <c r="J594">
        <v>2100</v>
      </c>
      <c r="K594">
        <v>0</v>
      </c>
      <c r="L594">
        <v>12800</v>
      </c>
      <c r="M594">
        <f>SUM(Emisiones_CO2_CO2eq_MUNDO[[#This Row],[Edificios (kilotoneladas CO₂e)]:[Electricidad y Calor (kilotoneladas CO₂e)]])</f>
        <v>19500</v>
      </c>
    </row>
    <row r="595" spans="1:13" x14ac:dyDescent="0.25">
      <c r="A595" t="s">
        <v>42</v>
      </c>
      <c r="B595" t="s">
        <v>403</v>
      </c>
      <c r="C595" t="s">
        <v>43</v>
      </c>
      <c r="D595">
        <v>2016</v>
      </c>
      <c r="E595">
        <v>1300</v>
      </c>
      <c r="F595">
        <v>310</v>
      </c>
      <c r="G595">
        <v>70</v>
      </c>
      <c r="H595">
        <v>0</v>
      </c>
      <c r="I595">
        <v>3600</v>
      </c>
      <c r="J595">
        <v>2000</v>
      </c>
      <c r="K595">
        <v>0</v>
      </c>
      <c r="L595">
        <v>14900</v>
      </c>
      <c r="M595">
        <f>SUM(Emisiones_CO2_CO2eq_MUNDO[[#This Row],[Edificios (kilotoneladas CO₂e)]:[Electricidad y Calor (kilotoneladas CO₂e)]])</f>
        <v>22180</v>
      </c>
    </row>
    <row r="596" spans="1:13" x14ac:dyDescent="0.25">
      <c r="A596" t="s">
        <v>44</v>
      </c>
      <c r="B596" t="s">
        <v>44</v>
      </c>
      <c r="C596" t="s">
        <v>45</v>
      </c>
      <c r="D596">
        <v>1990</v>
      </c>
      <c r="E596">
        <v>100</v>
      </c>
      <c r="F596">
        <v>0</v>
      </c>
      <c r="G596">
        <v>36570</v>
      </c>
      <c r="H596">
        <v>0</v>
      </c>
      <c r="I596">
        <v>600</v>
      </c>
      <c r="J596">
        <v>500</v>
      </c>
      <c r="K596">
        <v>0</v>
      </c>
      <c r="L596">
        <v>1500</v>
      </c>
      <c r="M596">
        <f>SUM(Emisiones_CO2_CO2eq_MUNDO[[#This Row],[Edificios (kilotoneladas CO₂e)]:[Electricidad y Calor (kilotoneladas CO₂e)]])</f>
        <v>39270</v>
      </c>
    </row>
    <row r="597" spans="1:13" x14ac:dyDescent="0.25">
      <c r="A597" t="s">
        <v>44</v>
      </c>
      <c r="B597" t="s">
        <v>44</v>
      </c>
      <c r="C597" t="s">
        <v>45</v>
      </c>
      <c r="D597">
        <v>1991</v>
      </c>
      <c r="E597">
        <v>100</v>
      </c>
      <c r="F597">
        <v>0</v>
      </c>
      <c r="G597">
        <v>36570</v>
      </c>
      <c r="H597">
        <v>0</v>
      </c>
      <c r="I597">
        <v>700</v>
      </c>
      <c r="J597">
        <v>500</v>
      </c>
      <c r="K597">
        <v>0</v>
      </c>
      <c r="L597">
        <v>1400</v>
      </c>
      <c r="M597">
        <f>SUM(Emisiones_CO2_CO2eq_MUNDO[[#This Row],[Edificios (kilotoneladas CO₂e)]:[Electricidad y Calor (kilotoneladas CO₂e)]])</f>
        <v>39270</v>
      </c>
    </row>
    <row r="598" spans="1:13" x14ac:dyDescent="0.25">
      <c r="A598" t="s">
        <v>44</v>
      </c>
      <c r="B598" t="s">
        <v>44</v>
      </c>
      <c r="C598" t="s">
        <v>45</v>
      </c>
      <c r="D598">
        <v>1992</v>
      </c>
      <c r="E598">
        <v>100</v>
      </c>
      <c r="F598">
        <v>0</v>
      </c>
      <c r="G598">
        <v>36570</v>
      </c>
      <c r="H598">
        <v>0</v>
      </c>
      <c r="I598">
        <v>800</v>
      </c>
      <c r="J598">
        <v>700</v>
      </c>
      <c r="K598">
        <v>0</v>
      </c>
      <c r="L598">
        <v>1700</v>
      </c>
      <c r="M598">
        <f>SUM(Emisiones_CO2_CO2eq_MUNDO[[#This Row],[Edificios (kilotoneladas CO₂e)]:[Electricidad y Calor (kilotoneladas CO₂e)]])</f>
        <v>39870</v>
      </c>
    </row>
    <row r="599" spans="1:13" x14ac:dyDescent="0.25">
      <c r="A599" t="s">
        <v>44</v>
      </c>
      <c r="B599" t="s">
        <v>44</v>
      </c>
      <c r="C599" t="s">
        <v>45</v>
      </c>
      <c r="D599">
        <v>1993</v>
      </c>
      <c r="E599">
        <v>200</v>
      </c>
      <c r="F599">
        <v>0</v>
      </c>
      <c r="G599">
        <v>36570</v>
      </c>
      <c r="H599">
        <v>0</v>
      </c>
      <c r="I599">
        <v>800</v>
      </c>
      <c r="J599">
        <v>600</v>
      </c>
      <c r="K599">
        <v>0</v>
      </c>
      <c r="L599">
        <v>1700</v>
      </c>
      <c r="M599">
        <f>SUM(Emisiones_CO2_CO2eq_MUNDO[[#This Row],[Edificios (kilotoneladas CO₂e)]:[Electricidad y Calor (kilotoneladas CO₂e)]])</f>
        <v>39870</v>
      </c>
    </row>
    <row r="600" spans="1:13" x14ac:dyDescent="0.25">
      <c r="A600" t="s">
        <v>44</v>
      </c>
      <c r="B600" t="s">
        <v>44</v>
      </c>
      <c r="C600" t="s">
        <v>45</v>
      </c>
      <c r="D600">
        <v>1994</v>
      </c>
      <c r="E600">
        <v>200</v>
      </c>
      <c r="F600">
        <v>0</v>
      </c>
      <c r="G600">
        <v>36570</v>
      </c>
      <c r="H600">
        <v>0</v>
      </c>
      <c r="I600">
        <v>800</v>
      </c>
      <c r="J600">
        <v>500</v>
      </c>
      <c r="K600">
        <v>0</v>
      </c>
      <c r="L600">
        <v>1700</v>
      </c>
      <c r="M600">
        <f>SUM(Emisiones_CO2_CO2eq_MUNDO[[#This Row],[Edificios (kilotoneladas CO₂e)]:[Electricidad y Calor (kilotoneladas CO₂e)]])</f>
        <v>39770</v>
      </c>
    </row>
    <row r="601" spans="1:13" x14ac:dyDescent="0.25">
      <c r="A601" t="s">
        <v>44</v>
      </c>
      <c r="B601" t="s">
        <v>44</v>
      </c>
      <c r="C601" t="s">
        <v>45</v>
      </c>
      <c r="D601">
        <v>1995</v>
      </c>
      <c r="E601">
        <v>100</v>
      </c>
      <c r="F601">
        <v>0</v>
      </c>
      <c r="G601">
        <v>36570</v>
      </c>
      <c r="H601">
        <v>0</v>
      </c>
      <c r="I601">
        <v>900</v>
      </c>
      <c r="J601">
        <v>400</v>
      </c>
      <c r="K601">
        <v>0</v>
      </c>
      <c r="L601">
        <v>1800</v>
      </c>
      <c r="M601">
        <f>SUM(Emisiones_CO2_CO2eq_MUNDO[[#This Row],[Edificios (kilotoneladas CO₂e)]:[Electricidad y Calor (kilotoneladas CO₂e)]])</f>
        <v>39770</v>
      </c>
    </row>
    <row r="602" spans="1:13" x14ac:dyDescent="0.25">
      <c r="A602" t="s">
        <v>44</v>
      </c>
      <c r="B602" t="s">
        <v>44</v>
      </c>
      <c r="C602" t="s">
        <v>45</v>
      </c>
      <c r="D602">
        <v>1996</v>
      </c>
      <c r="E602">
        <v>100</v>
      </c>
      <c r="F602">
        <v>0</v>
      </c>
      <c r="G602">
        <v>46460</v>
      </c>
      <c r="H602">
        <v>0</v>
      </c>
      <c r="I602">
        <v>900</v>
      </c>
      <c r="J602">
        <v>500</v>
      </c>
      <c r="K602">
        <v>0</v>
      </c>
      <c r="L602">
        <v>1300</v>
      </c>
      <c r="M602">
        <f>SUM(Emisiones_CO2_CO2eq_MUNDO[[#This Row],[Edificios (kilotoneladas CO₂e)]:[Electricidad y Calor (kilotoneladas CO₂e)]])</f>
        <v>49260</v>
      </c>
    </row>
    <row r="603" spans="1:13" x14ac:dyDescent="0.25">
      <c r="A603" t="s">
        <v>44</v>
      </c>
      <c r="B603" t="s">
        <v>44</v>
      </c>
      <c r="C603" t="s">
        <v>45</v>
      </c>
      <c r="D603">
        <v>1997</v>
      </c>
      <c r="E603">
        <v>100</v>
      </c>
      <c r="F603">
        <v>0</v>
      </c>
      <c r="G603">
        <v>54880</v>
      </c>
      <c r="H603">
        <v>0</v>
      </c>
      <c r="I603">
        <v>1000</v>
      </c>
      <c r="J603">
        <v>500</v>
      </c>
      <c r="K603">
        <v>0</v>
      </c>
      <c r="L603">
        <v>1400</v>
      </c>
      <c r="M603">
        <f>SUM(Emisiones_CO2_CO2eq_MUNDO[[#This Row],[Edificios (kilotoneladas CO₂e)]:[Electricidad y Calor (kilotoneladas CO₂e)]])</f>
        <v>57880</v>
      </c>
    </row>
    <row r="604" spans="1:13" x14ac:dyDescent="0.25">
      <c r="A604" t="s">
        <v>44</v>
      </c>
      <c r="B604" t="s">
        <v>44</v>
      </c>
      <c r="C604" t="s">
        <v>45</v>
      </c>
      <c r="D604">
        <v>1998</v>
      </c>
      <c r="E604">
        <v>400</v>
      </c>
      <c r="F604">
        <v>0</v>
      </c>
      <c r="G604">
        <v>62040</v>
      </c>
      <c r="H604">
        <v>0</v>
      </c>
      <c r="I604">
        <v>1000</v>
      </c>
      <c r="J604">
        <v>1000</v>
      </c>
      <c r="K604">
        <v>0</v>
      </c>
      <c r="L604">
        <v>1300</v>
      </c>
      <c r="M604">
        <f>SUM(Emisiones_CO2_CO2eq_MUNDO[[#This Row],[Edificios (kilotoneladas CO₂e)]:[Electricidad y Calor (kilotoneladas CO₂e)]])</f>
        <v>65740</v>
      </c>
    </row>
    <row r="605" spans="1:13" x14ac:dyDescent="0.25">
      <c r="A605" t="s">
        <v>44</v>
      </c>
      <c r="B605" t="s">
        <v>44</v>
      </c>
      <c r="C605" t="s">
        <v>45</v>
      </c>
      <c r="D605">
        <v>1999</v>
      </c>
      <c r="E605">
        <v>200</v>
      </c>
      <c r="F605">
        <v>0</v>
      </c>
      <c r="G605">
        <v>50460</v>
      </c>
      <c r="H605">
        <v>0</v>
      </c>
      <c r="I605">
        <v>1100</v>
      </c>
      <c r="J605">
        <v>800</v>
      </c>
      <c r="K605">
        <v>0</v>
      </c>
      <c r="L605">
        <v>1700</v>
      </c>
      <c r="M605">
        <f>SUM(Emisiones_CO2_CO2eq_MUNDO[[#This Row],[Edificios (kilotoneladas CO₂e)]:[Electricidad y Calor (kilotoneladas CO₂e)]])</f>
        <v>54260</v>
      </c>
    </row>
    <row r="606" spans="1:13" x14ac:dyDescent="0.25">
      <c r="A606" t="s">
        <v>44</v>
      </c>
      <c r="B606" t="s">
        <v>44</v>
      </c>
      <c r="C606" t="s">
        <v>45</v>
      </c>
      <c r="D606">
        <v>2000</v>
      </c>
      <c r="E606">
        <v>300</v>
      </c>
      <c r="F606">
        <v>0</v>
      </c>
      <c r="G606">
        <v>41580</v>
      </c>
      <c r="H606">
        <v>0</v>
      </c>
      <c r="I606">
        <v>1200</v>
      </c>
      <c r="J606">
        <v>900</v>
      </c>
      <c r="K606">
        <v>0</v>
      </c>
      <c r="L606">
        <v>1700</v>
      </c>
      <c r="M606">
        <f>SUM(Emisiones_CO2_CO2eq_MUNDO[[#This Row],[Edificios (kilotoneladas CO₂e)]:[Electricidad y Calor (kilotoneladas CO₂e)]])</f>
        <v>45680</v>
      </c>
    </row>
    <row r="607" spans="1:13" x14ac:dyDescent="0.25">
      <c r="A607" t="s">
        <v>44</v>
      </c>
      <c r="B607" t="s">
        <v>44</v>
      </c>
      <c r="C607" t="s">
        <v>45</v>
      </c>
      <c r="D607">
        <v>2001</v>
      </c>
      <c r="E607">
        <v>300</v>
      </c>
      <c r="F607">
        <v>0</v>
      </c>
      <c r="G607">
        <v>29290</v>
      </c>
      <c r="H607">
        <v>100</v>
      </c>
      <c r="I607">
        <v>1300</v>
      </c>
      <c r="J607">
        <v>900</v>
      </c>
      <c r="K607">
        <v>0</v>
      </c>
      <c r="L607">
        <v>1300</v>
      </c>
      <c r="M607">
        <f>SUM(Emisiones_CO2_CO2eq_MUNDO[[#This Row],[Edificios (kilotoneladas CO₂e)]:[Electricidad y Calor (kilotoneladas CO₂e)]])</f>
        <v>33190</v>
      </c>
    </row>
    <row r="608" spans="1:13" x14ac:dyDescent="0.25">
      <c r="A608" t="s">
        <v>44</v>
      </c>
      <c r="B608" t="s">
        <v>44</v>
      </c>
      <c r="C608" t="s">
        <v>45</v>
      </c>
      <c r="D608">
        <v>2002</v>
      </c>
      <c r="E608">
        <v>300</v>
      </c>
      <c r="F608">
        <v>0</v>
      </c>
      <c r="G608">
        <v>98050</v>
      </c>
      <c r="H608">
        <v>100</v>
      </c>
      <c r="I608">
        <v>1200</v>
      </c>
      <c r="J608">
        <v>1100</v>
      </c>
      <c r="K608">
        <v>0</v>
      </c>
      <c r="L608">
        <v>1300</v>
      </c>
      <c r="M608">
        <f>SUM(Emisiones_CO2_CO2eq_MUNDO[[#This Row],[Edificios (kilotoneladas CO₂e)]:[Electricidad y Calor (kilotoneladas CO₂e)]])</f>
        <v>102050</v>
      </c>
    </row>
    <row r="609" spans="1:13" x14ac:dyDescent="0.25">
      <c r="A609" t="s">
        <v>44</v>
      </c>
      <c r="B609" t="s">
        <v>44</v>
      </c>
      <c r="C609" t="s">
        <v>45</v>
      </c>
      <c r="D609">
        <v>2003</v>
      </c>
      <c r="E609">
        <v>300</v>
      </c>
      <c r="F609">
        <v>0</v>
      </c>
      <c r="G609">
        <v>60650</v>
      </c>
      <c r="H609">
        <v>100</v>
      </c>
      <c r="I609">
        <v>1300</v>
      </c>
      <c r="J609">
        <v>900</v>
      </c>
      <c r="K609">
        <v>0</v>
      </c>
      <c r="L609">
        <v>1400</v>
      </c>
      <c r="M609">
        <f>SUM(Emisiones_CO2_CO2eq_MUNDO[[#This Row],[Edificios (kilotoneladas CO₂e)]:[Electricidad y Calor (kilotoneladas CO₂e)]])</f>
        <v>64650</v>
      </c>
    </row>
    <row r="610" spans="1:13" x14ac:dyDescent="0.25">
      <c r="A610" t="s">
        <v>44</v>
      </c>
      <c r="B610" t="s">
        <v>44</v>
      </c>
      <c r="C610" t="s">
        <v>45</v>
      </c>
      <c r="D610">
        <v>2004</v>
      </c>
      <c r="E610">
        <v>200</v>
      </c>
      <c r="F610">
        <v>0</v>
      </c>
      <c r="G610">
        <v>16210</v>
      </c>
      <c r="H610">
        <v>100</v>
      </c>
      <c r="I610">
        <v>1500</v>
      </c>
      <c r="J610">
        <v>600</v>
      </c>
      <c r="K610">
        <v>0</v>
      </c>
      <c r="L610">
        <v>1600</v>
      </c>
      <c r="M610">
        <f>SUM(Emisiones_CO2_CO2eq_MUNDO[[#This Row],[Edificios (kilotoneladas CO₂e)]:[Electricidad y Calor (kilotoneladas CO₂e)]])</f>
        <v>20210</v>
      </c>
    </row>
    <row r="611" spans="1:13" x14ac:dyDescent="0.25">
      <c r="A611" t="s">
        <v>44</v>
      </c>
      <c r="B611" t="s">
        <v>44</v>
      </c>
      <c r="C611" t="s">
        <v>45</v>
      </c>
      <c r="D611">
        <v>2005</v>
      </c>
      <c r="E611">
        <v>100</v>
      </c>
      <c r="F611">
        <v>0</v>
      </c>
      <c r="G611">
        <v>51240</v>
      </c>
      <c r="H611">
        <v>0</v>
      </c>
      <c r="I611">
        <v>1500</v>
      </c>
      <c r="J611">
        <v>900</v>
      </c>
      <c r="K611">
        <v>0</v>
      </c>
      <c r="L611">
        <v>1700</v>
      </c>
      <c r="M611">
        <f>SUM(Emisiones_CO2_CO2eq_MUNDO[[#This Row],[Edificios (kilotoneladas CO₂e)]:[Electricidad y Calor (kilotoneladas CO₂e)]])</f>
        <v>55440</v>
      </c>
    </row>
    <row r="612" spans="1:13" x14ac:dyDescent="0.25">
      <c r="A612" t="s">
        <v>44</v>
      </c>
      <c r="B612" t="s">
        <v>44</v>
      </c>
      <c r="C612" t="s">
        <v>45</v>
      </c>
      <c r="D612">
        <v>2006</v>
      </c>
      <c r="E612">
        <v>200</v>
      </c>
      <c r="F612">
        <v>0</v>
      </c>
      <c r="G612">
        <v>21800</v>
      </c>
      <c r="H612">
        <v>0</v>
      </c>
      <c r="I612">
        <v>1600</v>
      </c>
      <c r="J612">
        <v>1000</v>
      </c>
      <c r="K612">
        <v>0</v>
      </c>
      <c r="L612">
        <v>1300</v>
      </c>
      <c r="M612">
        <f>SUM(Emisiones_CO2_CO2eq_MUNDO[[#This Row],[Edificios (kilotoneladas CO₂e)]:[Electricidad y Calor (kilotoneladas CO₂e)]])</f>
        <v>25900</v>
      </c>
    </row>
    <row r="613" spans="1:13" x14ac:dyDescent="0.25">
      <c r="A613" t="s">
        <v>44</v>
      </c>
      <c r="B613" t="s">
        <v>44</v>
      </c>
      <c r="C613" t="s">
        <v>45</v>
      </c>
      <c r="D613">
        <v>2007</v>
      </c>
      <c r="E613">
        <v>200</v>
      </c>
      <c r="F613">
        <v>0</v>
      </c>
      <c r="G613">
        <v>54640</v>
      </c>
      <c r="H613">
        <v>100</v>
      </c>
      <c r="I613">
        <v>1700</v>
      </c>
      <c r="J613">
        <v>1200</v>
      </c>
      <c r="K613">
        <v>0</v>
      </c>
      <c r="L613">
        <v>1100</v>
      </c>
      <c r="M613">
        <f>SUM(Emisiones_CO2_CO2eq_MUNDO[[#This Row],[Edificios (kilotoneladas CO₂e)]:[Electricidad y Calor (kilotoneladas CO₂e)]])</f>
        <v>58940</v>
      </c>
    </row>
    <row r="614" spans="1:13" x14ac:dyDescent="0.25">
      <c r="A614" t="s">
        <v>44</v>
      </c>
      <c r="B614" t="s">
        <v>44</v>
      </c>
      <c r="C614" t="s">
        <v>45</v>
      </c>
      <c r="D614">
        <v>2008</v>
      </c>
      <c r="E614">
        <v>200</v>
      </c>
      <c r="F614">
        <v>0</v>
      </c>
      <c r="G614">
        <v>18790</v>
      </c>
      <c r="H614">
        <v>0</v>
      </c>
      <c r="I614">
        <v>2000</v>
      </c>
      <c r="J614">
        <v>1200</v>
      </c>
      <c r="K614">
        <v>0</v>
      </c>
      <c r="L614">
        <v>1100</v>
      </c>
      <c r="M614">
        <f>SUM(Emisiones_CO2_CO2eq_MUNDO[[#This Row],[Edificios (kilotoneladas CO₂e)]:[Electricidad y Calor (kilotoneladas CO₂e)]])</f>
        <v>23290</v>
      </c>
    </row>
    <row r="615" spans="1:13" x14ac:dyDescent="0.25">
      <c r="A615" t="s">
        <v>44</v>
      </c>
      <c r="B615" t="s">
        <v>44</v>
      </c>
      <c r="C615" t="s">
        <v>45</v>
      </c>
      <c r="D615">
        <v>2009</v>
      </c>
      <c r="E615">
        <v>200</v>
      </c>
      <c r="F615">
        <v>0</v>
      </c>
      <c r="G615">
        <v>13850</v>
      </c>
      <c r="H615">
        <v>100</v>
      </c>
      <c r="I615">
        <v>1800</v>
      </c>
      <c r="J615">
        <v>1100</v>
      </c>
      <c r="K615">
        <v>0</v>
      </c>
      <c r="L615">
        <v>900</v>
      </c>
      <c r="M615">
        <f>SUM(Emisiones_CO2_CO2eq_MUNDO[[#This Row],[Edificios (kilotoneladas CO₂e)]:[Electricidad y Calor (kilotoneladas CO₂e)]])</f>
        <v>17950</v>
      </c>
    </row>
    <row r="616" spans="1:13" x14ac:dyDescent="0.25">
      <c r="A616" t="s">
        <v>44</v>
      </c>
      <c r="B616" t="s">
        <v>44</v>
      </c>
      <c r="C616" t="s">
        <v>45</v>
      </c>
      <c r="D616">
        <v>2010</v>
      </c>
      <c r="E616">
        <v>200</v>
      </c>
      <c r="F616">
        <v>100</v>
      </c>
      <c r="G616">
        <v>9970</v>
      </c>
      <c r="H616">
        <v>0</v>
      </c>
      <c r="I616">
        <v>1900</v>
      </c>
      <c r="J616">
        <v>600</v>
      </c>
      <c r="K616">
        <v>0</v>
      </c>
      <c r="L616">
        <v>600</v>
      </c>
      <c r="M616">
        <f>SUM(Emisiones_CO2_CO2eq_MUNDO[[#This Row],[Edificios (kilotoneladas CO₂e)]:[Electricidad y Calor (kilotoneladas CO₂e)]])</f>
        <v>13370</v>
      </c>
    </row>
    <row r="617" spans="1:13" x14ac:dyDescent="0.25">
      <c r="A617" t="s">
        <v>44</v>
      </c>
      <c r="B617" t="s">
        <v>44</v>
      </c>
      <c r="C617" t="s">
        <v>45</v>
      </c>
      <c r="D617">
        <v>2011</v>
      </c>
      <c r="E617">
        <v>200</v>
      </c>
      <c r="F617">
        <v>120</v>
      </c>
      <c r="G617">
        <v>14710</v>
      </c>
      <c r="H617">
        <v>0</v>
      </c>
      <c r="I617">
        <v>2000</v>
      </c>
      <c r="J617">
        <v>600</v>
      </c>
      <c r="K617">
        <v>0</v>
      </c>
      <c r="L617">
        <v>1100</v>
      </c>
      <c r="M617">
        <f>SUM(Emisiones_CO2_CO2eq_MUNDO[[#This Row],[Edificios (kilotoneladas CO₂e)]:[Electricidad y Calor (kilotoneladas CO₂e)]])</f>
        <v>18730</v>
      </c>
    </row>
    <row r="618" spans="1:13" x14ac:dyDescent="0.25">
      <c r="A618" t="s">
        <v>44</v>
      </c>
      <c r="B618" t="s">
        <v>44</v>
      </c>
      <c r="C618" t="s">
        <v>45</v>
      </c>
      <c r="D618">
        <v>2012</v>
      </c>
      <c r="E618">
        <v>200</v>
      </c>
      <c r="F618">
        <v>140</v>
      </c>
      <c r="G618">
        <v>14880</v>
      </c>
      <c r="H618">
        <v>0</v>
      </c>
      <c r="I618">
        <v>2000</v>
      </c>
      <c r="J618">
        <v>700</v>
      </c>
      <c r="K618">
        <v>0</v>
      </c>
      <c r="L618">
        <v>2100</v>
      </c>
      <c r="M618">
        <f>SUM(Emisiones_CO2_CO2eq_MUNDO[[#This Row],[Edificios (kilotoneladas CO₂e)]:[Electricidad y Calor (kilotoneladas CO₂e)]])</f>
        <v>20020</v>
      </c>
    </row>
    <row r="619" spans="1:13" x14ac:dyDescent="0.25">
      <c r="A619" t="s">
        <v>44</v>
      </c>
      <c r="B619" t="s">
        <v>44</v>
      </c>
      <c r="C619" t="s">
        <v>45</v>
      </c>
      <c r="D619">
        <v>2013</v>
      </c>
      <c r="E619">
        <v>200</v>
      </c>
      <c r="F619">
        <v>140</v>
      </c>
      <c r="G619">
        <v>39630</v>
      </c>
      <c r="H619">
        <v>0</v>
      </c>
      <c r="I619">
        <v>2100</v>
      </c>
      <c r="J619">
        <v>800</v>
      </c>
      <c r="K619">
        <v>0</v>
      </c>
      <c r="L619">
        <v>2300</v>
      </c>
      <c r="M619">
        <f>SUM(Emisiones_CO2_CO2eq_MUNDO[[#This Row],[Edificios (kilotoneladas CO₂e)]:[Electricidad y Calor (kilotoneladas CO₂e)]])</f>
        <v>45170</v>
      </c>
    </row>
    <row r="620" spans="1:13" x14ac:dyDescent="0.25">
      <c r="A620" t="s">
        <v>44</v>
      </c>
      <c r="B620" t="s">
        <v>44</v>
      </c>
      <c r="C620" t="s">
        <v>45</v>
      </c>
      <c r="D620">
        <v>2014</v>
      </c>
      <c r="E620">
        <v>200</v>
      </c>
      <c r="F620">
        <v>140</v>
      </c>
      <c r="G620">
        <v>15970</v>
      </c>
      <c r="H620">
        <v>0</v>
      </c>
      <c r="I620">
        <v>2200</v>
      </c>
      <c r="J620">
        <v>800</v>
      </c>
      <c r="K620">
        <v>0</v>
      </c>
      <c r="L620">
        <v>3800</v>
      </c>
      <c r="M620">
        <f>SUM(Emisiones_CO2_CO2eq_MUNDO[[#This Row],[Edificios (kilotoneladas CO₂e)]:[Electricidad y Calor (kilotoneladas CO₂e)]])</f>
        <v>23110</v>
      </c>
    </row>
    <row r="621" spans="1:13" x14ac:dyDescent="0.25">
      <c r="A621" t="s">
        <v>44</v>
      </c>
      <c r="B621" t="s">
        <v>44</v>
      </c>
      <c r="C621" t="s">
        <v>45</v>
      </c>
      <c r="D621">
        <v>2015</v>
      </c>
      <c r="E621">
        <v>100</v>
      </c>
      <c r="F621">
        <v>140</v>
      </c>
      <c r="G621">
        <v>89280</v>
      </c>
      <c r="H621">
        <v>0</v>
      </c>
      <c r="I621">
        <v>2400</v>
      </c>
      <c r="J621">
        <v>700</v>
      </c>
      <c r="K621">
        <v>0</v>
      </c>
      <c r="L621">
        <v>3800</v>
      </c>
      <c r="M621">
        <f>SUM(Emisiones_CO2_CO2eq_MUNDO[[#This Row],[Edificios (kilotoneladas CO₂e)]:[Electricidad y Calor (kilotoneladas CO₂e)]])</f>
        <v>96420</v>
      </c>
    </row>
    <row r="622" spans="1:13" x14ac:dyDescent="0.25">
      <c r="A622" t="s">
        <v>44</v>
      </c>
      <c r="B622" t="s">
        <v>44</v>
      </c>
      <c r="C622" t="s">
        <v>45</v>
      </c>
      <c r="D622">
        <v>2016</v>
      </c>
      <c r="E622">
        <v>100</v>
      </c>
      <c r="F622">
        <v>140</v>
      </c>
      <c r="G622">
        <v>43450</v>
      </c>
      <c r="H622">
        <v>0</v>
      </c>
      <c r="I622">
        <v>2500</v>
      </c>
      <c r="J622">
        <v>700</v>
      </c>
      <c r="K622">
        <v>0</v>
      </c>
      <c r="L622">
        <v>3600</v>
      </c>
      <c r="M622">
        <f>SUM(Emisiones_CO2_CO2eq_MUNDO[[#This Row],[Edificios (kilotoneladas CO₂e)]:[Electricidad y Calor (kilotoneladas CO₂e)]])</f>
        <v>50490</v>
      </c>
    </row>
    <row r="623" spans="1:13" x14ac:dyDescent="0.25">
      <c r="A623" t="s">
        <v>46</v>
      </c>
      <c r="B623" t="s">
        <v>404</v>
      </c>
      <c r="C623" t="s">
        <v>47</v>
      </c>
      <c r="D623">
        <v>1990</v>
      </c>
      <c r="E623">
        <v>16500</v>
      </c>
      <c r="F623">
        <v>11060</v>
      </c>
      <c r="G623">
        <v>879630</v>
      </c>
      <c r="H623">
        <v>11100</v>
      </c>
      <c r="I623">
        <v>82200</v>
      </c>
      <c r="J623">
        <v>46600</v>
      </c>
      <c r="K623">
        <v>2740</v>
      </c>
      <c r="L623">
        <v>28100</v>
      </c>
      <c r="M623">
        <f>SUM(Emisiones_CO2_CO2eq_MUNDO[[#This Row],[Edificios (kilotoneladas CO₂e)]:[Electricidad y Calor (kilotoneladas CO₂e)]])</f>
        <v>1077930</v>
      </c>
    </row>
    <row r="624" spans="1:13" x14ac:dyDescent="0.25">
      <c r="A624" t="s">
        <v>46</v>
      </c>
      <c r="B624" t="s">
        <v>404</v>
      </c>
      <c r="C624" t="s">
        <v>47</v>
      </c>
      <c r="D624">
        <v>1991</v>
      </c>
      <c r="E624">
        <v>16700</v>
      </c>
      <c r="F624">
        <v>11780</v>
      </c>
      <c r="G624">
        <v>879630</v>
      </c>
      <c r="H624">
        <v>10500</v>
      </c>
      <c r="I624">
        <v>86000</v>
      </c>
      <c r="J624">
        <v>50000</v>
      </c>
      <c r="K624">
        <v>2020</v>
      </c>
      <c r="L624">
        <v>28000</v>
      </c>
      <c r="M624">
        <f>SUM(Emisiones_CO2_CO2eq_MUNDO[[#This Row],[Edificios (kilotoneladas CO₂e)]:[Electricidad y Calor (kilotoneladas CO₂e)]])</f>
        <v>1084630</v>
      </c>
    </row>
    <row r="625" spans="1:13" x14ac:dyDescent="0.25">
      <c r="A625" t="s">
        <v>46</v>
      </c>
      <c r="B625" t="s">
        <v>404</v>
      </c>
      <c r="C625" t="s">
        <v>47</v>
      </c>
      <c r="D625">
        <v>1992</v>
      </c>
      <c r="E625">
        <v>17300</v>
      </c>
      <c r="F625">
        <v>9770</v>
      </c>
      <c r="G625">
        <v>879630</v>
      </c>
      <c r="H625">
        <v>11200</v>
      </c>
      <c r="I625">
        <v>86600</v>
      </c>
      <c r="J625">
        <v>50800</v>
      </c>
      <c r="K625">
        <v>2950</v>
      </c>
      <c r="L625">
        <v>29800</v>
      </c>
      <c r="M625">
        <f>SUM(Emisiones_CO2_CO2eq_MUNDO[[#This Row],[Edificios (kilotoneladas CO₂e)]:[Electricidad y Calor (kilotoneladas CO₂e)]])</f>
        <v>1088050</v>
      </c>
    </row>
    <row r="626" spans="1:13" x14ac:dyDescent="0.25">
      <c r="A626" t="s">
        <v>46</v>
      </c>
      <c r="B626" t="s">
        <v>404</v>
      </c>
      <c r="C626" t="s">
        <v>47</v>
      </c>
      <c r="D626">
        <v>1993</v>
      </c>
      <c r="E626">
        <v>17700</v>
      </c>
      <c r="F626">
        <v>10160</v>
      </c>
      <c r="G626">
        <v>879630</v>
      </c>
      <c r="H626">
        <v>12000</v>
      </c>
      <c r="I626">
        <v>90100</v>
      </c>
      <c r="J626">
        <v>53100</v>
      </c>
      <c r="K626">
        <v>1860</v>
      </c>
      <c r="L626">
        <v>30100</v>
      </c>
      <c r="M626">
        <f>SUM(Emisiones_CO2_CO2eq_MUNDO[[#This Row],[Edificios (kilotoneladas CO₂e)]:[Electricidad y Calor (kilotoneladas CO₂e)]])</f>
        <v>1094650</v>
      </c>
    </row>
    <row r="627" spans="1:13" x14ac:dyDescent="0.25">
      <c r="A627" t="s">
        <v>46</v>
      </c>
      <c r="B627" t="s">
        <v>404</v>
      </c>
      <c r="C627" t="s">
        <v>47</v>
      </c>
      <c r="D627">
        <v>1994</v>
      </c>
      <c r="E627">
        <v>18800</v>
      </c>
      <c r="F627">
        <v>10090</v>
      </c>
      <c r="G627">
        <v>879630</v>
      </c>
      <c r="H627">
        <v>12700</v>
      </c>
      <c r="I627">
        <v>94200</v>
      </c>
      <c r="J627">
        <v>54900</v>
      </c>
      <c r="K627">
        <v>1970</v>
      </c>
      <c r="L627">
        <v>29900</v>
      </c>
      <c r="M627">
        <f>SUM(Emisiones_CO2_CO2eq_MUNDO[[#This Row],[Edificios (kilotoneladas CO₂e)]:[Electricidad y Calor (kilotoneladas CO₂e)]])</f>
        <v>1102190</v>
      </c>
    </row>
    <row r="628" spans="1:13" x14ac:dyDescent="0.25">
      <c r="A628" t="s">
        <v>46</v>
      </c>
      <c r="B628" t="s">
        <v>404</v>
      </c>
      <c r="C628" t="s">
        <v>47</v>
      </c>
      <c r="D628">
        <v>1995</v>
      </c>
      <c r="E628">
        <v>19600</v>
      </c>
      <c r="F628">
        <v>11530</v>
      </c>
      <c r="G628">
        <v>879630</v>
      </c>
      <c r="H628">
        <v>13700</v>
      </c>
      <c r="I628">
        <v>104200</v>
      </c>
      <c r="J628">
        <v>58900</v>
      </c>
      <c r="K628">
        <v>1970</v>
      </c>
      <c r="L628">
        <v>31400</v>
      </c>
      <c r="M628">
        <f>SUM(Emisiones_CO2_CO2eq_MUNDO[[#This Row],[Edificios (kilotoneladas CO₂e)]:[Electricidad y Calor (kilotoneladas CO₂e)]])</f>
        <v>1120930</v>
      </c>
    </row>
    <row r="629" spans="1:13" x14ac:dyDescent="0.25">
      <c r="A629" t="s">
        <v>46</v>
      </c>
      <c r="B629" t="s">
        <v>404</v>
      </c>
      <c r="C629" t="s">
        <v>47</v>
      </c>
      <c r="D629">
        <v>1996</v>
      </c>
      <c r="E629">
        <v>19800</v>
      </c>
      <c r="F629">
        <v>13880</v>
      </c>
      <c r="G629">
        <v>878850</v>
      </c>
      <c r="H629">
        <v>14300</v>
      </c>
      <c r="I629">
        <v>113700</v>
      </c>
      <c r="J629">
        <v>64599.999999999905</v>
      </c>
      <c r="K629">
        <v>2740</v>
      </c>
      <c r="L629">
        <v>33900</v>
      </c>
      <c r="M629">
        <f>SUM(Emisiones_CO2_CO2eq_MUNDO[[#This Row],[Edificios (kilotoneladas CO₂e)]:[Electricidad y Calor (kilotoneladas CO₂e)]])</f>
        <v>1141770</v>
      </c>
    </row>
    <row r="630" spans="1:13" x14ac:dyDescent="0.25">
      <c r="A630" t="s">
        <v>46</v>
      </c>
      <c r="B630" t="s">
        <v>404</v>
      </c>
      <c r="C630" t="s">
        <v>47</v>
      </c>
      <c r="D630">
        <v>1997</v>
      </c>
      <c r="E630">
        <v>20100</v>
      </c>
      <c r="F630">
        <v>15270</v>
      </c>
      <c r="G630">
        <v>878890</v>
      </c>
      <c r="H630">
        <v>16000</v>
      </c>
      <c r="I630">
        <v>120600</v>
      </c>
      <c r="J630">
        <v>68300</v>
      </c>
      <c r="K630">
        <v>2900</v>
      </c>
      <c r="L630">
        <v>38100</v>
      </c>
      <c r="M630">
        <f>SUM(Emisiones_CO2_CO2eq_MUNDO[[#This Row],[Edificios (kilotoneladas CO₂e)]:[Electricidad y Calor (kilotoneladas CO₂e)]])</f>
        <v>1160160</v>
      </c>
    </row>
    <row r="631" spans="1:13" x14ac:dyDescent="0.25">
      <c r="A631" t="s">
        <v>46</v>
      </c>
      <c r="B631" t="s">
        <v>404</v>
      </c>
      <c r="C631" t="s">
        <v>47</v>
      </c>
      <c r="D631">
        <v>1998</v>
      </c>
      <c r="E631">
        <v>20500</v>
      </c>
      <c r="F631">
        <v>16180</v>
      </c>
      <c r="G631">
        <v>879370</v>
      </c>
      <c r="H631">
        <v>14200</v>
      </c>
      <c r="I631">
        <v>126900</v>
      </c>
      <c r="J631">
        <v>70200</v>
      </c>
      <c r="K631">
        <v>3610</v>
      </c>
      <c r="L631">
        <v>38800</v>
      </c>
      <c r="M631">
        <f>SUM(Emisiones_CO2_CO2eq_MUNDO[[#This Row],[Edificios (kilotoneladas CO₂e)]:[Electricidad y Calor (kilotoneladas CO₂e)]])</f>
        <v>1169760</v>
      </c>
    </row>
    <row r="632" spans="1:13" x14ac:dyDescent="0.25">
      <c r="A632" t="s">
        <v>46</v>
      </c>
      <c r="B632" t="s">
        <v>404</v>
      </c>
      <c r="C632" t="s">
        <v>47</v>
      </c>
      <c r="D632">
        <v>1999</v>
      </c>
      <c r="E632">
        <v>21500</v>
      </c>
      <c r="F632">
        <v>16440</v>
      </c>
      <c r="G632">
        <v>878830</v>
      </c>
      <c r="H632">
        <v>14600</v>
      </c>
      <c r="I632">
        <v>124200</v>
      </c>
      <c r="J632">
        <v>74000</v>
      </c>
      <c r="K632">
        <v>4099.99999999999</v>
      </c>
      <c r="L632">
        <v>45400</v>
      </c>
      <c r="M632">
        <f>SUM(Emisiones_CO2_CO2eq_MUNDO[[#This Row],[Edificios (kilotoneladas CO₂e)]:[Electricidad y Calor (kilotoneladas CO₂e)]])</f>
        <v>1179070</v>
      </c>
    </row>
    <row r="633" spans="1:13" x14ac:dyDescent="0.25">
      <c r="A633" t="s">
        <v>46</v>
      </c>
      <c r="B633" t="s">
        <v>404</v>
      </c>
      <c r="C633" t="s">
        <v>47</v>
      </c>
      <c r="D633">
        <v>2000</v>
      </c>
      <c r="E633">
        <v>21400</v>
      </c>
      <c r="F633">
        <v>16050</v>
      </c>
      <c r="G633">
        <v>878830</v>
      </c>
      <c r="H633">
        <v>14200</v>
      </c>
      <c r="I633">
        <v>125500</v>
      </c>
      <c r="J633">
        <v>81300</v>
      </c>
      <c r="K633">
        <v>3770</v>
      </c>
      <c r="L633">
        <v>50100</v>
      </c>
      <c r="M633">
        <f>SUM(Emisiones_CO2_CO2eq_MUNDO[[#This Row],[Edificios (kilotoneladas CO₂e)]:[Electricidad y Calor (kilotoneladas CO₂e)]])</f>
        <v>1191150</v>
      </c>
    </row>
    <row r="634" spans="1:13" x14ac:dyDescent="0.25">
      <c r="A634" t="s">
        <v>46</v>
      </c>
      <c r="B634" t="s">
        <v>404</v>
      </c>
      <c r="C634" t="s">
        <v>47</v>
      </c>
      <c r="D634">
        <v>2001</v>
      </c>
      <c r="E634">
        <v>21600</v>
      </c>
      <c r="F634">
        <v>15230</v>
      </c>
      <c r="G634">
        <v>1091170</v>
      </c>
      <c r="H634">
        <v>15600</v>
      </c>
      <c r="I634">
        <v>128000</v>
      </c>
      <c r="J634">
        <v>79100</v>
      </c>
      <c r="K634">
        <v>4760</v>
      </c>
      <c r="L634">
        <v>54700</v>
      </c>
      <c r="M634">
        <f>SUM(Emisiones_CO2_CO2eq_MUNDO[[#This Row],[Edificios (kilotoneladas CO₂e)]:[Electricidad y Calor (kilotoneladas CO₂e)]])</f>
        <v>1410160</v>
      </c>
    </row>
    <row r="635" spans="1:13" x14ac:dyDescent="0.25">
      <c r="A635" t="s">
        <v>46</v>
      </c>
      <c r="B635" t="s">
        <v>404</v>
      </c>
      <c r="C635" t="s">
        <v>47</v>
      </c>
      <c r="D635">
        <v>2002</v>
      </c>
      <c r="E635">
        <v>21400</v>
      </c>
      <c r="F635">
        <v>14390</v>
      </c>
      <c r="G635">
        <v>1091170</v>
      </c>
      <c r="H635">
        <v>15200</v>
      </c>
      <c r="I635">
        <v>129900</v>
      </c>
      <c r="J635">
        <v>81800</v>
      </c>
      <c r="K635">
        <v>3880</v>
      </c>
      <c r="L635">
        <v>49900</v>
      </c>
      <c r="M635">
        <f>SUM(Emisiones_CO2_CO2eq_MUNDO[[#This Row],[Edificios (kilotoneladas CO₂e)]:[Electricidad y Calor (kilotoneladas CO₂e)]])</f>
        <v>1407640</v>
      </c>
    </row>
    <row r="636" spans="1:13" x14ac:dyDescent="0.25">
      <c r="A636" t="s">
        <v>46</v>
      </c>
      <c r="B636" t="s">
        <v>404</v>
      </c>
      <c r="C636" t="s">
        <v>47</v>
      </c>
      <c r="D636">
        <v>2003</v>
      </c>
      <c r="E636">
        <v>19200</v>
      </c>
      <c r="F636">
        <v>13100</v>
      </c>
      <c r="G636">
        <v>1092790</v>
      </c>
      <c r="H636">
        <v>15300</v>
      </c>
      <c r="I636">
        <v>127400</v>
      </c>
      <c r="J636">
        <v>80500</v>
      </c>
      <c r="K636">
        <v>2950</v>
      </c>
      <c r="L636">
        <v>50100</v>
      </c>
      <c r="M636">
        <f>SUM(Emisiones_CO2_CO2eq_MUNDO[[#This Row],[Edificios (kilotoneladas CO₂e)]:[Electricidad y Calor (kilotoneladas CO₂e)]])</f>
        <v>1401340</v>
      </c>
    </row>
    <row r="637" spans="1:13" x14ac:dyDescent="0.25">
      <c r="A637" t="s">
        <v>46</v>
      </c>
      <c r="B637" t="s">
        <v>404</v>
      </c>
      <c r="C637" t="s">
        <v>47</v>
      </c>
      <c r="D637">
        <v>2004</v>
      </c>
      <c r="E637">
        <v>19700</v>
      </c>
      <c r="F637">
        <v>13270</v>
      </c>
      <c r="G637">
        <v>1091910</v>
      </c>
      <c r="H637">
        <v>15200</v>
      </c>
      <c r="I637">
        <v>136300</v>
      </c>
      <c r="J637">
        <v>83000</v>
      </c>
      <c r="K637">
        <v>2680</v>
      </c>
      <c r="L637">
        <v>55700</v>
      </c>
      <c r="M637">
        <f>SUM(Emisiones_CO2_CO2eq_MUNDO[[#This Row],[Edificios (kilotoneladas CO₂e)]:[Electricidad y Calor (kilotoneladas CO₂e)]])</f>
        <v>1417760</v>
      </c>
    </row>
    <row r="638" spans="1:13" x14ac:dyDescent="0.25">
      <c r="A638" t="s">
        <v>46</v>
      </c>
      <c r="B638" t="s">
        <v>404</v>
      </c>
      <c r="C638" t="s">
        <v>47</v>
      </c>
      <c r="D638">
        <v>2005</v>
      </c>
      <c r="E638">
        <v>19200</v>
      </c>
      <c r="F638">
        <v>14350</v>
      </c>
      <c r="G638">
        <v>1091130</v>
      </c>
      <c r="H638">
        <v>15100</v>
      </c>
      <c r="I638">
        <v>137000</v>
      </c>
      <c r="J638">
        <v>81600</v>
      </c>
      <c r="K638">
        <v>4540</v>
      </c>
      <c r="L638">
        <v>57800</v>
      </c>
      <c r="M638">
        <f>SUM(Emisiones_CO2_CO2eq_MUNDO[[#This Row],[Edificios (kilotoneladas CO₂e)]:[Electricidad y Calor (kilotoneladas CO₂e)]])</f>
        <v>1420720</v>
      </c>
    </row>
    <row r="639" spans="1:13" x14ac:dyDescent="0.25">
      <c r="A639" t="s">
        <v>46</v>
      </c>
      <c r="B639" t="s">
        <v>404</v>
      </c>
      <c r="C639" t="s">
        <v>47</v>
      </c>
      <c r="D639">
        <v>2006</v>
      </c>
      <c r="E639">
        <v>19200</v>
      </c>
      <c r="F639">
        <v>15440</v>
      </c>
      <c r="G639">
        <v>518240</v>
      </c>
      <c r="H639">
        <v>15200</v>
      </c>
      <c r="I639">
        <v>140000</v>
      </c>
      <c r="J639">
        <v>81700</v>
      </c>
      <c r="K639">
        <v>3390</v>
      </c>
      <c r="L639">
        <v>58000</v>
      </c>
      <c r="M639">
        <f>SUM(Emisiones_CO2_CO2eq_MUNDO[[#This Row],[Edificios (kilotoneladas CO₂e)]:[Electricidad y Calor (kilotoneladas CO₂e)]])</f>
        <v>851170</v>
      </c>
    </row>
    <row r="640" spans="1:13" x14ac:dyDescent="0.25">
      <c r="A640" t="s">
        <v>46</v>
      </c>
      <c r="B640" t="s">
        <v>404</v>
      </c>
      <c r="C640" t="s">
        <v>47</v>
      </c>
      <c r="D640">
        <v>2007</v>
      </c>
      <c r="E640">
        <v>19900</v>
      </c>
      <c r="F640">
        <v>17200</v>
      </c>
      <c r="G640">
        <v>518559.99999999901</v>
      </c>
      <c r="H640">
        <v>16100</v>
      </c>
      <c r="I640">
        <v>145700</v>
      </c>
      <c r="J640">
        <v>90700</v>
      </c>
      <c r="K640">
        <v>3560</v>
      </c>
      <c r="L640">
        <v>57200</v>
      </c>
      <c r="M640">
        <f>SUM(Emisiones_CO2_CO2eq_MUNDO[[#This Row],[Edificios (kilotoneladas CO₂e)]:[Electricidad y Calor (kilotoneladas CO₂e)]])</f>
        <v>868919.99999999907</v>
      </c>
    </row>
    <row r="641" spans="1:13" x14ac:dyDescent="0.25">
      <c r="A641" t="s">
        <v>46</v>
      </c>
      <c r="B641" t="s">
        <v>404</v>
      </c>
      <c r="C641" t="s">
        <v>47</v>
      </c>
      <c r="D641">
        <v>2008</v>
      </c>
      <c r="E641">
        <v>19900</v>
      </c>
      <c r="F641">
        <v>18880</v>
      </c>
      <c r="G641">
        <v>518220</v>
      </c>
      <c r="H641">
        <v>17900</v>
      </c>
      <c r="I641">
        <v>151100</v>
      </c>
      <c r="J641">
        <v>90700</v>
      </c>
      <c r="K641">
        <v>3990</v>
      </c>
      <c r="L641">
        <v>68300</v>
      </c>
      <c r="M641">
        <f>SUM(Emisiones_CO2_CO2eq_MUNDO[[#This Row],[Edificios (kilotoneladas CO₂e)]:[Electricidad y Calor (kilotoneladas CO₂e)]])</f>
        <v>888990</v>
      </c>
    </row>
    <row r="642" spans="1:13" x14ac:dyDescent="0.25">
      <c r="A642" t="s">
        <v>46</v>
      </c>
      <c r="B642" t="s">
        <v>404</v>
      </c>
      <c r="C642" t="s">
        <v>47</v>
      </c>
      <c r="D642">
        <v>2009</v>
      </c>
      <c r="E642">
        <v>19600</v>
      </c>
      <c r="F642">
        <v>19030</v>
      </c>
      <c r="G642">
        <v>519020</v>
      </c>
      <c r="H642">
        <v>17400</v>
      </c>
      <c r="I642">
        <v>148500</v>
      </c>
      <c r="J642">
        <v>81700</v>
      </c>
      <c r="K642">
        <v>6290</v>
      </c>
      <c r="L642">
        <v>57300</v>
      </c>
      <c r="M642">
        <f>SUM(Emisiones_CO2_CO2eq_MUNDO[[#This Row],[Edificios (kilotoneladas CO₂e)]:[Electricidad y Calor (kilotoneladas CO₂e)]])</f>
        <v>868840</v>
      </c>
    </row>
    <row r="643" spans="1:13" x14ac:dyDescent="0.25">
      <c r="A643" t="s">
        <v>46</v>
      </c>
      <c r="B643" t="s">
        <v>404</v>
      </c>
      <c r="C643" t="s">
        <v>47</v>
      </c>
      <c r="D643">
        <v>2010</v>
      </c>
      <c r="E643">
        <v>19800</v>
      </c>
      <c r="F643">
        <v>21290</v>
      </c>
      <c r="G643">
        <v>518390</v>
      </c>
      <c r="H643">
        <v>18200</v>
      </c>
      <c r="I643">
        <v>167700</v>
      </c>
      <c r="J643">
        <v>95900</v>
      </c>
      <c r="K643">
        <v>4430</v>
      </c>
      <c r="L643">
        <v>69000</v>
      </c>
      <c r="M643">
        <f>SUM(Emisiones_CO2_CO2eq_MUNDO[[#This Row],[Edificios (kilotoneladas CO₂e)]:[Electricidad y Calor (kilotoneladas CO₂e)]])</f>
        <v>914710</v>
      </c>
    </row>
    <row r="644" spans="1:13" x14ac:dyDescent="0.25">
      <c r="A644" t="s">
        <v>46</v>
      </c>
      <c r="B644" t="s">
        <v>404</v>
      </c>
      <c r="C644" t="s">
        <v>47</v>
      </c>
      <c r="D644">
        <v>2011</v>
      </c>
      <c r="E644">
        <v>20100</v>
      </c>
      <c r="F644">
        <v>23080</v>
      </c>
      <c r="G644">
        <v>294340</v>
      </c>
      <c r="H644">
        <v>17700</v>
      </c>
      <c r="I644">
        <v>183800</v>
      </c>
      <c r="J644">
        <v>105300</v>
      </c>
      <c r="K644">
        <v>3230</v>
      </c>
      <c r="L644">
        <v>62900</v>
      </c>
      <c r="M644">
        <f>SUM(Emisiones_CO2_CO2eq_MUNDO[[#This Row],[Edificios (kilotoneladas CO₂e)]:[Electricidad y Calor (kilotoneladas CO₂e)]])</f>
        <v>710450</v>
      </c>
    </row>
    <row r="645" spans="1:13" x14ac:dyDescent="0.25">
      <c r="A645" t="s">
        <v>46</v>
      </c>
      <c r="B645" t="s">
        <v>404</v>
      </c>
      <c r="C645" t="s">
        <v>47</v>
      </c>
      <c r="D645">
        <v>2012</v>
      </c>
      <c r="E645">
        <v>20000</v>
      </c>
      <c r="F645">
        <v>24960</v>
      </c>
      <c r="G645">
        <v>294340</v>
      </c>
      <c r="H645">
        <v>18400</v>
      </c>
      <c r="I645">
        <v>200900</v>
      </c>
      <c r="J645">
        <v>101400</v>
      </c>
      <c r="K645">
        <v>2680</v>
      </c>
      <c r="L645">
        <v>81700</v>
      </c>
      <c r="M645">
        <f>SUM(Emisiones_CO2_CO2eq_MUNDO[[#This Row],[Edificios (kilotoneladas CO₂e)]:[Electricidad y Calor (kilotoneladas CO₂e)]])</f>
        <v>744380</v>
      </c>
    </row>
    <row r="646" spans="1:13" x14ac:dyDescent="0.25">
      <c r="A646" t="s">
        <v>46</v>
      </c>
      <c r="B646" t="s">
        <v>404</v>
      </c>
      <c r="C646" t="s">
        <v>47</v>
      </c>
      <c r="D646">
        <v>2013</v>
      </c>
      <c r="E646">
        <v>20400</v>
      </c>
      <c r="F646">
        <v>25200</v>
      </c>
      <c r="G646">
        <v>294340</v>
      </c>
      <c r="H646">
        <v>18400</v>
      </c>
      <c r="I646">
        <v>208100</v>
      </c>
      <c r="J646">
        <v>98800</v>
      </c>
      <c r="K646">
        <v>2410</v>
      </c>
      <c r="L646">
        <v>105900</v>
      </c>
      <c r="M646">
        <f>SUM(Emisiones_CO2_CO2eq_MUNDO[[#This Row],[Edificios (kilotoneladas CO₂e)]:[Electricidad y Calor (kilotoneladas CO₂e)]])</f>
        <v>773550</v>
      </c>
    </row>
    <row r="647" spans="1:13" x14ac:dyDescent="0.25">
      <c r="A647" t="s">
        <v>46</v>
      </c>
      <c r="B647" t="s">
        <v>404</v>
      </c>
      <c r="C647" t="s">
        <v>47</v>
      </c>
      <c r="D647">
        <v>2014</v>
      </c>
      <c r="E647">
        <v>20500</v>
      </c>
      <c r="F647">
        <v>25660</v>
      </c>
      <c r="G647">
        <v>294960</v>
      </c>
      <c r="H647">
        <v>19300</v>
      </c>
      <c r="I647">
        <v>213100</v>
      </c>
      <c r="J647">
        <v>97700</v>
      </c>
      <c r="K647">
        <v>2950</v>
      </c>
      <c r="L647">
        <v>125100</v>
      </c>
      <c r="M647">
        <f>SUM(Emisiones_CO2_CO2eq_MUNDO[[#This Row],[Edificios (kilotoneladas CO₂e)]:[Electricidad y Calor (kilotoneladas CO₂e)]])</f>
        <v>799270</v>
      </c>
    </row>
    <row r="648" spans="1:13" x14ac:dyDescent="0.25">
      <c r="A648" t="s">
        <v>46</v>
      </c>
      <c r="B648" t="s">
        <v>404</v>
      </c>
      <c r="C648" t="s">
        <v>47</v>
      </c>
      <c r="D648">
        <v>2015</v>
      </c>
      <c r="E648">
        <v>20200</v>
      </c>
      <c r="F648">
        <v>23510</v>
      </c>
      <c r="G648">
        <v>296260</v>
      </c>
      <c r="H648">
        <v>19700</v>
      </c>
      <c r="I648">
        <v>197400</v>
      </c>
      <c r="J648">
        <v>94300</v>
      </c>
      <c r="K648">
        <v>2950</v>
      </c>
      <c r="L648">
        <v>119900</v>
      </c>
      <c r="M648">
        <f>SUM(Emisiones_CO2_CO2eq_MUNDO[[#This Row],[Edificios (kilotoneladas CO₂e)]:[Electricidad y Calor (kilotoneladas CO₂e)]])</f>
        <v>774220</v>
      </c>
    </row>
    <row r="649" spans="1:13" x14ac:dyDescent="0.25">
      <c r="A649" t="s">
        <v>46</v>
      </c>
      <c r="B649" t="s">
        <v>404</v>
      </c>
      <c r="C649" t="s">
        <v>47</v>
      </c>
      <c r="D649">
        <v>2016</v>
      </c>
      <c r="E649">
        <v>20400</v>
      </c>
      <c r="F649">
        <v>20530</v>
      </c>
      <c r="G649">
        <v>302600</v>
      </c>
      <c r="H649">
        <v>16399.999999999898</v>
      </c>
      <c r="I649">
        <v>198500</v>
      </c>
      <c r="J649">
        <v>85700</v>
      </c>
      <c r="K649">
        <v>2950</v>
      </c>
      <c r="L649">
        <v>95800</v>
      </c>
      <c r="M649">
        <f>SUM(Emisiones_CO2_CO2eq_MUNDO[[#This Row],[Edificios (kilotoneladas CO₂e)]:[Electricidad y Calor (kilotoneladas CO₂e)]])</f>
        <v>742879.99999999988</v>
      </c>
    </row>
    <row r="650" spans="1:13" x14ac:dyDescent="0.25">
      <c r="A650" t="s">
        <v>48</v>
      </c>
      <c r="B650" t="s">
        <v>48</v>
      </c>
      <c r="C650" t="s">
        <v>49</v>
      </c>
      <c r="D650">
        <v>1990</v>
      </c>
      <c r="E650">
        <v>0</v>
      </c>
      <c r="F650">
        <v>0</v>
      </c>
      <c r="G650">
        <v>1900</v>
      </c>
      <c r="H650">
        <v>0</v>
      </c>
      <c r="I650">
        <v>600</v>
      </c>
      <c r="J650">
        <v>100</v>
      </c>
      <c r="K650">
        <v>660</v>
      </c>
      <c r="L650">
        <v>2500</v>
      </c>
      <c r="M650">
        <f>SUM(Emisiones_CO2_CO2eq_MUNDO[[#This Row],[Edificios (kilotoneladas CO₂e)]:[Electricidad y Calor (kilotoneladas CO₂e)]])</f>
        <v>5760</v>
      </c>
    </row>
    <row r="651" spans="1:13" x14ac:dyDescent="0.25">
      <c r="A651" t="s">
        <v>48</v>
      </c>
      <c r="B651" t="s">
        <v>48</v>
      </c>
      <c r="C651" t="s">
        <v>49</v>
      </c>
      <c r="D651">
        <v>1991</v>
      </c>
      <c r="E651">
        <v>0</v>
      </c>
      <c r="F651">
        <v>0</v>
      </c>
      <c r="G651">
        <v>1900</v>
      </c>
      <c r="H651">
        <v>0</v>
      </c>
      <c r="I651">
        <v>600</v>
      </c>
      <c r="J651">
        <v>100</v>
      </c>
      <c r="K651">
        <v>0</v>
      </c>
      <c r="L651">
        <v>2600</v>
      </c>
      <c r="M651">
        <f>SUM(Emisiones_CO2_CO2eq_MUNDO[[#This Row],[Edificios (kilotoneladas CO₂e)]:[Electricidad y Calor (kilotoneladas CO₂e)]])</f>
        <v>5200</v>
      </c>
    </row>
    <row r="652" spans="1:13" x14ac:dyDescent="0.25">
      <c r="A652" t="s">
        <v>48</v>
      </c>
      <c r="B652" t="s">
        <v>48</v>
      </c>
      <c r="C652" t="s">
        <v>49</v>
      </c>
      <c r="D652">
        <v>1992</v>
      </c>
      <c r="E652">
        <v>100</v>
      </c>
      <c r="F652">
        <v>0</v>
      </c>
      <c r="G652">
        <v>1900</v>
      </c>
      <c r="H652">
        <v>0</v>
      </c>
      <c r="I652">
        <v>700</v>
      </c>
      <c r="J652">
        <v>200</v>
      </c>
      <c r="K652">
        <v>0</v>
      </c>
      <c r="L652">
        <v>2700</v>
      </c>
      <c r="M652">
        <f>SUM(Emisiones_CO2_CO2eq_MUNDO[[#This Row],[Edificios (kilotoneladas CO₂e)]:[Electricidad y Calor (kilotoneladas CO₂e)]])</f>
        <v>5600</v>
      </c>
    </row>
    <row r="653" spans="1:13" x14ac:dyDescent="0.25">
      <c r="A653" t="s">
        <v>48</v>
      </c>
      <c r="B653" t="s">
        <v>48</v>
      </c>
      <c r="C653" t="s">
        <v>49</v>
      </c>
      <c r="D653">
        <v>1993</v>
      </c>
      <c r="E653">
        <v>100</v>
      </c>
      <c r="F653">
        <v>0</v>
      </c>
      <c r="G653">
        <v>1900</v>
      </c>
      <c r="H653">
        <v>0</v>
      </c>
      <c r="I653">
        <v>700</v>
      </c>
      <c r="J653">
        <v>200</v>
      </c>
      <c r="K653">
        <v>0</v>
      </c>
      <c r="L653">
        <v>3000</v>
      </c>
      <c r="M653">
        <f>SUM(Emisiones_CO2_CO2eq_MUNDO[[#This Row],[Edificios (kilotoneladas CO₂e)]:[Electricidad y Calor (kilotoneladas CO₂e)]])</f>
        <v>5900</v>
      </c>
    </row>
    <row r="654" spans="1:13" x14ac:dyDescent="0.25">
      <c r="A654" t="s">
        <v>48</v>
      </c>
      <c r="B654" t="s">
        <v>48</v>
      </c>
      <c r="C654" t="s">
        <v>49</v>
      </c>
      <c r="D654">
        <v>1994</v>
      </c>
      <c r="E654">
        <v>100</v>
      </c>
      <c r="F654">
        <v>0</v>
      </c>
      <c r="G654">
        <v>1900</v>
      </c>
      <c r="H654">
        <v>0</v>
      </c>
      <c r="I654">
        <v>700</v>
      </c>
      <c r="J654">
        <v>200</v>
      </c>
      <c r="K654">
        <v>0</v>
      </c>
      <c r="L654">
        <v>3100</v>
      </c>
      <c r="M654">
        <f>SUM(Emisiones_CO2_CO2eq_MUNDO[[#This Row],[Edificios (kilotoneladas CO₂e)]:[Electricidad y Calor (kilotoneladas CO₂e)]])</f>
        <v>6000</v>
      </c>
    </row>
    <row r="655" spans="1:13" x14ac:dyDescent="0.25">
      <c r="A655" t="s">
        <v>48</v>
      </c>
      <c r="B655" t="s">
        <v>48</v>
      </c>
      <c r="C655" t="s">
        <v>49</v>
      </c>
      <c r="D655">
        <v>1995</v>
      </c>
      <c r="E655">
        <v>100</v>
      </c>
      <c r="F655">
        <v>0</v>
      </c>
      <c r="G655">
        <v>1900</v>
      </c>
      <c r="H655">
        <v>0</v>
      </c>
      <c r="I655">
        <v>800</v>
      </c>
      <c r="J655">
        <v>200</v>
      </c>
      <c r="K655">
        <v>0</v>
      </c>
      <c r="L655">
        <v>3400</v>
      </c>
      <c r="M655">
        <f>SUM(Emisiones_CO2_CO2eq_MUNDO[[#This Row],[Edificios (kilotoneladas CO₂e)]:[Electricidad y Calor (kilotoneladas CO₂e)]])</f>
        <v>6400</v>
      </c>
    </row>
    <row r="656" spans="1:13" x14ac:dyDescent="0.25">
      <c r="A656" t="s">
        <v>48</v>
      </c>
      <c r="B656" t="s">
        <v>48</v>
      </c>
      <c r="C656" t="s">
        <v>49</v>
      </c>
      <c r="D656">
        <v>1996</v>
      </c>
      <c r="E656">
        <v>100</v>
      </c>
      <c r="F656">
        <v>0</v>
      </c>
      <c r="G656">
        <v>2000</v>
      </c>
      <c r="H656">
        <v>0</v>
      </c>
      <c r="I656">
        <v>800</v>
      </c>
      <c r="J656">
        <v>200</v>
      </c>
      <c r="K656">
        <v>0</v>
      </c>
      <c r="L656">
        <v>3600</v>
      </c>
      <c r="M656">
        <f>SUM(Emisiones_CO2_CO2eq_MUNDO[[#This Row],[Edificios (kilotoneladas CO₂e)]:[Electricidad y Calor (kilotoneladas CO₂e)]])</f>
        <v>6700</v>
      </c>
    </row>
    <row r="657" spans="1:13" x14ac:dyDescent="0.25">
      <c r="A657" t="s">
        <v>48</v>
      </c>
      <c r="B657" t="s">
        <v>48</v>
      </c>
      <c r="C657" t="s">
        <v>49</v>
      </c>
      <c r="D657">
        <v>1997</v>
      </c>
      <c r="E657">
        <v>100</v>
      </c>
      <c r="F657">
        <v>0</v>
      </c>
      <c r="G657">
        <v>2130</v>
      </c>
      <c r="H657">
        <v>0</v>
      </c>
      <c r="I657">
        <v>900</v>
      </c>
      <c r="J657">
        <v>300</v>
      </c>
      <c r="K657">
        <v>0</v>
      </c>
      <c r="L657">
        <v>3900</v>
      </c>
      <c r="M657">
        <f>SUM(Emisiones_CO2_CO2eq_MUNDO[[#This Row],[Edificios (kilotoneladas CO₂e)]:[Electricidad y Calor (kilotoneladas CO₂e)]])</f>
        <v>7330</v>
      </c>
    </row>
    <row r="658" spans="1:13" x14ac:dyDescent="0.25">
      <c r="A658" t="s">
        <v>48</v>
      </c>
      <c r="B658" t="s">
        <v>48</v>
      </c>
      <c r="C658" t="s">
        <v>49</v>
      </c>
      <c r="D658">
        <v>1998</v>
      </c>
      <c r="E658">
        <v>100</v>
      </c>
      <c r="F658">
        <v>0</v>
      </c>
      <c r="G658">
        <v>5060</v>
      </c>
      <c r="H658">
        <v>0</v>
      </c>
      <c r="I658">
        <v>800</v>
      </c>
      <c r="J658">
        <v>200</v>
      </c>
      <c r="K658">
        <v>0</v>
      </c>
      <c r="L658">
        <v>3300</v>
      </c>
      <c r="M658">
        <f>SUM(Emisiones_CO2_CO2eq_MUNDO[[#This Row],[Edificios (kilotoneladas CO₂e)]:[Electricidad y Calor (kilotoneladas CO₂e)]])</f>
        <v>9460</v>
      </c>
    </row>
    <row r="659" spans="1:13" x14ac:dyDescent="0.25">
      <c r="A659" t="s">
        <v>48</v>
      </c>
      <c r="B659" t="s">
        <v>48</v>
      </c>
      <c r="C659" t="s">
        <v>49</v>
      </c>
      <c r="D659">
        <v>1999</v>
      </c>
      <c r="E659">
        <v>100</v>
      </c>
      <c r="F659">
        <v>0</v>
      </c>
      <c r="G659">
        <v>1940</v>
      </c>
      <c r="H659">
        <v>0</v>
      </c>
      <c r="I659">
        <v>800</v>
      </c>
      <c r="J659">
        <v>200</v>
      </c>
      <c r="K659">
        <v>0</v>
      </c>
      <c r="L659">
        <v>3100</v>
      </c>
      <c r="M659">
        <f>SUM(Emisiones_CO2_CO2eq_MUNDO[[#This Row],[Edificios (kilotoneladas CO₂e)]:[Electricidad y Calor (kilotoneladas CO₂e)]])</f>
        <v>6140</v>
      </c>
    </row>
    <row r="660" spans="1:13" x14ac:dyDescent="0.25">
      <c r="A660" t="s">
        <v>48</v>
      </c>
      <c r="B660" t="s">
        <v>48</v>
      </c>
      <c r="C660" t="s">
        <v>49</v>
      </c>
      <c r="D660">
        <v>2000</v>
      </c>
      <c r="E660">
        <v>100</v>
      </c>
      <c r="F660">
        <v>0</v>
      </c>
      <c r="G660">
        <v>1950</v>
      </c>
      <c r="H660">
        <v>0</v>
      </c>
      <c r="I660">
        <v>800</v>
      </c>
      <c r="J660">
        <v>100</v>
      </c>
      <c r="K660">
        <v>0</v>
      </c>
      <c r="L660">
        <v>3400</v>
      </c>
      <c r="M660">
        <f>SUM(Emisiones_CO2_CO2eq_MUNDO[[#This Row],[Edificios (kilotoneladas CO₂e)]:[Electricidad y Calor (kilotoneladas CO₂e)]])</f>
        <v>6350</v>
      </c>
    </row>
    <row r="661" spans="1:13" x14ac:dyDescent="0.25">
      <c r="A661" t="s">
        <v>48</v>
      </c>
      <c r="B661" t="s">
        <v>48</v>
      </c>
      <c r="C661" t="s">
        <v>49</v>
      </c>
      <c r="D661">
        <v>2001</v>
      </c>
      <c r="E661">
        <v>100</v>
      </c>
      <c r="F661">
        <v>0</v>
      </c>
      <c r="G661">
        <v>1920</v>
      </c>
      <c r="H661">
        <v>0</v>
      </c>
      <c r="I661">
        <v>800</v>
      </c>
      <c r="J661">
        <v>100</v>
      </c>
      <c r="K661">
        <v>0</v>
      </c>
      <c r="L661">
        <v>3300</v>
      </c>
      <c r="M661">
        <f>SUM(Emisiones_CO2_CO2eq_MUNDO[[#This Row],[Edificios (kilotoneladas CO₂e)]:[Electricidad y Calor (kilotoneladas CO₂e)]])</f>
        <v>6220</v>
      </c>
    </row>
    <row r="662" spans="1:13" x14ac:dyDescent="0.25">
      <c r="A662" t="s">
        <v>48</v>
      </c>
      <c r="B662" t="s">
        <v>48</v>
      </c>
      <c r="C662" t="s">
        <v>49</v>
      </c>
      <c r="D662">
        <v>2002</v>
      </c>
      <c r="E662">
        <v>100</v>
      </c>
      <c r="F662">
        <v>0</v>
      </c>
      <c r="G662">
        <v>1870</v>
      </c>
      <c r="H662">
        <v>0</v>
      </c>
      <c r="I662">
        <v>900</v>
      </c>
      <c r="J662">
        <v>100</v>
      </c>
      <c r="K662">
        <v>0</v>
      </c>
      <c r="L662">
        <v>3300</v>
      </c>
      <c r="M662">
        <f>SUM(Emisiones_CO2_CO2eq_MUNDO[[#This Row],[Edificios (kilotoneladas CO₂e)]:[Electricidad y Calor (kilotoneladas CO₂e)]])</f>
        <v>6270</v>
      </c>
    </row>
    <row r="663" spans="1:13" x14ac:dyDescent="0.25">
      <c r="A663" t="s">
        <v>48</v>
      </c>
      <c r="B663" t="s">
        <v>48</v>
      </c>
      <c r="C663" t="s">
        <v>49</v>
      </c>
      <c r="D663">
        <v>2003</v>
      </c>
      <c r="E663">
        <v>100</v>
      </c>
      <c r="F663">
        <v>0</v>
      </c>
      <c r="G663">
        <v>1970</v>
      </c>
      <c r="H663">
        <v>0</v>
      </c>
      <c r="I663">
        <v>900</v>
      </c>
      <c r="J663">
        <v>100</v>
      </c>
      <c r="K663">
        <v>0</v>
      </c>
      <c r="L663">
        <v>4099.99999999999</v>
      </c>
      <c r="M663">
        <f>SUM(Emisiones_CO2_CO2eq_MUNDO[[#This Row],[Edificios (kilotoneladas CO₂e)]:[Electricidad y Calor (kilotoneladas CO₂e)]])</f>
        <v>7169.99999999999</v>
      </c>
    </row>
    <row r="664" spans="1:13" x14ac:dyDescent="0.25">
      <c r="A664" t="s">
        <v>48</v>
      </c>
      <c r="B664" t="s">
        <v>48</v>
      </c>
      <c r="C664" t="s">
        <v>49</v>
      </c>
      <c r="D664">
        <v>2004</v>
      </c>
      <c r="E664">
        <v>0</v>
      </c>
      <c r="F664">
        <v>0</v>
      </c>
      <c r="G664">
        <v>1850</v>
      </c>
      <c r="H664">
        <v>0</v>
      </c>
      <c r="I664">
        <v>1000</v>
      </c>
      <c r="J664">
        <v>100</v>
      </c>
      <c r="K664">
        <v>0</v>
      </c>
      <c r="L664">
        <v>3800</v>
      </c>
      <c r="M664">
        <f>SUM(Emisiones_CO2_CO2eq_MUNDO[[#This Row],[Edificios (kilotoneladas CO₂e)]:[Electricidad y Calor (kilotoneladas CO₂e)]])</f>
        <v>6750</v>
      </c>
    </row>
    <row r="665" spans="1:13" x14ac:dyDescent="0.25">
      <c r="A665" t="s">
        <v>48</v>
      </c>
      <c r="B665" t="s">
        <v>48</v>
      </c>
      <c r="C665" t="s">
        <v>49</v>
      </c>
      <c r="D665">
        <v>2005</v>
      </c>
      <c r="E665">
        <v>100</v>
      </c>
      <c r="F665">
        <v>0</v>
      </c>
      <c r="G665">
        <v>1870</v>
      </c>
      <c r="H665">
        <v>0</v>
      </c>
      <c r="I665">
        <v>1000</v>
      </c>
      <c r="J665">
        <v>100</v>
      </c>
      <c r="K665">
        <v>0</v>
      </c>
      <c r="L665">
        <v>3700</v>
      </c>
      <c r="M665">
        <f>SUM(Emisiones_CO2_CO2eq_MUNDO[[#This Row],[Edificios (kilotoneladas CO₂e)]:[Electricidad y Calor (kilotoneladas CO₂e)]])</f>
        <v>6770</v>
      </c>
    </row>
    <row r="666" spans="1:13" x14ac:dyDescent="0.25">
      <c r="A666" t="s">
        <v>48</v>
      </c>
      <c r="B666" t="s">
        <v>48</v>
      </c>
      <c r="C666" t="s">
        <v>49</v>
      </c>
      <c r="D666">
        <v>2006</v>
      </c>
      <c r="E666">
        <v>100</v>
      </c>
      <c r="F666">
        <v>0</v>
      </c>
      <c r="G666">
        <v>1830</v>
      </c>
      <c r="H666">
        <v>0</v>
      </c>
      <c r="I666">
        <v>1000</v>
      </c>
      <c r="J666">
        <v>1900</v>
      </c>
      <c r="K666">
        <v>0</v>
      </c>
      <c r="L666">
        <v>4200</v>
      </c>
      <c r="M666">
        <f>SUM(Emisiones_CO2_CO2eq_MUNDO[[#This Row],[Edificios (kilotoneladas CO₂e)]:[Electricidad y Calor (kilotoneladas CO₂e)]])</f>
        <v>9030</v>
      </c>
    </row>
    <row r="667" spans="1:13" x14ac:dyDescent="0.25">
      <c r="A667" t="s">
        <v>48</v>
      </c>
      <c r="B667" t="s">
        <v>48</v>
      </c>
      <c r="C667" t="s">
        <v>49</v>
      </c>
      <c r="D667">
        <v>2007</v>
      </c>
      <c r="E667">
        <v>100</v>
      </c>
      <c r="F667">
        <v>0</v>
      </c>
      <c r="G667">
        <v>1830</v>
      </c>
      <c r="H667">
        <v>0</v>
      </c>
      <c r="I667">
        <v>1100</v>
      </c>
      <c r="J667">
        <v>1800</v>
      </c>
      <c r="K667">
        <v>0</v>
      </c>
      <c r="L667">
        <v>3700</v>
      </c>
      <c r="M667">
        <f>SUM(Emisiones_CO2_CO2eq_MUNDO[[#This Row],[Edificios (kilotoneladas CO₂e)]:[Electricidad y Calor (kilotoneladas CO₂e)]])</f>
        <v>8530</v>
      </c>
    </row>
    <row r="668" spans="1:13" x14ac:dyDescent="0.25">
      <c r="A668" t="s">
        <v>48</v>
      </c>
      <c r="B668" t="s">
        <v>48</v>
      </c>
      <c r="C668" t="s">
        <v>49</v>
      </c>
      <c r="D668">
        <v>2008</v>
      </c>
      <c r="E668">
        <v>100</v>
      </c>
      <c r="F668">
        <v>0</v>
      </c>
      <c r="G668">
        <v>1820</v>
      </c>
      <c r="H668">
        <v>100</v>
      </c>
      <c r="I668">
        <v>1100</v>
      </c>
      <c r="J668">
        <v>1900</v>
      </c>
      <c r="K668">
        <v>0</v>
      </c>
      <c r="L668">
        <v>3900</v>
      </c>
      <c r="M668">
        <f>SUM(Emisiones_CO2_CO2eq_MUNDO[[#This Row],[Edificios (kilotoneladas CO₂e)]:[Electricidad y Calor (kilotoneladas CO₂e)]])</f>
        <v>8920</v>
      </c>
    </row>
    <row r="669" spans="1:13" x14ac:dyDescent="0.25">
      <c r="A669" t="s">
        <v>48</v>
      </c>
      <c r="B669" t="s">
        <v>48</v>
      </c>
      <c r="C669" t="s">
        <v>49</v>
      </c>
      <c r="D669">
        <v>2009</v>
      </c>
      <c r="E669">
        <v>100</v>
      </c>
      <c r="F669">
        <v>0</v>
      </c>
      <c r="G669">
        <v>1840</v>
      </c>
      <c r="H669">
        <v>100</v>
      </c>
      <c r="I669">
        <v>1100</v>
      </c>
      <c r="J669">
        <v>1000</v>
      </c>
      <c r="K669">
        <v>0</v>
      </c>
      <c r="L669">
        <v>5200</v>
      </c>
      <c r="M669">
        <f>SUM(Emisiones_CO2_CO2eq_MUNDO[[#This Row],[Edificios (kilotoneladas CO₂e)]:[Electricidad y Calor (kilotoneladas CO₂e)]])</f>
        <v>9340</v>
      </c>
    </row>
    <row r="670" spans="1:13" x14ac:dyDescent="0.25">
      <c r="A670" t="s">
        <v>48</v>
      </c>
      <c r="B670" t="s">
        <v>48</v>
      </c>
      <c r="C670" t="s">
        <v>49</v>
      </c>
      <c r="D670">
        <v>2010</v>
      </c>
      <c r="E670">
        <v>100</v>
      </c>
      <c r="F670">
        <v>0</v>
      </c>
      <c r="G670">
        <v>1830</v>
      </c>
      <c r="H670">
        <v>0</v>
      </c>
      <c r="I670">
        <v>1200</v>
      </c>
      <c r="J670">
        <v>400</v>
      </c>
      <c r="K670">
        <v>0</v>
      </c>
      <c r="L670">
        <v>5200</v>
      </c>
      <c r="M670">
        <f>SUM(Emisiones_CO2_CO2eq_MUNDO[[#This Row],[Edificios (kilotoneladas CO₂e)]:[Electricidad y Calor (kilotoneladas CO₂e)]])</f>
        <v>8730</v>
      </c>
    </row>
    <row r="671" spans="1:13" x14ac:dyDescent="0.25">
      <c r="A671" t="s">
        <v>48</v>
      </c>
      <c r="B671" t="s">
        <v>48</v>
      </c>
      <c r="C671" t="s">
        <v>49</v>
      </c>
      <c r="D671">
        <v>2011</v>
      </c>
      <c r="E671">
        <v>100</v>
      </c>
      <c r="F671">
        <v>0</v>
      </c>
      <c r="G671">
        <v>340</v>
      </c>
      <c r="H671">
        <v>0</v>
      </c>
      <c r="I671">
        <v>1300</v>
      </c>
      <c r="J671">
        <v>500</v>
      </c>
      <c r="K671">
        <v>0</v>
      </c>
      <c r="L671">
        <v>5200</v>
      </c>
      <c r="M671">
        <f>SUM(Emisiones_CO2_CO2eq_MUNDO[[#This Row],[Edificios (kilotoneladas CO₂e)]:[Electricidad y Calor (kilotoneladas CO₂e)]])</f>
        <v>7440</v>
      </c>
    </row>
    <row r="672" spans="1:13" x14ac:dyDescent="0.25">
      <c r="A672" t="s">
        <v>48</v>
      </c>
      <c r="B672" t="s">
        <v>48</v>
      </c>
      <c r="C672" t="s">
        <v>49</v>
      </c>
      <c r="D672">
        <v>2012</v>
      </c>
      <c r="E672">
        <v>100</v>
      </c>
      <c r="F672">
        <v>0</v>
      </c>
      <c r="G672">
        <v>340</v>
      </c>
      <c r="H672">
        <v>0</v>
      </c>
      <c r="I672">
        <v>1300</v>
      </c>
      <c r="J672">
        <v>500</v>
      </c>
      <c r="K672">
        <v>160</v>
      </c>
      <c r="L672">
        <v>5000</v>
      </c>
      <c r="M672">
        <f>SUM(Emisiones_CO2_CO2eq_MUNDO[[#This Row],[Edificios (kilotoneladas CO₂e)]:[Electricidad y Calor (kilotoneladas CO₂e)]])</f>
        <v>7400</v>
      </c>
    </row>
    <row r="673" spans="1:13" x14ac:dyDescent="0.25">
      <c r="A673" t="s">
        <v>48</v>
      </c>
      <c r="B673" t="s">
        <v>48</v>
      </c>
      <c r="C673" t="s">
        <v>49</v>
      </c>
      <c r="D673">
        <v>2013</v>
      </c>
      <c r="E673">
        <v>100</v>
      </c>
      <c r="F673">
        <v>0</v>
      </c>
      <c r="G673">
        <v>340</v>
      </c>
      <c r="H673">
        <v>100</v>
      </c>
      <c r="I673">
        <v>1300</v>
      </c>
      <c r="J673">
        <v>400</v>
      </c>
      <c r="K673">
        <v>160</v>
      </c>
      <c r="L673">
        <v>4900</v>
      </c>
      <c r="M673">
        <f>SUM(Emisiones_CO2_CO2eq_MUNDO[[#This Row],[Edificios (kilotoneladas CO₂e)]:[Electricidad y Calor (kilotoneladas CO₂e)]])</f>
        <v>7300</v>
      </c>
    </row>
    <row r="674" spans="1:13" x14ac:dyDescent="0.25">
      <c r="A674" t="s">
        <v>48</v>
      </c>
      <c r="B674" t="s">
        <v>48</v>
      </c>
      <c r="C674" t="s">
        <v>49</v>
      </c>
      <c r="D674">
        <v>2014</v>
      </c>
      <c r="E674">
        <v>100</v>
      </c>
      <c r="F674">
        <v>0</v>
      </c>
      <c r="G674">
        <v>400</v>
      </c>
      <c r="H674">
        <v>100</v>
      </c>
      <c r="I674">
        <v>1400</v>
      </c>
      <c r="J674">
        <v>300</v>
      </c>
      <c r="K674">
        <v>270</v>
      </c>
      <c r="L674">
        <v>4800</v>
      </c>
      <c r="M674">
        <f>SUM(Emisiones_CO2_CO2eq_MUNDO[[#This Row],[Edificios (kilotoneladas CO₂e)]:[Electricidad y Calor (kilotoneladas CO₂e)]])</f>
        <v>7370</v>
      </c>
    </row>
    <row r="675" spans="1:13" x14ac:dyDescent="0.25">
      <c r="A675" t="s">
        <v>48</v>
      </c>
      <c r="B675" t="s">
        <v>48</v>
      </c>
      <c r="C675" t="s">
        <v>49</v>
      </c>
      <c r="D675">
        <v>2015</v>
      </c>
      <c r="E675">
        <v>100</v>
      </c>
      <c r="F675">
        <v>0</v>
      </c>
      <c r="G675">
        <v>380</v>
      </c>
      <c r="H675">
        <v>0</v>
      </c>
      <c r="I675">
        <v>1400</v>
      </c>
      <c r="J675">
        <v>400</v>
      </c>
      <c r="K675">
        <v>270</v>
      </c>
      <c r="L675">
        <v>4099.99999999999</v>
      </c>
      <c r="M675">
        <f>SUM(Emisiones_CO2_CO2eq_MUNDO[[#This Row],[Edificios (kilotoneladas CO₂e)]:[Electricidad y Calor (kilotoneladas CO₂e)]])</f>
        <v>6649.99999999999</v>
      </c>
    </row>
    <row r="676" spans="1:13" x14ac:dyDescent="0.25">
      <c r="A676" t="s">
        <v>48</v>
      </c>
      <c r="B676" t="s">
        <v>48</v>
      </c>
      <c r="C676" t="s">
        <v>49</v>
      </c>
      <c r="D676">
        <v>2016</v>
      </c>
      <c r="E676">
        <v>100</v>
      </c>
      <c r="F676">
        <v>0</v>
      </c>
      <c r="G676">
        <v>420</v>
      </c>
      <c r="H676">
        <v>0</v>
      </c>
      <c r="I676">
        <v>1300</v>
      </c>
      <c r="J676">
        <v>300</v>
      </c>
      <c r="K676">
        <v>270</v>
      </c>
      <c r="L676">
        <v>4500</v>
      </c>
      <c r="M676">
        <f>SUM(Emisiones_CO2_CO2eq_MUNDO[[#This Row],[Edificios (kilotoneladas CO₂e)]:[Electricidad y Calor (kilotoneladas CO₂e)]])</f>
        <v>6890</v>
      </c>
    </row>
    <row r="677" spans="1:13" x14ac:dyDescent="0.25">
      <c r="A677" t="s">
        <v>50</v>
      </c>
      <c r="B677" t="s">
        <v>50</v>
      </c>
      <c r="C677" t="s">
        <v>51</v>
      </c>
      <c r="D677">
        <v>1990</v>
      </c>
      <c r="E677">
        <v>3100</v>
      </c>
      <c r="F677">
        <v>2100</v>
      </c>
      <c r="G677">
        <v>-11430</v>
      </c>
      <c r="H677">
        <v>4700</v>
      </c>
      <c r="I677">
        <v>6400</v>
      </c>
      <c r="J677">
        <v>12100</v>
      </c>
      <c r="K677">
        <v>0</v>
      </c>
      <c r="L677">
        <v>48200</v>
      </c>
      <c r="M677">
        <f>SUM(Emisiones_CO2_CO2eq_MUNDO[[#This Row],[Edificios (kilotoneladas CO₂e)]:[Electricidad y Calor (kilotoneladas CO₂e)]])</f>
        <v>65170</v>
      </c>
    </row>
    <row r="678" spans="1:13" x14ac:dyDescent="0.25">
      <c r="A678" t="s">
        <v>50</v>
      </c>
      <c r="B678" t="s">
        <v>50</v>
      </c>
      <c r="C678" t="s">
        <v>51</v>
      </c>
      <c r="D678">
        <v>1991</v>
      </c>
      <c r="E678">
        <v>3100</v>
      </c>
      <c r="F678">
        <v>1240</v>
      </c>
      <c r="G678">
        <v>-11430</v>
      </c>
      <c r="H678">
        <v>2400</v>
      </c>
      <c r="I678">
        <v>3600</v>
      </c>
      <c r="J678">
        <v>9000</v>
      </c>
      <c r="K678">
        <v>0</v>
      </c>
      <c r="L678">
        <v>38400</v>
      </c>
      <c r="M678">
        <f>SUM(Emisiones_CO2_CO2eq_MUNDO[[#This Row],[Edificios (kilotoneladas CO₂e)]:[Electricidad y Calor (kilotoneladas CO₂e)]])</f>
        <v>46310</v>
      </c>
    </row>
    <row r="679" spans="1:13" x14ac:dyDescent="0.25">
      <c r="A679" t="s">
        <v>50</v>
      </c>
      <c r="B679" t="s">
        <v>50</v>
      </c>
      <c r="C679" t="s">
        <v>51</v>
      </c>
      <c r="D679">
        <v>1992</v>
      </c>
      <c r="E679">
        <v>4000</v>
      </c>
      <c r="F679">
        <v>1080</v>
      </c>
      <c r="G679">
        <v>-11430</v>
      </c>
      <c r="H679">
        <v>1200</v>
      </c>
      <c r="I679">
        <v>3800</v>
      </c>
      <c r="J679">
        <v>7500</v>
      </c>
      <c r="K679">
        <v>0</v>
      </c>
      <c r="L679">
        <v>37500</v>
      </c>
      <c r="M679">
        <f>SUM(Emisiones_CO2_CO2eq_MUNDO[[#This Row],[Edificios (kilotoneladas CO₂e)]:[Electricidad y Calor (kilotoneladas CO₂e)]])</f>
        <v>43650</v>
      </c>
    </row>
    <row r="680" spans="1:13" x14ac:dyDescent="0.25">
      <c r="A680" t="s">
        <v>50</v>
      </c>
      <c r="B680" t="s">
        <v>50</v>
      </c>
      <c r="C680" t="s">
        <v>51</v>
      </c>
      <c r="D680">
        <v>1993</v>
      </c>
      <c r="E680">
        <v>4700</v>
      </c>
      <c r="F680">
        <v>1130</v>
      </c>
      <c r="G680">
        <v>-11430</v>
      </c>
      <c r="H680">
        <v>1200</v>
      </c>
      <c r="I680">
        <v>4300</v>
      </c>
      <c r="J680">
        <v>6400</v>
      </c>
      <c r="K680">
        <v>0</v>
      </c>
      <c r="L680">
        <v>38000</v>
      </c>
      <c r="M680">
        <f>SUM(Emisiones_CO2_CO2eq_MUNDO[[#This Row],[Edificios (kilotoneladas CO₂e)]:[Electricidad y Calor (kilotoneladas CO₂e)]])</f>
        <v>44300</v>
      </c>
    </row>
    <row r="681" spans="1:13" x14ac:dyDescent="0.25">
      <c r="A681" t="s">
        <v>50</v>
      </c>
      <c r="B681" t="s">
        <v>50</v>
      </c>
      <c r="C681" t="s">
        <v>51</v>
      </c>
      <c r="D681">
        <v>1994</v>
      </c>
      <c r="E681">
        <v>3500</v>
      </c>
      <c r="F681">
        <v>1410</v>
      </c>
      <c r="G681">
        <v>-11430</v>
      </c>
      <c r="H681">
        <v>1800</v>
      </c>
      <c r="I681">
        <v>3900</v>
      </c>
      <c r="J681">
        <v>7900</v>
      </c>
      <c r="K681">
        <v>0</v>
      </c>
      <c r="L681">
        <v>34900</v>
      </c>
      <c r="M681">
        <f>SUM(Emisiones_CO2_CO2eq_MUNDO[[#This Row],[Edificios (kilotoneladas CO₂e)]:[Electricidad y Calor (kilotoneladas CO₂e)]])</f>
        <v>41980</v>
      </c>
    </row>
    <row r="682" spans="1:13" x14ac:dyDescent="0.25">
      <c r="A682" t="s">
        <v>50</v>
      </c>
      <c r="B682" t="s">
        <v>50</v>
      </c>
      <c r="C682" t="s">
        <v>51</v>
      </c>
      <c r="D682">
        <v>1995</v>
      </c>
      <c r="E682">
        <v>2900</v>
      </c>
      <c r="F682">
        <v>1950</v>
      </c>
      <c r="G682">
        <v>-11430</v>
      </c>
      <c r="H682">
        <v>1200</v>
      </c>
      <c r="I682">
        <v>4200</v>
      </c>
      <c r="J682">
        <v>9100</v>
      </c>
      <c r="K682">
        <v>0</v>
      </c>
      <c r="L682">
        <v>35300</v>
      </c>
      <c r="M682">
        <f>SUM(Emisiones_CO2_CO2eq_MUNDO[[#This Row],[Edificios (kilotoneladas CO₂e)]:[Electricidad y Calor (kilotoneladas CO₂e)]])</f>
        <v>43220</v>
      </c>
    </row>
    <row r="683" spans="1:13" x14ac:dyDescent="0.25">
      <c r="A683" t="s">
        <v>50</v>
      </c>
      <c r="B683" t="s">
        <v>50</v>
      </c>
      <c r="C683" t="s">
        <v>51</v>
      </c>
      <c r="D683">
        <v>1996</v>
      </c>
      <c r="E683">
        <v>3400</v>
      </c>
      <c r="F683">
        <v>1920</v>
      </c>
      <c r="G683">
        <v>-11460</v>
      </c>
      <c r="H683">
        <v>1100</v>
      </c>
      <c r="I683">
        <v>4099.99999999999</v>
      </c>
      <c r="J683">
        <v>8800</v>
      </c>
      <c r="K683">
        <v>0</v>
      </c>
      <c r="L683">
        <v>35700</v>
      </c>
      <c r="M683">
        <f>SUM(Emisiones_CO2_CO2eq_MUNDO[[#This Row],[Edificios (kilotoneladas CO₂e)]:[Electricidad y Calor (kilotoneladas CO₂e)]])</f>
        <v>43559.999999999993</v>
      </c>
    </row>
    <row r="684" spans="1:13" x14ac:dyDescent="0.25">
      <c r="A684" t="s">
        <v>50</v>
      </c>
      <c r="B684" t="s">
        <v>50</v>
      </c>
      <c r="C684" t="s">
        <v>51</v>
      </c>
      <c r="D684">
        <v>1997</v>
      </c>
      <c r="E684">
        <v>2100</v>
      </c>
      <c r="F684">
        <v>1540</v>
      </c>
      <c r="G684">
        <v>-11460</v>
      </c>
      <c r="H684">
        <v>1000</v>
      </c>
      <c r="I684">
        <v>4300</v>
      </c>
      <c r="J684">
        <v>14100</v>
      </c>
      <c r="K684">
        <v>0</v>
      </c>
      <c r="L684">
        <v>29800</v>
      </c>
      <c r="M684">
        <f>SUM(Emisiones_CO2_CO2eq_MUNDO[[#This Row],[Edificios (kilotoneladas CO₂e)]:[Electricidad y Calor (kilotoneladas CO₂e)]])</f>
        <v>41380</v>
      </c>
    </row>
    <row r="685" spans="1:13" x14ac:dyDescent="0.25">
      <c r="A685" t="s">
        <v>50</v>
      </c>
      <c r="B685" t="s">
        <v>50</v>
      </c>
      <c r="C685" t="s">
        <v>51</v>
      </c>
      <c r="D685">
        <v>1998</v>
      </c>
      <c r="E685">
        <v>2300</v>
      </c>
      <c r="F685">
        <v>1100</v>
      </c>
      <c r="G685">
        <v>-11450</v>
      </c>
      <c r="H685">
        <v>1000</v>
      </c>
      <c r="I685">
        <v>5400</v>
      </c>
      <c r="J685">
        <v>11300</v>
      </c>
      <c r="K685">
        <v>0</v>
      </c>
      <c r="L685">
        <v>28900</v>
      </c>
      <c r="M685">
        <f>SUM(Emisiones_CO2_CO2eq_MUNDO[[#This Row],[Edificios (kilotoneladas CO₂e)]:[Electricidad y Calor (kilotoneladas CO₂e)]])</f>
        <v>38550</v>
      </c>
    </row>
    <row r="686" spans="1:13" x14ac:dyDescent="0.25">
      <c r="A686" t="s">
        <v>50</v>
      </c>
      <c r="B686" t="s">
        <v>50</v>
      </c>
      <c r="C686" t="s">
        <v>51</v>
      </c>
      <c r="D686">
        <v>1999</v>
      </c>
      <c r="E686">
        <v>1800</v>
      </c>
      <c r="F686">
        <v>1090</v>
      </c>
      <c r="G686">
        <v>-11450</v>
      </c>
      <c r="H686">
        <v>900</v>
      </c>
      <c r="I686">
        <v>5700</v>
      </c>
      <c r="J686">
        <v>7800</v>
      </c>
      <c r="K686">
        <v>0</v>
      </c>
      <c r="L686">
        <v>26800</v>
      </c>
      <c r="M686">
        <f>SUM(Emisiones_CO2_CO2eq_MUNDO[[#This Row],[Edificios (kilotoneladas CO₂e)]:[Electricidad y Calor (kilotoneladas CO₂e)]])</f>
        <v>32640</v>
      </c>
    </row>
    <row r="687" spans="1:13" x14ac:dyDescent="0.25">
      <c r="A687" t="s">
        <v>50</v>
      </c>
      <c r="B687" t="s">
        <v>50</v>
      </c>
      <c r="C687" t="s">
        <v>51</v>
      </c>
      <c r="D687">
        <v>2000</v>
      </c>
      <c r="E687">
        <v>1300</v>
      </c>
      <c r="F687">
        <v>1190</v>
      </c>
      <c r="G687">
        <v>-11440</v>
      </c>
      <c r="H687">
        <v>900</v>
      </c>
      <c r="I687">
        <v>5400</v>
      </c>
      <c r="J687">
        <v>8000</v>
      </c>
      <c r="K687">
        <v>0</v>
      </c>
      <c r="L687">
        <v>26500</v>
      </c>
      <c r="M687">
        <f>SUM(Emisiones_CO2_CO2eq_MUNDO[[#This Row],[Edificios (kilotoneladas CO₂e)]:[Electricidad y Calor (kilotoneladas CO₂e)]])</f>
        <v>31850</v>
      </c>
    </row>
    <row r="688" spans="1:13" x14ac:dyDescent="0.25">
      <c r="A688" t="s">
        <v>50</v>
      </c>
      <c r="B688" t="s">
        <v>50</v>
      </c>
      <c r="C688" t="s">
        <v>51</v>
      </c>
      <c r="D688">
        <v>2001</v>
      </c>
      <c r="E688">
        <v>1300</v>
      </c>
      <c r="F688">
        <v>1200</v>
      </c>
      <c r="G688">
        <v>-13750</v>
      </c>
      <c r="H688">
        <v>800</v>
      </c>
      <c r="I688">
        <v>5600</v>
      </c>
      <c r="J688">
        <v>7900</v>
      </c>
      <c r="K688">
        <v>0</v>
      </c>
      <c r="L688">
        <v>29500</v>
      </c>
      <c r="M688">
        <f>SUM(Emisiones_CO2_CO2eq_MUNDO[[#This Row],[Edificios (kilotoneladas CO₂e)]:[Electricidad y Calor (kilotoneladas CO₂e)]])</f>
        <v>32550</v>
      </c>
    </row>
    <row r="689" spans="1:13" x14ac:dyDescent="0.25">
      <c r="A689" t="s">
        <v>50</v>
      </c>
      <c r="B689" t="s">
        <v>50</v>
      </c>
      <c r="C689" t="s">
        <v>51</v>
      </c>
      <c r="D689">
        <v>2002</v>
      </c>
      <c r="E689">
        <v>1600</v>
      </c>
      <c r="F689">
        <v>1190</v>
      </c>
      <c r="G689">
        <v>-13970</v>
      </c>
      <c r="H689">
        <v>800</v>
      </c>
      <c r="I689">
        <v>5800</v>
      </c>
      <c r="J689">
        <v>7500</v>
      </c>
      <c r="K689">
        <v>0</v>
      </c>
      <c r="L689">
        <v>26700</v>
      </c>
      <c r="M689">
        <f>SUM(Emisiones_CO2_CO2eq_MUNDO[[#This Row],[Edificios (kilotoneladas CO₂e)]:[Electricidad y Calor (kilotoneladas CO₂e)]])</f>
        <v>29620</v>
      </c>
    </row>
    <row r="690" spans="1:13" x14ac:dyDescent="0.25">
      <c r="A690" t="s">
        <v>50</v>
      </c>
      <c r="B690" t="s">
        <v>50</v>
      </c>
      <c r="C690" t="s">
        <v>51</v>
      </c>
      <c r="D690">
        <v>2003</v>
      </c>
      <c r="E690">
        <v>1800</v>
      </c>
      <c r="F690">
        <v>1250</v>
      </c>
      <c r="G690">
        <v>-13950</v>
      </c>
      <c r="H690">
        <v>800</v>
      </c>
      <c r="I690">
        <v>6400</v>
      </c>
      <c r="J690">
        <v>8100</v>
      </c>
      <c r="K690">
        <v>0</v>
      </c>
      <c r="L690">
        <v>29500</v>
      </c>
      <c r="M690">
        <f>SUM(Emisiones_CO2_CO2eq_MUNDO[[#This Row],[Edificios (kilotoneladas CO₂e)]:[Electricidad y Calor (kilotoneladas CO₂e)]])</f>
        <v>33900</v>
      </c>
    </row>
    <row r="691" spans="1:13" x14ac:dyDescent="0.25">
      <c r="A691" t="s">
        <v>50</v>
      </c>
      <c r="B691" t="s">
        <v>50</v>
      </c>
      <c r="C691" t="s">
        <v>51</v>
      </c>
      <c r="D691">
        <v>2004</v>
      </c>
      <c r="E691">
        <v>1300</v>
      </c>
      <c r="F691">
        <v>1420</v>
      </c>
      <c r="G691">
        <v>-13910</v>
      </c>
      <c r="H691">
        <v>800</v>
      </c>
      <c r="I691">
        <v>6800</v>
      </c>
      <c r="J691">
        <v>8000</v>
      </c>
      <c r="K691">
        <v>0</v>
      </c>
      <c r="L691">
        <v>28800</v>
      </c>
      <c r="M691">
        <f>SUM(Emisiones_CO2_CO2eq_MUNDO[[#This Row],[Edificios (kilotoneladas CO₂e)]:[Electricidad y Calor (kilotoneladas CO₂e)]])</f>
        <v>33210</v>
      </c>
    </row>
    <row r="692" spans="1:13" x14ac:dyDescent="0.25">
      <c r="A692" t="s">
        <v>50</v>
      </c>
      <c r="B692" t="s">
        <v>50</v>
      </c>
      <c r="C692" t="s">
        <v>51</v>
      </c>
      <c r="D692">
        <v>2005</v>
      </c>
      <c r="E692">
        <v>1200</v>
      </c>
      <c r="F692">
        <v>1590</v>
      </c>
      <c r="G692">
        <v>-13970</v>
      </c>
      <c r="H692">
        <v>900</v>
      </c>
      <c r="I692">
        <v>7600</v>
      </c>
      <c r="J692">
        <v>7900</v>
      </c>
      <c r="K692">
        <v>0</v>
      </c>
      <c r="L692">
        <v>28900</v>
      </c>
      <c r="M692">
        <f>SUM(Emisiones_CO2_CO2eq_MUNDO[[#This Row],[Edificios (kilotoneladas CO₂e)]:[Electricidad y Calor (kilotoneladas CO₂e)]])</f>
        <v>34120</v>
      </c>
    </row>
    <row r="693" spans="1:13" x14ac:dyDescent="0.25">
      <c r="A693" t="s">
        <v>50</v>
      </c>
      <c r="B693" t="s">
        <v>50</v>
      </c>
      <c r="C693" t="s">
        <v>51</v>
      </c>
      <c r="D693">
        <v>2006</v>
      </c>
      <c r="E693">
        <v>1500</v>
      </c>
      <c r="F693">
        <v>1520</v>
      </c>
      <c r="G693">
        <v>-10090</v>
      </c>
      <c r="H693">
        <v>800</v>
      </c>
      <c r="I693">
        <v>8100</v>
      </c>
      <c r="J693">
        <v>8000</v>
      </c>
      <c r="K693">
        <v>0</v>
      </c>
      <c r="L693">
        <v>29200</v>
      </c>
      <c r="M693">
        <f>SUM(Emisiones_CO2_CO2eq_MUNDO[[#This Row],[Edificios (kilotoneladas CO₂e)]:[Electricidad y Calor (kilotoneladas CO₂e)]])</f>
        <v>39030</v>
      </c>
    </row>
    <row r="694" spans="1:13" x14ac:dyDescent="0.25">
      <c r="A694" t="s">
        <v>50</v>
      </c>
      <c r="B694" t="s">
        <v>50</v>
      </c>
      <c r="C694" t="s">
        <v>51</v>
      </c>
      <c r="D694">
        <v>2007</v>
      </c>
      <c r="E694">
        <v>1300</v>
      </c>
      <c r="F694">
        <v>1940</v>
      </c>
      <c r="G694">
        <v>-10100</v>
      </c>
      <c r="H694">
        <v>700</v>
      </c>
      <c r="I694">
        <v>8000</v>
      </c>
      <c r="J694">
        <v>8400</v>
      </c>
      <c r="K694">
        <v>0</v>
      </c>
      <c r="L694">
        <v>32400</v>
      </c>
      <c r="M694">
        <f>SUM(Emisiones_CO2_CO2eq_MUNDO[[#This Row],[Edificios (kilotoneladas CO₂e)]:[Electricidad y Calor (kilotoneladas CO₂e)]])</f>
        <v>42640</v>
      </c>
    </row>
    <row r="695" spans="1:13" x14ac:dyDescent="0.25">
      <c r="A695" t="s">
        <v>50</v>
      </c>
      <c r="B695" t="s">
        <v>50</v>
      </c>
      <c r="C695" t="s">
        <v>51</v>
      </c>
      <c r="D695">
        <v>2008</v>
      </c>
      <c r="E695">
        <v>1300</v>
      </c>
      <c r="F695">
        <v>1860</v>
      </c>
      <c r="G695">
        <v>-10120</v>
      </c>
      <c r="H695">
        <v>500</v>
      </c>
      <c r="I695">
        <v>8300</v>
      </c>
      <c r="J695">
        <v>6100</v>
      </c>
      <c r="K695">
        <v>0</v>
      </c>
      <c r="L695">
        <v>32200</v>
      </c>
      <c r="M695">
        <f>SUM(Emisiones_CO2_CO2eq_MUNDO[[#This Row],[Edificios (kilotoneladas CO₂e)]:[Electricidad y Calor (kilotoneladas CO₂e)]])</f>
        <v>40140</v>
      </c>
    </row>
    <row r="696" spans="1:13" x14ac:dyDescent="0.25">
      <c r="A696" t="s">
        <v>50</v>
      </c>
      <c r="B696" t="s">
        <v>50</v>
      </c>
      <c r="C696" t="s">
        <v>51</v>
      </c>
      <c r="D696">
        <v>2009</v>
      </c>
      <c r="E696">
        <v>1100</v>
      </c>
      <c r="F696">
        <v>980</v>
      </c>
      <c r="G696">
        <v>-10160</v>
      </c>
      <c r="H696">
        <v>500</v>
      </c>
      <c r="I696">
        <v>8000</v>
      </c>
      <c r="J696">
        <v>3500</v>
      </c>
      <c r="K696">
        <v>0</v>
      </c>
      <c r="L696">
        <v>29300</v>
      </c>
      <c r="M696">
        <f>SUM(Emisiones_CO2_CO2eq_MUNDO[[#This Row],[Edificios (kilotoneladas CO₂e)]:[Electricidad y Calor (kilotoneladas CO₂e)]])</f>
        <v>33220</v>
      </c>
    </row>
    <row r="697" spans="1:13" x14ac:dyDescent="0.25">
      <c r="A697" t="s">
        <v>50</v>
      </c>
      <c r="B697" t="s">
        <v>50</v>
      </c>
      <c r="C697" t="s">
        <v>51</v>
      </c>
      <c r="D697">
        <v>2010</v>
      </c>
      <c r="E697">
        <v>1200</v>
      </c>
      <c r="F697">
        <v>810</v>
      </c>
      <c r="G697">
        <v>-10170</v>
      </c>
      <c r="H697">
        <v>500</v>
      </c>
      <c r="I697">
        <v>7800</v>
      </c>
      <c r="J697">
        <v>3800</v>
      </c>
      <c r="K697">
        <v>0</v>
      </c>
      <c r="L697">
        <v>31100</v>
      </c>
      <c r="M697">
        <f>SUM(Emisiones_CO2_CO2eq_MUNDO[[#This Row],[Edificios (kilotoneladas CO₂e)]:[Electricidad y Calor (kilotoneladas CO₂e)]])</f>
        <v>35040</v>
      </c>
    </row>
    <row r="698" spans="1:13" x14ac:dyDescent="0.25">
      <c r="A698" t="s">
        <v>50</v>
      </c>
      <c r="B698" t="s">
        <v>50</v>
      </c>
      <c r="C698" t="s">
        <v>51</v>
      </c>
      <c r="D698">
        <v>2011</v>
      </c>
      <c r="E698">
        <v>1500</v>
      </c>
      <c r="F698">
        <v>790</v>
      </c>
      <c r="G698">
        <v>-10110</v>
      </c>
      <c r="H698">
        <v>500</v>
      </c>
      <c r="I698">
        <v>8000</v>
      </c>
      <c r="J698">
        <v>3600</v>
      </c>
      <c r="K698">
        <v>0</v>
      </c>
      <c r="L698">
        <v>35500</v>
      </c>
      <c r="M698">
        <f>SUM(Emisiones_CO2_CO2eq_MUNDO[[#This Row],[Edificios (kilotoneladas CO₂e)]:[Electricidad y Calor (kilotoneladas CO₂e)]])</f>
        <v>39780</v>
      </c>
    </row>
    <row r="699" spans="1:13" x14ac:dyDescent="0.25">
      <c r="A699" t="s">
        <v>50</v>
      </c>
      <c r="B699" t="s">
        <v>50</v>
      </c>
      <c r="C699" t="s">
        <v>51</v>
      </c>
      <c r="D699">
        <v>2012</v>
      </c>
      <c r="E699">
        <v>1400</v>
      </c>
      <c r="F699">
        <v>980</v>
      </c>
      <c r="G699">
        <v>-10110</v>
      </c>
      <c r="H699">
        <v>500</v>
      </c>
      <c r="I699">
        <v>8199.9999999999891</v>
      </c>
      <c r="J699">
        <v>3300</v>
      </c>
      <c r="K699">
        <v>0</v>
      </c>
      <c r="L699">
        <v>31000</v>
      </c>
      <c r="M699">
        <f>SUM(Emisiones_CO2_CO2eq_MUNDO[[#This Row],[Edificios (kilotoneladas CO₂e)]:[Electricidad y Calor (kilotoneladas CO₂e)]])</f>
        <v>35269.999999999985</v>
      </c>
    </row>
    <row r="700" spans="1:13" x14ac:dyDescent="0.25">
      <c r="A700" t="s">
        <v>50</v>
      </c>
      <c r="B700" t="s">
        <v>50</v>
      </c>
      <c r="C700" t="s">
        <v>51</v>
      </c>
      <c r="D700">
        <v>2013</v>
      </c>
      <c r="E700">
        <v>1200</v>
      </c>
      <c r="F700">
        <v>890</v>
      </c>
      <c r="G700">
        <v>-10150</v>
      </c>
      <c r="H700">
        <v>500</v>
      </c>
      <c r="I700">
        <v>7300</v>
      </c>
      <c r="J700">
        <v>3300</v>
      </c>
      <c r="K700">
        <v>0</v>
      </c>
      <c r="L700">
        <v>27100</v>
      </c>
      <c r="M700">
        <f>SUM(Emisiones_CO2_CO2eq_MUNDO[[#This Row],[Edificios (kilotoneladas CO₂e)]:[Electricidad y Calor (kilotoneladas CO₂e)]])</f>
        <v>30140</v>
      </c>
    </row>
    <row r="701" spans="1:13" x14ac:dyDescent="0.25">
      <c r="A701" t="s">
        <v>50</v>
      </c>
      <c r="B701" t="s">
        <v>50</v>
      </c>
      <c r="C701" t="s">
        <v>51</v>
      </c>
      <c r="D701">
        <v>2014</v>
      </c>
      <c r="E701">
        <v>1000</v>
      </c>
      <c r="F701">
        <v>910</v>
      </c>
      <c r="G701">
        <v>-10180</v>
      </c>
      <c r="H701">
        <v>500</v>
      </c>
      <c r="I701">
        <v>8199.9999999999891</v>
      </c>
      <c r="J701">
        <v>3400</v>
      </c>
      <c r="K701">
        <v>0</v>
      </c>
      <c r="L701">
        <v>28500</v>
      </c>
      <c r="M701">
        <f>SUM(Emisiones_CO2_CO2eq_MUNDO[[#This Row],[Edificios (kilotoneladas CO₂e)]:[Electricidad y Calor (kilotoneladas CO₂e)]])</f>
        <v>32329.999999999989</v>
      </c>
    </row>
    <row r="702" spans="1:13" x14ac:dyDescent="0.25">
      <c r="A702" t="s">
        <v>50</v>
      </c>
      <c r="B702" t="s">
        <v>50</v>
      </c>
      <c r="C702" t="s">
        <v>51</v>
      </c>
      <c r="D702">
        <v>2015</v>
      </c>
      <c r="E702">
        <v>1000</v>
      </c>
      <c r="F702">
        <v>1110</v>
      </c>
      <c r="G702">
        <v>-10170</v>
      </c>
      <c r="H702">
        <v>600</v>
      </c>
      <c r="I702">
        <v>9000</v>
      </c>
      <c r="J702">
        <v>3700</v>
      </c>
      <c r="K702">
        <v>0</v>
      </c>
      <c r="L702">
        <v>29500</v>
      </c>
      <c r="M702">
        <f>SUM(Emisiones_CO2_CO2eq_MUNDO[[#This Row],[Edificios (kilotoneladas CO₂e)]:[Electricidad y Calor (kilotoneladas CO₂e)]])</f>
        <v>34740</v>
      </c>
    </row>
    <row r="703" spans="1:13" x14ac:dyDescent="0.25">
      <c r="A703" t="s">
        <v>50</v>
      </c>
      <c r="B703" t="s">
        <v>50</v>
      </c>
      <c r="C703" t="s">
        <v>51</v>
      </c>
      <c r="D703">
        <v>2016</v>
      </c>
      <c r="E703">
        <v>1100</v>
      </c>
      <c r="F703">
        <v>1200</v>
      </c>
      <c r="G703">
        <v>-10160</v>
      </c>
      <c r="H703">
        <v>400</v>
      </c>
      <c r="I703">
        <v>9100</v>
      </c>
      <c r="J703">
        <v>3700</v>
      </c>
      <c r="K703">
        <v>0</v>
      </c>
      <c r="L703">
        <v>26100</v>
      </c>
      <c r="M703">
        <f>SUM(Emisiones_CO2_CO2eq_MUNDO[[#This Row],[Edificios (kilotoneladas CO₂e)]:[Electricidad y Calor (kilotoneladas CO₂e)]])</f>
        <v>31440</v>
      </c>
    </row>
    <row r="704" spans="1:13" x14ac:dyDescent="0.25">
      <c r="A704" t="s">
        <v>52</v>
      </c>
      <c r="B704" t="s">
        <v>52</v>
      </c>
      <c r="C704" t="s">
        <v>53</v>
      </c>
      <c r="D704">
        <v>1990</v>
      </c>
      <c r="E704">
        <v>0</v>
      </c>
      <c r="F704">
        <v>0</v>
      </c>
      <c r="G704">
        <v>10630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f>SUM(Emisiones_CO2_CO2eq_MUNDO[[#This Row],[Edificios (kilotoneladas CO₂e)]:[Electricidad y Calor (kilotoneladas CO₂e)]])</f>
        <v>10630</v>
      </c>
    </row>
    <row r="705" spans="1:13" x14ac:dyDescent="0.25">
      <c r="A705" t="s">
        <v>52</v>
      </c>
      <c r="B705" t="s">
        <v>52</v>
      </c>
      <c r="C705" t="s">
        <v>53</v>
      </c>
      <c r="D705">
        <v>1991</v>
      </c>
      <c r="E705">
        <v>0</v>
      </c>
      <c r="F705">
        <v>0</v>
      </c>
      <c r="G705">
        <v>10630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f>SUM(Emisiones_CO2_CO2eq_MUNDO[[#This Row],[Edificios (kilotoneladas CO₂e)]:[Electricidad y Calor (kilotoneladas CO₂e)]])</f>
        <v>10630</v>
      </c>
    </row>
    <row r="706" spans="1:13" x14ac:dyDescent="0.25">
      <c r="A706" t="s">
        <v>52</v>
      </c>
      <c r="B706" t="s">
        <v>52</v>
      </c>
      <c r="C706" t="s">
        <v>53</v>
      </c>
      <c r="D706">
        <v>1992</v>
      </c>
      <c r="E706">
        <v>0</v>
      </c>
      <c r="F706">
        <v>0</v>
      </c>
      <c r="G706">
        <v>10630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f>SUM(Emisiones_CO2_CO2eq_MUNDO[[#This Row],[Edificios (kilotoneladas CO₂e)]:[Electricidad y Calor (kilotoneladas CO₂e)]])</f>
        <v>10630</v>
      </c>
    </row>
    <row r="707" spans="1:13" x14ac:dyDescent="0.25">
      <c r="A707" t="s">
        <v>52</v>
      </c>
      <c r="B707" t="s">
        <v>52</v>
      </c>
      <c r="C707" t="s">
        <v>53</v>
      </c>
      <c r="D707">
        <v>1993</v>
      </c>
      <c r="E707">
        <v>0</v>
      </c>
      <c r="F707">
        <v>0</v>
      </c>
      <c r="G707">
        <v>10630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f>SUM(Emisiones_CO2_CO2eq_MUNDO[[#This Row],[Edificios (kilotoneladas CO₂e)]:[Electricidad y Calor (kilotoneladas CO₂e)]])</f>
        <v>10630</v>
      </c>
    </row>
    <row r="708" spans="1:13" x14ac:dyDescent="0.25">
      <c r="A708" t="s">
        <v>52</v>
      </c>
      <c r="B708" t="s">
        <v>52</v>
      </c>
      <c r="C708" t="s">
        <v>53</v>
      </c>
      <c r="D708">
        <v>1994</v>
      </c>
      <c r="E708">
        <v>0</v>
      </c>
      <c r="F708">
        <v>0</v>
      </c>
      <c r="G708">
        <v>10630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f>SUM(Emisiones_CO2_CO2eq_MUNDO[[#This Row],[Edificios (kilotoneladas CO₂e)]:[Electricidad y Calor (kilotoneladas CO₂e)]])</f>
        <v>10630</v>
      </c>
    </row>
    <row r="709" spans="1:13" x14ac:dyDescent="0.25">
      <c r="A709" t="s">
        <v>52</v>
      </c>
      <c r="B709" t="s">
        <v>52</v>
      </c>
      <c r="C709" t="s">
        <v>53</v>
      </c>
      <c r="D709">
        <v>1995</v>
      </c>
      <c r="E709">
        <v>0</v>
      </c>
      <c r="F709">
        <v>10</v>
      </c>
      <c r="G709">
        <v>10630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f>SUM(Emisiones_CO2_CO2eq_MUNDO[[#This Row],[Edificios (kilotoneladas CO₂e)]:[Electricidad y Calor (kilotoneladas CO₂e)]])</f>
        <v>10640</v>
      </c>
    </row>
    <row r="710" spans="1:13" x14ac:dyDescent="0.25">
      <c r="A710" t="s">
        <v>52</v>
      </c>
      <c r="B710" t="s">
        <v>52</v>
      </c>
      <c r="C710" t="s">
        <v>53</v>
      </c>
      <c r="D710">
        <v>1996</v>
      </c>
      <c r="E710">
        <v>0</v>
      </c>
      <c r="F710">
        <v>10</v>
      </c>
      <c r="G710">
        <v>10630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f>SUM(Emisiones_CO2_CO2eq_MUNDO[[#This Row],[Edificios (kilotoneladas CO₂e)]:[Electricidad y Calor (kilotoneladas CO₂e)]])</f>
        <v>10640</v>
      </c>
    </row>
    <row r="711" spans="1:13" x14ac:dyDescent="0.25">
      <c r="A711" t="s">
        <v>52</v>
      </c>
      <c r="B711" t="s">
        <v>52</v>
      </c>
      <c r="C711" t="s">
        <v>53</v>
      </c>
      <c r="D711">
        <v>1997</v>
      </c>
      <c r="E711">
        <v>0</v>
      </c>
      <c r="F711">
        <v>10</v>
      </c>
      <c r="G711">
        <v>10630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f>SUM(Emisiones_CO2_CO2eq_MUNDO[[#This Row],[Edificios (kilotoneladas CO₂e)]:[Electricidad y Calor (kilotoneladas CO₂e)]])</f>
        <v>10640</v>
      </c>
    </row>
    <row r="712" spans="1:13" x14ac:dyDescent="0.25">
      <c r="A712" t="s">
        <v>52</v>
      </c>
      <c r="B712" t="s">
        <v>52</v>
      </c>
      <c r="C712" t="s">
        <v>53</v>
      </c>
      <c r="D712">
        <v>1998</v>
      </c>
      <c r="E712">
        <v>0</v>
      </c>
      <c r="F712">
        <v>10</v>
      </c>
      <c r="G712">
        <v>10630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f>SUM(Emisiones_CO2_CO2eq_MUNDO[[#This Row],[Edificios (kilotoneladas CO₂e)]:[Electricidad y Calor (kilotoneladas CO₂e)]])</f>
        <v>10640</v>
      </c>
    </row>
    <row r="713" spans="1:13" x14ac:dyDescent="0.25">
      <c r="A713" t="s">
        <v>52</v>
      </c>
      <c r="B713" t="s">
        <v>52</v>
      </c>
      <c r="C713" t="s">
        <v>53</v>
      </c>
      <c r="D713">
        <v>1999</v>
      </c>
      <c r="E713">
        <v>0</v>
      </c>
      <c r="F713">
        <v>70</v>
      </c>
      <c r="G713">
        <v>10630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f>SUM(Emisiones_CO2_CO2eq_MUNDO[[#This Row],[Edificios (kilotoneladas CO₂e)]:[Electricidad y Calor (kilotoneladas CO₂e)]])</f>
        <v>10700</v>
      </c>
    </row>
    <row r="714" spans="1:13" x14ac:dyDescent="0.25">
      <c r="A714" t="s">
        <v>52</v>
      </c>
      <c r="B714" t="s">
        <v>52</v>
      </c>
      <c r="C714" t="s">
        <v>53</v>
      </c>
      <c r="D714">
        <v>2000</v>
      </c>
      <c r="E714">
        <v>0</v>
      </c>
      <c r="F714">
        <v>40</v>
      </c>
      <c r="G714">
        <v>10630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f>SUM(Emisiones_CO2_CO2eq_MUNDO[[#This Row],[Edificios (kilotoneladas CO₂e)]:[Electricidad y Calor (kilotoneladas CO₂e)]])</f>
        <v>10670</v>
      </c>
    </row>
    <row r="715" spans="1:13" x14ac:dyDescent="0.25">
      <c r="A715" t="s">
        <v>52</v>
      </c>
      <c r="B715" t="s">
        <v>52</v>
      </c>
      <c r="C715" t="s">
        <v>53</v>
      </c>
      <c r="D715">
        <v>2001</v>
      </c>
      <c r="E715">
        <v>0</v>
      </c>
      <c r="F715">
        <v>20</v>
      </c>
      <c r="G715">
        <v>8800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f>SUM(Emisiones_CO2_CO2eq_MUNDO[[#This Row],[Edificios (kilotoneladas CO₂e)]:[Electricidad y Calor (kilotoneladas CO₂e)]])</f>
        <v>8820</v>
      </c>
    </row>
    <row r="716" spans="1:13" x14ac:dyDescent="0.25">
      <c r="A716" t="s">
        <v>52</v>
      </c>
      <c r="B716" t="s">
        <v>52</v>
      </c>
      <c r="C716" t="s">
        <v>53</v>
      </c>
      <c r="D716">
        <v>2002</v>
      </c>
      <c r="E716">
        <v>0</v>
      </c>
      <c r="F716">
        <v>10</v>
      </c>
      <c r="G716">
        <v>8800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f>SUM(Emisiones_CO2_CO2eq_MUNDO[[#This Row],[Edificios (kilotoneladas CO₂e)]:[Electricidad y Calor (kilotoneladas CO₂e)]])</f>
        <v>8810</v>
      </c>
    </row>
    <row r="717" spans="1:13" x14ac:dyDescent="0.25">
      <c r="A717" t="s">
        <v>52</v>
      </c>
      <c r="B717" t="s">
        <v>52</v>
      </c>
      <c r="C717" t="s">
        <v>53</v>
      </c>
      <c r="D717">
        <v>2003</v>
      </c>
      <c r="E717">
        <v>0</v>
      </c>
      <c r="F717">
        <v>10</v>
      </c>
      <c r="G717">
        <v>8800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f>SUM(Emisiones_CO2_CO2eq_MUNDO[[#This Row],[Edificios (kilotoneladas CO₂e)]:[Electricidad y Calor (kilotoneladas CO₂e)]])</f>
        <v>8810</v>
      </c>
    </row>
    <row r="718" spans="1:13" x14ac:dyDescent="0.25">
      <c r="A718" t="s">
        <v>52</v>
      </c>
      <c r="B718" t="s">
        <v>52</v>
      </c>
      <c r="C718" t="s">
        <v>53</v>
      </c>
      <c r="D718">
        <v>2004</v>
      </c>
      <c r="E718">
        <v>0</v>
      </c>
      <c r="F718">
        <v>10</v>
      </c>
      <c r="G718">
        <v>8800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f>SUM(Emisiones_CO2_CO2eq_MUNDO[[#This Row],[Edificios (kilotoneladas CO₂e)]:[Electricidad y Calor (kilotoneladas CO₂e)]])</f>
        <v>8810</v>
      </c>
    </row>
    <row r="719" spans="1:13" x14ac:dyDescent="0.25">
      <c r="A719" t="s">
        <v>52</v>
      </c>
      <c r="B719" t="s">
        <v>52</v>
      </c>
      <c r="C719" t="s">
        <v>53</v>
      </c>
      <c r="D719">
        <v>2005</v>
      </c>
      <c r="E719">
        <v>0</v>
      </c>
      <c r="F719">
        <v>10</v>
      </c>
      <c r="G719">
        <v>8800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f>SUM(Emisiones_CO2_CO2eq_MUNDO[[#This Row],[Edificios (kilotoneladas CO₂e)]:[Electricidad y Calor (kilotoneladas CO₂e)]])</f>
        <v>8810</v>
      </c>
    </row>
    <row r="720" spans="1:13" x14ac:dyDescent="0.25">
      <c r="A720" t="s">
        <v>52</v>
      </c>
      <c r="B720" t="s">
        <v>52</v>
      </c>
      <c r="C720" t="s">
        <v>53</v>
      </c>
      <c r="D720">
        <v>2006</v>
      </c>
      <c r="E720">
        <v>0</v>
      </c>
      <c r="F720">
        <v>10</v>
      </c>
      <c r="G720">
        <v>11000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f>SUM(Emisiones_CO2_CO2eq_MUNDO[[#This Row],[Edificios (kilotoneladas CO₂e)]:[Electricidad y Calor (kilotoneladas CO₂e)]])</f>
        <v>11010</v>
      </c>
    </row>
    <row r="721" spans="1:13" x14ac:dyDescent="0.25">
      <c r="A721" t="s">
        <v>52</v>
      </c>
      <c r="B721" t="s">
        <v>52</v>
      </c>
      <c r="C721" t="s">
        <v>53</v>
      </c>
      <c r="D721">
        <v>2007</v>
      </c>
      <c r="E721">
        <v>0</v>
      </c>
      <c r="F721">
        <v>10</v>
      </c>
      <c r="G721">
        <v>11000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f>SUM(Emisiones_CO2_CO2eq_MUNDO[[#This Row],[Edificios (kilotoneladas CO₂e)]:[Electricidad y Calor (kilotoneladas CO₂e)]])</f>
        <v>11010</v>
      </c>
    </row>
    <row r="722" spans="1:13" x14ac:dyDescent="0.25">
      <c r="A722" t="s">
        <v>52</v>
      </c>
      <c r="B722" t="s">
        <v>52</v>
      </c>
      <c r="C722" t="s">
        <v>53</v>
      </c>
      <c r="D722">
        <v>2008</v>
      </c>
      <c r="E722">
        <v>0</v>
      </c>
      <c r="F722">
        <v>180</v>
      </c>
      <c r="G722">
        <v>11000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f>SUM(Emisiones_CO2_CO2eq_MUNDO[[#This Row],[Edificios (kilotoneladas CO₂e)]:[Electricidad y Calor (kilotoneladas CO₂e)]])</f>
        <v>11180</v>
      </c>
    </row>
    <row r="723" spans="1:13" x14ac:dyDescent="0.25">
      <c r="A723" t="s">
        <v>52</v>
      </c>
      <c r="B723" t="s">
        <v>52</v>
      </c>
      <c r="C723" t="s">
        <v>53</v>
      </c>
      <c r="D723">
        <v>2009</v>
      </c>
      <c r="E723">
        <v>0</v>
      </c>
      <c r="F723">
        <v>220</v>
      </c>
      <c r="G723">
        <v>11000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f>SUM(Emisiones_CO2_CO2eq_MUNDO[[#This Row],[Edificios (kilotoneladas CO₂e)]:[Electricidad y Calor (kilotoneladas CO₂e)]])</f>
        <v>11220</v>
      </c>
    </row>
    <row r="724" spans="1:13" x14ac:dyDescent="0.25">
      <c r="A724" t="s">
        <v>52</v>
      </c>
      <c r="B724" t="s">
        <v>52</v>
      </c>
      <c r="C724" t="s">
        <v>53</v>
      </c>
      <c r="D724">
        <v>2010</v>
      </c>
      <c r="E724">
        <v>0</v>
      </c>
      <c r="F724">
        <v>230</v>
      </c>
      <c r="G724">
        <v>11000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f>SUM(Emisiones_CO2_CO2eq_MUNDO[[#This Row],[Edificios (kilotoneladas CO₂e)]:[Electricidad y Calor (kilotoneladas CO₂e)]])</f>
        <v>11230</v>
      </c>
    </row>
    <row r="725" spans="1:13" x14ac:dyDescent="0.25">
      <c r="A725" t="s">
        <v>52</v>
      </c>
      <c r="B725" t="s">
        <v>52</v>
      </c>
      <c r="C725" t="s">
        <v>53</v>
      </c>
      <c r="D725">
        <v>2011</v>
      </c>
      <c r="E725">
        <v>0</v>
      </c>
      <c r="F725">
        <v>230</v>
      </c>
      <c r="G725">
        <v>8800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f>SUM(Emisiones_CO2_CO2eq_MUNDO[[#This Row],[Edificios (kilotoneladas CO₂e)]:[Electricidad y Calor (kilotoneladas CO₂e)]])</f>
        <v>9030</v>
      </c>
    </row>
    <row r="726" spans="1:13" x14ac:dyDescent="0.25">
      <c r="A726" t="s">
        <v>52</v>
      </c>
      <c r="B726" t="s">
        <v>52</v>
      </c>
      <c r="C726" t="s">
        <v>53</v>
      </c>
      <c r="D726">
        <v>2012</v>
      </c>
      <c r="E726">
        <v>0</v>
      </c>
      <c r="F726">
        <v>250</v>
      </c>
      <c r="G726">
        <v>8800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f>SUM(Emisiones_CO2_CO2eq_MUNDO[[#This Row],[Edificios (kilotoneladas CO₂e)]:[Electricidad y Calor (kilotoneladas CO₂e)]])</f>
        <v>9050</v>
      </c>
    </row>
    <row r="727" spans="1:13" x14ac:dyDescent="0.25">
      <c r="A727" t="s">
        <v>52</v>
      </c>
      <c r="B727" t="s">
        <v>52</v>
      </c>
      <c r="C727" t="s">
        <v>53</v>
      </c>
      <c r="D727">
        <v>2013</v>
      </c>
      <c r="E727">
        <v>0</v>
      </c>
      <c r="F727">
        <v>230</v>
      </c>
      <c r="G727">
        <v>8800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f>SUM(Emisiones_CO2_CO2eq_MUNDO[[#This Row],[Edificios (kilotoneladas CO₂e)]:[Electricidad y Calor (kilotoneladas CO₂e)]])</f>
        <v>9030</v>
      </c>
    </row>
    <row r="728" spans="1:13" x14ac:dyDescent="0.25">
      <c r="A728" t="s">
        <v>52</v>
      </c>
      <c r="B728" t="s">
        <v>52</v>
      </c>
      <c r="C728" t="s">
        <v>53</v>
      </c>
      <c r="D728">
        <v>2014</v>
      </c>
      <c r="E728">
        <v>0</v>
      </c>
      <c r="F728">
        <v>160</v>
      </c>
      <c r="G728">
        <v>8800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f>SUM(Emisiones_CO2_CO2eq_MUNDO[[#This Row],[Edificios (kilotoneladas CO₂e)]:[Electricidad y Calor (kilotoneladas CO₂e)]])</f>
        <v>8960</v>
      </c>
    </row>
    <row r="729" spans="1:13" x14ac:dyDescent="0.25">
      <c r="A729" t="s">
        <v>52</v>
      </c>
      <c r="B729" t="s">
        <v>52</v>
      </c>
      <c r="C729" t="s">
        <v>53</v>
      </c>
      <c r="D729">
        <v>2015</v>
      </c>
      <c r="E729">
        <v>0</v>
      </c>
      <c r="F729">
        <v>100</v>
      </c>
      <c r="G729">
        <v>8800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f>SUM(Emisiones_CO2_CO2eq_MUNDO[[#This Row],[Edificios (kilotoneladas CO₂e)]:[Electricidad y Calor (kilotoneladas CO₂e)]])</f>
        <v>8900</v>
      </c>
    </row>
    <row r="730" spans="1:13" x14ac:dyDescent="0.25">
      <c r="A730" t="s">
        <v>52</v>
      </c>
      <c r="B730" t="s">
        <v>52</v>
      </c>
      <c r="C730" t="s">
        <v>53</v>
      </c>
      <c r="D730">
        <v>2016</v>
      </c>
      <c r="E730">
        <v>0</v>
      </c>
      <c r="F730">
        <v>100</v>
      </c>
      <c r="G730">
        <v>8800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f>SUM(Emisiones_CO2_CO2eq_MUNDO[[#This Row],[Edificios (kilotoneladas CO₂e)]:[Electricidad y Calor (kilotoneladas CO₂e)]])</f>
        <v>8900</v>
      </c>
    </row>
    <row r="731" spans="1:13" x14ac:dyDescent="0.25">
      <c r="A731" t="s">
        <v>54</v>
      </c>
      <c r="B731" t="s">
        <v>54</v>
      </c>
      <c r="C731" t="s">
        <v>55</v>
      </c>
      <c r="D731">
        <v>1990</v>
      </c>
      <c r="E731">
        <v>0</v>
      </c>
      <c r="F731">
        <v>0</v>
      </c>
      <c r="G731">
        <v>8970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f>SUM(Emisiones_CO2_CO2eq_MUNDO[[#This Row],[Edificios (kilotoneladas CO₂e)]:[Electricidad y Calor (kilotoneladas CO₂e)]])</f>
        <v>8970</v>
      </c>
    </row>
    <row r="732" spans="1:13" x14ac:dyDescent="0.25">
      <c r="A732" t="s">
        <v>54</v>
      </c>
      <c r="B732" t="s">
        <v>54</v>
      </c>
      <c r="C732" t="s">
        <v>55</v>
      </c>
      <c r="D732">
        <v>1991</v>
      </c>
      <c r="E732">
        <v>0</v>
      </c>
      <c r="F732">
        <v>0</v>
      </c>
      <c r="G732">
        <v>8970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f>SUM(Emisiones_CO2_CO2eq_MUNDO[[#This Row],[Edificios (kilotoneladas CO₂e)]:[Electricidad y Calor (kilotoneladas CO₂e)]])</f>
        <v>8970</v>
      </c>
    </row>
    <row r="733" spans="1:13" x14ac:dyDescent="0.25">
      <c r="A733" t="s">
        <v>54</v>
      </c>
      <c r="B733" t="s">
        <v>54</v>
      </c>
      <c r="C733" t="s">
        <v>55</v>
      </c>
      <c r="D733">
        <v>1992</v>
      </c>
      <c r="E733">
        <v>0</v>
      </c>
      <c r="F733">
        <v>0</v>
      </c>
      <c r="G733">
        <v>8970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f>SUM(Emisiones_CO2_CO2eq_MUNDO[[#This Row],[Edificios (kilotoneladas CO₂e)]:[Electricidad y Calor (kilotoneladas CO₂e)]])</f>
        <v>8970</v>
      </c>
    </row>
    <row r="734" spans="1:13" x14ac:dyDescent="0.25">
      <c r="A734" t="s">
        <v>54</v>
      </c>
      <c r="B734" t="s">
        <v>54</v>
      </c>
      <c r="C734" t="s">
        <v>55</v>
      </c>
      <c r="D734">
        <v>1993</v>
      </c>
      <c r="E734">
        <v>0</v>
      </c>
      <c r="F734">
        <v>0</v>
      </c>
      <c r="G734">
        <v>8970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f>SUM(Emisiones_CO2_CO2eq_MUNDO[[#This Row],[Edificios (kilotoneladas CO₂e)]:[Electricidad y Calor (kilotoneladas CO₂e)]])</f>
        <v>8970</v>
      </c>
    </row>
    <row r="735" spans="1:13" x14ac:dyDescent="0.25">
      <c r="A735" t="s">
        <v>54</v>
      </c>
      <c r="B735" t="s">
        <v>54</v>
      </c>
      <c r="C735" t="s">
        <v>55</v>
      </c>
      <c r="D735">
        <v>1994</v>
      </c>
      <c r="E735">
        <v>0</v>
      </c>
      <c r="F735">
        <v>0</v>
      </c>
      <c r="G735">
        <v>8970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f>SUM(Emisiones_CO2_CO2eq_MUNDO[[#This Row],[Edificios (kilotoneladas CO₂e)]:[Electricidad y Calor (kilotoneladas CO₂e)]])</f>
        <v>8970</v>
      </c>
    </row>
    <row r="736" spans="1:13" x14ac:dyDescent="0.25">
      <c r="A736" t="s">
        <v>54</v>
      </c>
      <c r="B736" t="s">
        <v>54</v>
      </c>
      <c r="C736" t="s">
        <v>55</v>
      </c>
      <c r="D736">
        <v>1995</v>
      </c>
      <c r="E736">
        <v>0</v>
      </c>
      <c r="F736">
        <v>0</v>
      </c>
      <c r="G736">
        <v>8970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f>SUM(Emisiones_CO2_CO2eq_MUNDO[[#This Row],[Edificios (kilotoneladas CO₂e)]:[Electricidad y Calor (kilotoneladas CO₂e)]])</f>
        <v>8970</v>
      </c>
    </row>
    <row r="737" spans="1:13" x14ac:dyDescent="0.25">
      <c r="A737" t="s">
        <v>54</v>
      </c>
      <c r="B737" t="s">
        <v>54</v>
      </c>
      <c r="C737" t="s">
        <v>55</v>
      </c>
      <c r="D737">
        <v>1996</v>
      </c>
      <c r="E737">
        <v>0</v>
      </c>
      <c r="F737">
        <v>0</v>
      </c>
      <c r="G737">
        <v>8510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f>SUM(Emisiones_CO2_CO2eq_MUNDO[[#This Row],[Edificios (kilotoneladas CO₂e)]:[Electricidad y Calor (kilotoneladas CO₂e)]])</f>
        <v>8510</v>
      </c>
    </row>
    <row r="738" spans="1:13" x14ac:dyDescent="0.25">
      <c r="A738" t="s">
        <v>54</v>
      </c>
      <c r="B738" t="s">
        <v>54</v>
      </c>
      <c r="C738" t="s">
        <v>55</v>
      </c>
      <c r="D738">
        <v>1997</v>
      </c>
      <c r="E738">
        <v>0</v>
      </c>
      <c r="F738">
        <v>0</v>
      </c>
      <c r="G738">
        <v>8620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f>SUM(Emisiones_CO2_CO2eq_MUNDO[[#This Row],[Edificios (kilotoneladas CO₂e)]:[Electricidad y Calor (kilotoneladas CO₂e)]])</f>
        <v>8620</v>
      </c>
    </row>
    <row r="739" spans="1:13" x14ac:dyDescent="0.25">
      <c r="A739" t="s">
        <v>54</v>
      </c>
      <c r="B739" t="s">
        <v>54</v>
      </c>
      <c r="C739" t="s">
        <v>55</v>
      </c>
      <c r="D739">
        <v>1998</v>
      </c>
      <c r="E739">
        <v>0</v>
      </c>
      <c r="F739">
        <v>0</v>
      </c>
      <c r="G739">
        <v>8800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f>SUM(Emisiones_CO2_CO2eq_MUNDO[[#This Row],[Edificios (kilotoneladas CO₂e)]:[Electricidad y Calor (kilotoneladas CO₂e)]])</f>
        <v>8800</v>
      </c>
    </row>
    <row r="740" spans="1:13" x14ac:dyDescent="0.25">
      <c r="A740" t="s">
        <v>54</v>
      </c>
      <c r="B740" t="s">
        <v>54</v>
      </c>
      <c r="C740" t="s">
        <v>55</v>
      </c>
      <c r="D740">
        <v>1999</v>
      </c>
      <c r="E740">
        <v>0</v>
      </c>
      <c r="F740">
        <v>0</v>
      </c>
      <c r="G740">
        <v>8610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f>SUM(Emisiones_CO2_CO2eq_MUNDO[[#This Row],[Edificios (kilotoneladas CO₂e)]:[Electricidad y Calor (kilotoneladas CO₂e)]])</f>
        <v>8610</v>
      </c>
    </row>
    <row r="741" spans="1:13" x14ac:dyDescent="0.25">
      <c r="A741" t="s">
        <v>54</v>
      </c>
      <c r="B741" t="s">
        <v>54</v>
      </c>
      <c r="C741" t="s">
        <v>55</v>
      </c>
      <c r="D741">
        <v>2000</v>
      </c>
      <c r="E741">
        <v>0</v>
      </c>
      <c r="F741">
        <v>0</v>
      </c>
      <c r="G741">
        <v>8760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f>SUM(Emisiones_CO2_CO2eq_MUNDO[[#This Row],[Edificios (kilotoneladas CO₂e)]:[Electricidad y Calor (kilotoneladas CO₂e)]])</f>
        <v>8760</v>
      </c>
    </row>
    <row r="742" spans="1:13" x14ac:dyDescent="0.25">
      <c r="A742" t="s">
        <v>54</v>
      </c>
      <c r="B742" t="s">
        <v>54</v>
      </c>
      <c r="C742" t="s">
        <v>55</v>
      </c>
      <c r="D742">
        <v>2001</v>
      </c>
      <c r="E742">
        <v>0</v>
      </c>
      <c r="F742">
        <v>0</v>
      </c>
      <c r="G742">
        <v>5650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f>SUM(Emisiones_CO2_CO2eq_MUNDO[[#This Row],[Edificios (kilotoneladas CO₂e)]:[Electricidad y Calor (kilotoneladas CO₂e)]])</f>
        <v>5650</v>
      </c>
    </row>
    <row r="743" spans="1:13" x14ac:dyDescent="0.25">
      <c r="A743" t="s">
        <v>54</v>
      </c>
      <c r="B743" t="s">
        <v>54</v>
      </c>
      <c r="C743" t="s">
        <v>55</v>
      </c>
      <c r="D743">
        <v>2002</v>
      </c>
      <c r="E743">
        <v>0</v>
      </c>
      <c r="F743">
        <v>0</v>
      </c>
      <c r="G743">
        <v>6420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f>SUM(Emisiones_CO2_CO2eq_MUNDO[[#This Row],[Edificios (kilotoneladas CO₂e)]:[Electricidad y Calor (kilotoneladas CO₂e)]])</f>
        <v>6420</v>
      </c>
    </row>
    <row r="744" spans="1:13" x14ac:dyDescent="0.25">
      <c r="A744" t="s">
        <v>54</v>
      </c>
      <c r="B744" t="s">
        <v>54</v>
      </c>
      <c r="C744" t="s">
        <v>55</v>
      </c>
      <c r="D744">
        <v>2003</v>
      </c>
      <c r="E744">
        <v>0</v>
      </c>
      <c r="F744">
        <v>0</v>
      </c>
      <c r="G744">
        <v>6610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f>SUM(Emisiones_CO2_CO2eq_MUNDO[[#This Row],[Edificios (kilotoneladas CO₂e)]:[Electricidad y Calor (kilotoneladas CO₂e)]])</f>
        <v>6610</v>
      </c>
    </row>
    <row r="745" spans="1:13" x14ac:dyDescent="0.25">
      <c r="A745" t="s">
        <v>54</v>
      </c>
      <c r="B745" t="s">
        <v>54</v>
      </c>
      <c r="C745" t="s">
        <v>55</v>
      </c>
      <c r="D745">
        <v>2004</v>
      </c>
      <c r="E745">
        <v>0</v>
      </c>
      <c r="F745">
        <v>0</v>
      </c>
      <c r="G745">
        <v>5960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f>SUM(Emisiones_CO2_CO2eq_MUNDO[[#This Row],[Edificios (kilotoneladas CO₂e)]:[Electricidad y Calor (kilotoneladas CO₂e)]])</f>
        <v>5960</v>
      </c>
    </row>
    <row r="746" spans="1:13" x14ac:dyDescent="0.25">
      <c r="A746" t="s">
        <v>54</v>
      </c>
      <c r="B746" t="s">
        <v>54</v>
      </c>
      <c r="C746" t="s">
        <v>55</v>
      </c>
      <c r="D746">
        <v>2005</v>
      </c>
      <c r="E746">
        <v>0</v>
      </c>
      <c r="F746">
        <v>0</v>
      </c>
      <c r="G746">
        <v>5440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f>SUM(Emisiones_CO2_CO2eq_MUNDO[[#This Row],[Edificios (kilotoneladas CO₂e)]:[Electricidad y Calor (kilotoneladas CO₂e)]])</f>
        <v>5440</v>
      </c>
    </row>
    <row r="747" spans="1:13" x14ac:dyDescent="0.25">
      <c r="A747" t="s">
        <v>54</v>
      </c>
      <c r="B747" t="s">
        <v>54</v>
      </c>
      <c r="C747" t="s">
        <v>55</v>
      </c>
      <c r="D747">
        <v>2006</v>
      </c>
      <c r="E747">
        <v>0</v>
      </c>
      <c r="F747">
        <v>0</v>
      </c>
      <c r="G747">
        <v>-400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f>SUM(Emisiones_CO2_CO2eq_MUNDO[[#This Row],[Edificios (kilotoneladas CO₂e)]:[Electricidad y Calor (kilotoneladas CO₂e)]])</f>
        <v>-400</v>
      </c>
    </row>
    <row r="748" spans="1:13" x14ac:dyDescent="0.25">
      <c r="A748" t="s">
        <v>54</v>
      </c>
      <c r="B748" t="s">
        <v>54</v>
      </c>
      <c r="C748" t="s">
        <v>55</v>
      </c>
      <c r="D748">
        <v>2007</v>
      </c>
      <c r="E748">
        <v>0</v>
      </c>
      <c r="F748">
        <v>0</v>
      </c>
      <c r="G748">
        <v>-800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f>SUM(Emisiones_CO2_CO2eq_MUNDO[[#This Row],[Edificios (kilotoneladas CO₂e)]:[Electricidad y Calor (kilotoneladas CO₂e)]])</f>
        <v>-800</v>
      </c>
    </row>
    <row r="749" spans="1:13" x14ac:dyDescent="0.25">
      <c r="A749" t="s">
        <v>54</v>
      </c>
      <c r="B749" t="s">
        <v>54</v>
      </c>
      <c r="C749" t="s">
        <v>55</v>
      </c>
      <c r="D749">
        <v>2008</v>
      </c>
      <c r="E749">
        <v>0</v>
      </c>
      <c r="F749">
        <v>0</v>
      </c>
      <c r="G749">
        <v>-340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f>SUM(Emisiones_CO2_CO2eq_MUNDO[[#This Row],[Edificios (kilotoneladas CO₂e)]:[Electricidad y Calor (kilotoneladas CO₂e)]])</f>
        <v>-340</v>
      </c>
    </row>
    <row r="750" spans="1:13" x14ac:dyDescent="0.25">
      <c r="A750" t="s">
        <v>54</v>
      </c>
      <c r="B750" t="s">
        <v>54</v>
      </c>
      <c r="C750" t="s">
        <v>55</v>
      </c>
      <c r="D750">
        <v>2009</v>
      </c>
      <c r="E750">
        <v>0</v>
      </c>
      <c r="F750">
        <v>0</v>
      </c>
      <c r="G750">
        <v>-170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f>SUM(Emisiones_CO2_CO2eq_MUNDO[[#This Row],[Edificios (kilotoneladas CO₂e)]:[Electricidad y Calor (kilotoneladas CO₂e)]])</f>
        <v>-170</v>
      </c>
    </row>
    <row r="751" spans="1:13" x14ac:dyDescent="0.25">
      <c r="A751" t="s">
        <v>54</v>
      </c>
      <c r="B751" t="s">
        <v>54</v>
      </c>
      <c r="C751" t="s">
        <v>55</v>
      </c>
      <c r="D751">
        <v>2010</v>
      </c>
      <c r="E751">
        <v>0</v>
      </c>
      <c r="F751">
        <v>0</v>
      </c>
      <c r="G751">
        <v>-280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f>SUM(Emisiones_CO2_CO2eq_MUNDO[[#This Row],[Edificios (kilotoneladas CO₂e)]:[Electricidad y Calor (kilotoneladas CO₂e)]])</f>
        <v>-280</v>
      </c>
    </row>
    <row r="752" spans="1:13" x14ac:dyDescent="0.25">
      <c r="A752" t="s">
        <v>54</v>
      </c>
      <c r="B752" t="s">
        <v>54</v>
      </c>
      <c r="C752" t="s">
        <v>55</v>
      </c>
      <c r="D752">
        <v>2011</v>
      </c>
      <c r="E752">
        <v>0</v>
      </c>
      <c r="F752">
        <v>10</v>
      </c>
      <c r="G752">
        <v>3130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f>SUM(Emisiones_CO2_CO2eq_MUNDO[[#This Row],[Edificios (kilotoneladas CO₂e)]:[Electricidad y Calor (kilotoneladas CO₂e)]])</f>
        <v>3140</v>
      </c>
    </row>
    <row r="753" spans="1:13" x14ac:dyDescent="0.25">
      <c r="A753" t="s">
        <v>54</v>
      </c>
      <c r="B753" t="s">
        <v>54</v>
      </c>
      <c r="C753" t="s">
        <v>55</v>
      </c>
      <c r="D753">
        <v>2012</v>
      </c>
      <c r="E753">
        <v>0</v>
      </c>
      <c r="F753">
        <v>30</v>
      </c>
      <c r="G753">
        <v>2940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f>SUM(Emisiones_CO2_CO2eq_MUNDO[[#This Row],[Edificios (kilotoneladas CO₂e)]:[Electricidad y Calor (kilotoneladas CO₂e)]])</f>
        <v>2970</v>
      </c>
    </row>
    <row r="754" spans="1:13" x14ac:dyDescent="0.25">
      <c r="A754" t="s">
        <v>54</v>
      </c>
      <c r="B754" t="s">
        <v>54</v>
      </c>
      <c r="C754" t="s">
        <v>55</v>
      </c>
      <c r="D754">
        <v>2013</v>
      </c>
      <c r="E754">
        <v>0</v>
      </c>
      <c r="F754">
        <v>40</v>
      </c>
      <c r="G754">
        <v>3140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f>SUM(Emisiones_CO2_CO2eq_MUNDO[[#This Row],[Edificios (kilotoneladas CO₂e)]:[Electricidad y Calor (kilotoneladas CO₂e)]])</f>
        <v>3180</v>
      </c>
    </row>
    <row r="755" spans="1:13" x14ac:dyDescent="0.25">
      <c r="A755" t="s">
        <v>54</v>
      </c>
      <c r="B755" t="s">
        <v>54</v>
      </c>
      <c r="C755" t="s">
        <v>55</v>
      </c>
      <c r="D755">
        <v>2014</v>
      </c>
      <c r="E755">
        <v>0</v>
      </c>
      <c r="F755">
        <v>30</v>
      </c>
      <c r="G755">
        <v>2870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f>SUM(Emisiones_CO2_CO2eq_MUNDO[[#This Row],[Edificios (kilotoneladas CO₂e)]:[Electricidad y Calor (kilotoneladas CO₂e)]])</f>
        <v>2900</v>
      </c>
    </row>
    <row r="756" spans="1:13" x14ac:dyDescent="0.25">
      <c r="A756" t="s">
        <v>54</v>
      </c>
      <c r="B756" t="s">
        <v>54</v>
      </c>
      <c r="C756" t="s">
        <v>55</v>
      </c>
      <c r="D756">
        <v>2015</v>
      </c>
      <c r="E756">
        <v>0</v>
      </c>
      <c r="F756">
        <v>40</v>
      </c>
      <c r="G756">
        <v>2850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f>SUM(Emisiones_CO2_CO2eq_MUNDO[[#This Row],[Edificios (kilotoneladas CO₂e)]:[Electricidad y Calor (kilotoneladas CO₂e)]])</f>
        <v>2890</v>
      </c>
    </row>
    <row r="757" spans="1:13" x14ac:dyDescent="0.25">
      <c r="A757" t="s">
        <v>54</v>
      </c>
      <c r="B757" t="s">
        <v>54</v>
      </c>
      <c r="C757" t="s">
        <v>55</v>
      </c>
      <c r="D757">
        <v>2016</v>
      </c>
      <c r="E757">
        <v>0</v>
      </c>
      <c r="F757">
        <v>40</v>
      </c>
      <c r="G757">
        <v>3330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f>SUM(Emisiones_CO2_CO2eq_MUNDO[[#This Row],[Edificios (kilotoneladas CO₂e)]:[Electricidad y Calor (kilotoneladas CO₂e)]])</f>
        <v>3370</v>
      </c>
    </row>
    <row r="758" spans="1:13" x14ac:dyDescent="0.25">
      <c r="A758" t="s">
        <v>56</v>
      </c>
      <c r="B758" t="s">
        <v>405</v>
      </c>
      <c r="C758" t="s">
        <v>57</v>
      </c>
      <c r="D758">
        <v>1990</v>
      </c>
      <c r="E758">
        <v>0</v>
      </c>
      <c r="F758">
        <v>0</v>
      </c>
      <c r="G758">
        <v>26400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f>SUM(Emisiones_CO2_CO2eq_MUNDO[[#This Row],[Edificios (kilotoneladas CO₂e)]:[Electricidad y Calor (kilotoneladas CO₂e)]])</f>
        <v>26400</v>
      </c>
    </row>
    <row r="759" spans="1:13" x14ac:dyDescent="0.25">
      <c r="A759" t="s">
        <v>56</v>
      </c>
      <c r="B759" t="s">
        <v>405</v>
      </c>
      <c r="C759" t="s">
        <v>57</v>
      </c>
      <c r="D759">
        <v>1991</v>
      </c>
      <c r="E759">
        <v>0</v>
      </c>
      <c r="F759">
        <v>0</v>
      </c>
      <c r="G759">
        <v>26400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f>SUM(Emisiones_CO2_CO2eq_MUNDO[[#This Row],[Edificios (kilotoneladas CO₂e)]:[Electricidad y Calor (kilotoneladas CO₂e)]])</f>
        <v>26400</v>
      </c>
    </row>
    <row r="760" spans="1:13" x14ac:dyDescent="0.25">
      <c r="A760" t="s">
        <v>56</v>
      </c>
      <c r="B760" t="s">
        <v>405</v>
      </c>
      <c r="C760" t="s">
        <v>57</v>
      </c>
      <c r="D760">
        <v>1992</v>
      </c>
      <c r="E760">
        <v>0</v>
      </c>
      <c r="F760">
        <v>0</v>
      </c>
      <c r="G760">
        <v>26400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f>SUM(Emisiones_CO2_CO2eq_MUNDO[[#This Row],[Edificios (kilotoneladas CO₂e)]:[Electricidad y Calor (kilotoneladas CO₂e)]])</f>
        <v>26400</v>
      </c>
    </row>
    <row r="761" spans="1:13" x14ac:dyDescent="0.25">
      <c r="A761" t="s">
        <v>56</v>
      </c>
      <c r="B761" t="s">
        <v>405</v>
      </c>
      <c r="C761" t="s">
        <v>57</v>
      </c>
      <c r="D761">
        <v>1993</v>
      </c>
      <c r="E761">
        <v>0</v>
      </c>
      <c r="F761">
        <v>0</v>
      </c>
      <c r="G761">
        <v>26400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f>SUM(Emisiones_CO2_CO2eq_MUNDO[[#This Row],[Edificios (kilotoneladas CO₂e)]:[Electricidad y Calor (kilotoneladas CO₂e)]])</f>
        <v>26400</v>
      </c>
    </row>
    <row r="762" spans="1:13" x14ac:dyDescent="0.25">
      <c r="A762" t="s">
        <v>56</v>
      </c>
      <c r="B762" t="s">
        <v>405</v>
      </c>
      <c r="C762" t="s">
        <v>57</v>
      </c>
      <c r="D762">
        <v>1994</v>
      </c>
      <c r="E762">
        <v>0</v>
      </c>
      <c r="F762">
        <v>40</v>
      </c>
      <c r="G762">
        <v>26400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f>SUM(Emisiones_CO2_CO2eq_MUNDO[[#This Row],[Edificios (kilotoneladas CO₂e)]:[Electricidad y Calor (kilotoneladas CO₂e)]])</f>
        <v>26440</v>
      </c>
    </row>
    <row r="763" spans="1:13" x14ac:dyDescent="0.25">
      <c r="A763" t="s">
        <v>56</v>
      </c>
      <c r="B763" t="s">
        <v>405</v>
      </c>
      <c r="C763" t="s">
        <v>57</v>
      </c>
      <c r="D763">
        <v>1995</v>
      </c>
      <c r="E763">
        <v>100</v>
      </c>
      <c r="F763">
        <v>40</v>
      </c>
      <c r="G763">
        <v>26400</v>
      </c>
      <c r="H763">
        <v>0</v>
      </c>
      <c r="I763">
        <v>1200</v>
      </c>
      <c r="J763">
        <v>0</v>
      </c>
      <c r="K763">
        <v>0</v>
      </c>
      <c r="L763">
        <v>200</v>
      </c>
      <c r="M763">
        <f>SUM(Emisiones_CO2_CO2eq_MUNDO[[#This Row],[Edificios (kilotoneladas CO₂e)]:[Electricidad y Calor (kilotoneladas CO₂e)]])</f>
        <v>27940</v>
      </c>
    </row>
    <row r="764" spans="1:13" x14ac:dyDescent="0.25">
      <c r="A764" t="s">
        <v>56</v>
      </c>
      <c r="B764" t="s">
        <v>405</v>
      </c>
      <c r="C764" t="s">
        <v>57</v>
      </c>
      <c r="D764">
        <v>1996</v>
      </c>
      <c r="E764">
        <v>100</v>
      </c>
      <c r="F764">
        <v>80</v>
      </c>
      <c r="G764">
        <v>26400</v>
      </c>
      <c r="H764">
        <v>0</v>
      </c>
      <c r="I764">
        <v>1200</v>
      </c>
      <c r="J764">
        <v>0</v>
      </c>
      <c r="K764">
        <v>0</v>
      </c>
      <c r="L764">
        <v>200</v>
      </c>
      <c r="M764">
        <f>SUM(Emisiones_CO2_CO2eq_MUNDO[[#This Row],[Edificios (kilotoneladas CO₂e)]:[Electricidad y Calor (kilotoneladas CO₂e)]])</f>
        <v>27980</v>
      </c>
    </row>
    <row r="765" spans="1:13" x14ac:dyDescent="0.25">
      <c r="A765" t="s">
        <v>56</v>
      </c>
      <c r="B765" t="s">
        <v>405</v>
      </c>
      <c r="C765" t="s">
        <v>57</v>
      </c>
      <c r="D765">
        <v>1997</v>
      </c>
      <c r="E765">
        <v>100</v>
      </c>
      <c r="F765">
        <v>60</v>
      </c>
      <c r="G765">
        <v>26400</v>
      </c>
      <c r="H765">
        <v>0</v>
      </c>
      <c r="I765">
        <v>1200</v>
      </c>
      <c r="J765">
        <v>0</v>
      </c>
      <c r="K765">
        <v>0</v>
      </c>
      <c r="L765">
        <v>300</v>
      </c>
      <c r="M765">
        <f>SUM(Emisiones_CO2_CO2eq_MUNDO[[#This Row],[Edificios (kilotoneladas CO₂e)]:[Electricidad y Calor (kilotoneladas CO₂e)]])</f>
        <v>28060</v>
      </c>
    </row>
    <row r="766" spans="1:13" x14ac:dyDescent="0.25">
      <c r="A766" t="s">
        <v>56</v>
      </c>
      <c r="B766" t="s">
        <v>405</v>
      </c>
      <c r="C766" t="s">
        <v>57</v>
      </c>
      <c r="D766">
        <v>1998</v>
      </c>
      <c r="E766">
        <v>100</v>
      </c>
      <c r="F766">
        <v>60</v>
      </c>
      <c r="G766">
        <v>26400</v>
      </c>
      <c r="H766">
        <v>0</v>
      </c>
      <c r="I766">
        <v>1400</v>
      </c>
      <c r="J766">
        <v>100</v>
      </c>
      <c r="K766">
        <v>0</v>
      </c>
      <c r="L766">
        <v>300</v>
      </c>
      <c r="M766">
        <f>SUM(Emisiones_CO2_CO2eq_MUNDO[[#This Row],[Edificios (kilotoneladas CO₂e)]:[Electricidad y Calor (kilotoneladas CO₂e)]])</f>
        <v>28360</v>
      </c>
    </row>
    <row r="767" spans="1:13" x14ac:dyDescent="0.25">
      <c r="A767" t="s">
        <v>56</v>
      </c>
      <c r="B767" t="s">
        <v>405</v>
      </c>
      <c r="C767" t="s">
        <v>57</v>
      </c>
      <c r="D767">
        <v>1999</v>
      </c>
      <c r="E767">
        <v>100</v>
      </c>
      <c r="F767">
        <v>0</v>
      </c>
      <c r="G767">
        <v>26400</v>
      </c>
      <c r="H767">
        <v>0</v>
      </c>
      <c r="I767">
        <v>1400</v>
      </c>
      <c r="J767">
        <v>100</v>
      </c>
      <c r="K767">
        <v>0</v>
      </c>
      <c r="L767">
        <v>300</v>
      </c>
      <c r="M767">
        <f>SUM(Emisiones_CO2_CO2eq_MUNDO[[#This Row],[Edificios (kilotoneladas CO₂e)]:[Electricidad y Calor (kilotoneladas CO₂e)]])</f>
        <v>28300</v>
      </c>
    </row>
    <row r="768" spans="1:13" x14ac:dyDescent="0.25">
      <c r="A768" t="s">
        <v>56</v>
      </c>
      <c r="B768" t="s">
        <v>405</v>
      </c>
      <c r="C768" t="s">
        <v>57</v>
      </c>
      <c r="D768">
        <v>2000</v>
      </c>
      <c r="E768">
        <v>200</v>
      </c>
      <c r="F768">
        <v>0</v>
      </c>
      <c r="G768">
        <v>26400</v>
      </c>
      <c r="H768">
        <v>0</v>
      </c>
      <c r="I768">
        <v>1300</v>
      </c>
      <c r="J768">
        <v>100</v>
      </c>
      <c r="K768">
        <v>0</v>
      </c>
      <c r="L768">
        <v>400</v>
      </c>
      <c r="M768">
        <f>SUM(Emisiones_CO2_CO2eq_MUNDO[[#This Row],[Edificios (kilotoneladas CO₂e)]:[Electricidad y Calor (kilotoneladas CO₂e)]])</f>
        <v>28400</v>
      </c>
    </row>
    <row r="769" spans="1:13" x14ac:dyDescent="0.25">
      <c r="A769" t="s">
        <v>56</v>
      </c>
      <c r="B769" t="s">
        <v>405</v>
      </c>
      <c r="C769" t="s">
        <v>57</v>
      </c>
      <c r="D769">
        <v>2001</v>
      </c>
      <c r="E769">
        <v>100</v>
      </c>
      <c r="F769">
        <v>0</v>
      </c>
      <c r="G769">
        <v>30800</v>
      </c>
      <c r="H769">
        <v>0</v>
      </c>
      <c r="I769">
        <v>1500</v>
      </c>
      <c r="J769">
        <v>100</v>
      </c>
      <c r="K769">
        <v>0</v>
      </c>
      <c r="L769">
        <v>400</v>
      </c>
      <c r="M769">
        <f>SUM(Emisiones_CO2_CO2eq_MUNDO[[#This Row],[Edificios (kilotoneladas CO₂e)]:[Electricidad y Calor (kilotoneladas CO₂e)]])</f>
        <v>32900</v>
      </c>
    </row>
    <row r="770" spans="1:13" x14ac:dyDescent="0.25">
      <c r="A770" t="s">
        <v>56</v>
      </c>
      <c r="B770" t="s">
        <v>405</v>
      </c>
      <c r="C770" t="s">
        <v>57</v>
      </c>
      <c r="D770">
        <v>2002</v>
      </c>
      <c r="E770">
        <v>200</v>
      </c>
      <c r="F770">
        <v>0</v>
      </c>
      <c r="G770">
        <v>30800</v>
      </c>
      <c r="H770">
        <v>0</v>
      </c>
      <c r="I770">
        <v>1300</v>
      </c>
      <c r="J770">
        <v>100</v>
      </c>
      <c r="K770">
        <v>0</v>
      </c>
      <c r="L770">
        <v>600</v>
      </c>
      <c r="M770">
        <f>SUM(Emisiones_CO2_CO2eq_MUNDO[[#This Row],[Edificios (kilotoneladas CO₂e)]:[Electricidad y Calor (kilotoneladas CO₂e)]])</f>
        <v>33000</v>
      </c>
    </row>
    <row r="771" spans="1:13" x14ac:dyDescent="0.25">
      <c r="A771" t="s">
        <v>56</v>
      </c>
      <c r="B771" t="s">
        <v>405</v>
      </c>
      <c r="C771" t="s">
        <v>57</v>
      </c>
      <c r="D771">
        <v>2003</v>
      </c>
      <c r="E771">
        <v>300</v>
      </c>
      <c r="F771">
        <v>0</v>
      </c>
      <c r="G771">
        <v>30800</v>
      </c>
      <c r="H771">
        <v>0</v>
      </c>
      <c r="I771">
        <v>1400</v>
      </c>
      <c r="J771">
        <v>100</v>
      </c>
      <c r="K771">
        <v>0</v>
      </c>
      <c r="L771">
        <v>600</v>
      </c>
      <c r="M771">
        <f>SUM(Emisiones_CO2_CO2eq_MUNDO[[#This Row],[Edificios (kilotoneladas CO₂e)]:[Electricidad y Calor (kilotoneladas CO₂e)]])</f>
        <v>33200</v>
      </c>
    </row>
    <row r="772" spans="1:13" x14ac:dyDescent="0.25">
      <c r="A772" t="s">
        <v>56</v>
      </c>
      <c r="B772" t="s">
        <v>405</v>
      </c>
      <c r="C772" t="s">
        <v>57</v>
      </c>
      <c r="D772">
        <v>2004</v>
      </c>
      <c r="E772">
        <v>200</v>
      </c>
      <c r="F772">
        <v>0</v>
      </c>
      <c r="G772">
        <v>30800</v>
      </c>
      <c r="H772">
        <v>0</v>
      </c>
      <c r="I772">
        <v>1400</v>
      </c>
      <c r="J772">
        <v>100</v>
      </c>
      <c r="K772">
        <v>0</v>
      </c>
      <c r="L772">
        <v>700</v>
      </c>
      <c r="M772">
        <f>SUM(Emisiones_CO2_CO2eq_MUNDO[[#This Row],[Edificios (kilotoneladas CO₂e)]:[Electricidad y Calor (kilotoneladas CO₂e)]])</f>
        <v>33200</v>
      </c>
    </row>
    <row r="773" spans="1:13" x14ac:dyDescent="0.25">
      <c r="A773" t="s">
        <v>56</v>
      </c>
      <c r="B773" t="s">
        <v>405</v>
      </c>
      <c r="C773" t="s">
        <v>57</v>
      </c>
      <c r="D773">
        <v>2005</v>
      </c>
      <c r="E773">
        <v>300</v>
      </c>
      <c r="F773">
        <v>0</v>
      </c>
      <c r="G773">
        <v>30800</v>
      </c>
      <c r="H773">
        <v>0</v>
      </c>
      <c r="I773">
        <v>1500</v>
      </c>
      <c r="J773">
        <v>100</v>
      </c>
      <c r="K773">
        <v>0</v>
      </c>
      <c r="L773">
        <v>800</v>
      </c>
      <c r="M773">
        <f>SUM(Emisiones_CO2_CO2eq_MUNDO[[#This Row],[Edificios (kilotoneladas CO₂e)]:[Electricidad y Calor (kilotoneladas CO₂e)]])</f>
        <v>33500</v>
      </c>
    </row>
    <row r="774" spans="1:13" x14ac:dyDescent="0.25">
      <c r="A774" t="s">
        <v>56</v>
      </c>
      <c r="B774" t="s">
        <v>405</v>
      </c>
      <c r="C774" t="s">
        <v>57</v>
      </c>
      <c r="D774">
        <v>2006</v>
      </c>
      <c r="E774">
        <v>300</v>
      </c>
      <c r="F774">
        <v>0</v>
      </c>
      <c r="G774">
        <v>22730</v>
      </c>
      <c r="H774">
        <v>0</v>
      </c>
      <c r="I774">
        <v>1600</v>
      </c>
      <c r="J774">
        <v>100</v>
      </c>
      <c r="K774">
        <v>0</v>
      </c>
      <c r="L774">
        <v>900</v>
      </c>
      <c r="M774">
        <f>SUM(Emisiones_CO2_CO2eq_MUNDO[[#This Row],[Edificios (kilotoneladas CO₂e)]:[Electricidad y Calor (kilotoneladas CO₂e)]])</f>
        <v>25630</v>
      </c>
    </row>
    <row r="775" spans="1:13" x14ac:dyDescent="0.25">
      <c r="A775" t="s">
        <v>56</v>
      </c>
      <c r="B775" t="s">
        <v>405</v>
      </c>
      <c r="C775" t="s">
        <v>57</v>
      </c>
      <c r="D775">
        <v>2007</v>
      </c>
      <c r="E775">
        <v>200</v>
      </c>
      <c r="F775">
        <v>30</v>
      </c>
      <c r="G775">
        <v>22730</v>
      </c>
      <c r="H775">
        <v>0</v>
      </c>
      <c r="I775">
        <v>2000</v>
      </c>
      <c r="J775">
        <v>100</v>
      </c>
      <c r="K775">
        <v>0</v>
      </c>
      <c r="L775">
        <v>1200</v>
      </c>
      <c r="M775">
        <f>SUM(Emisiones_CO2_CO2eq_MUNDO[[#This Row],[Edificios (kilotoneladas CO₂e)]:[Electricidad y Calor (kilotoneladas CO₂e)]])</f>
        <v>26260</v>
      </c>
    </row>
    <row r="776" spans="1:13" x14ac:dyDescent="0.25">
      <c r="A776" t="s">
        <v>56</v>
      </c>
      <c r="B776" t="s">
        <v>405</v>
      </c>
      <c r="C776" t="s">
        <v>57</v>
      </c>
      <c r="D776">
        <v>2008</v>
      </c>
      <c r="E776">
        <v>100</v>
      </c>
      <c r="F776">
        <v>290</v>
      </c>
      <c r="G776">
        <v>22730</v>
      </c>
      <c r="H776">
        <v>100</v>
      </c>
      <c r="I776">
        <v>2000</v>
      </c>
      <c r="J776">
        <v>100</v>
      </c>
      <c r="K776">
        <v>0</v>
      </c>
      <c r="L776">
        <v>1200</v>
      </c>
      <c r="M776">
        <f>SUM(Emisiones_CO2_CO2eq_MUNDO[[#This Row],[Edificios (kilotoneladas CO₂e)]:[Electricidad y Calor (kilotoneladas CO₂e)]])</f>
        <v>26520</v>
      </c>
    </row>
    <row r="777" spans="1:13" x14ac:dyDescent="0.25">
      <c r="A777" t="s">
        <v>56</v>
      </c>
      <c r="B777" t="s">
        <v>405</v>
      </c>
      <c r="C777" t="s">
        <v>57</v>
      </c>
      <c r="D777">
        <v>2009</v>
      </c>
      <c r="E777">
        <v>300</v>
      </c>
      <c r="F777">
        <v>360</v>
      </c>
      <c r="G777">
        <v>22730</v>
      </c>
      <c r="H777">
        <v>200</v>
      </c>
      <c r="I777">
        <v>2700</v>
      </c>
      <c r="J777">
        <v>200</v>
      </c>
      <c r="K777">
        <v>0</v>
      </c>
      <c r="L777">
        <v>1000</v>
      </c>
      <c r="M777">
        <f>SUM(Emisiones_CO2_CO2eq_MUNDO[[#This Row],[Edificios (kilotoneladas CO₂e)]:[Electricidad y Calor (kilotoneladas CO₂e)]])</f>
        <v>27490</v>
      </c>
    </row>
    <row r="778" spans="1:13" x14ac:dyDescent="0.25">
      <c r="A778" t="s">
        <v>56</v>
      </c>
      <c r="B778" t="s">
        <v>405</v>
      </c>
      <c r="C778" t="s">
        <v>57</v>
      </c>
      <c r="D778">
        <v>2010</v>
      </c>
      <c r="E778">
        <v>300</v>
      </c>
      <c r="F778">
        <v>300</v>
      </c>
      <c r="G778">
        <v>22730</v>
      </c>
      <c r="H778">
        <v>200</v>
      </c>
      <c r="I778">
        <v>3100</v>
      </c>
      <c r="J778">
        <v>200</v>
      </c>
      <c r="K778">
        <v>0</v>
      </c>
      <c r="L778">
        <v>800</v>
      </c>
      <c r="M778">
        <f>SUM(Emisiones_CO2_CO2eq_MUNDO[[#This Row],[Edificios (kilotoneladas CO₂e)]:[Electricidad y Calor (kilotoneladas CO₂e)]])</f>
        <v>27630</v>
      </c>
    </row>
    <row r="779" spans="1:13" x14ac:dyDescent="0.25">
      <c r="A779" t="s">
        <v>56</v>
      </c>
      <c r="B779" t="s">
        <v>405</v>
      </c>
      <c r="C779" t="s">
        <v>57</v>
      </c>
      <c r="D779">
        <v>2011</v>
      </c>
      <c r="E779">
        <v>300</v>
      </c>
      <c r="F779">
        <v>340</v>
      </c>
      <c r="G779">
        <v>22730</v>
      </c>
      <c r="H779">
        <v>300</v>
      </c>
      <c r="I779">
        <v>3300</v>
      </c>
      <c r="J779">
        <v>200</v>
      </c>
      <c r="K779">
        <v>0</v>
      </c>
      <c r="L779">
        <v>800</v>
      </c>
      <c r="M779">
        <f>SUM(Emisiones_CO2_CO2eq_MUNDO[[#This Row],[Edificios (kilotoneladas CO₂e)]:[Electricidad y Calor (kilotoneladas CO₂e)]])</f>
        <v>27970</v>
      </c>
    </row>
    <row r="780" spans="1:13" x14ac:dyDescent="0.25">
      <c r="A780" t="s">
        <v>56</v>
      </c>
      <c r="B780" t="s">
        <v>405</v>
      </c>
      <c r="C780" t="s">
        <v>57</v>
      </c>
      <c r="D780">
        <v>2012</v>
      </c>
      <c r="E780">
        <v>300</v>
      </c>
      <c r="F780">
        <v>370</v>
      </c>
      <c r="G780">
        <v>22730</v>
      </c>
      <c r="H780">
        <v>300</v>
      </c>
      <c r="I780">
        <v>3400</v>
      </c>
      <c r="J780">
        <v>200</v>
      </c>
      <c r="K780">
        <v>0</v>
      </c>
      <c r="L780">
        <v>800</v>
      </c>
      <c r="M780">
        <f>SUM(Emisiones_CO2_CO2eq_MUNDO[[#This Row],[Edificios (kilotoneladas CO₂e)]:[Electricidad y Calor (kilotoneladas CO₂e)]])</f>
        <v>28100</v>
      </c>
    </row>
    <row r="781" spans="1:13" x14ac:dyDescent="0.25">
      <c r="A781" t="s">
        <v>56</v>
      </c>
      <c r="B781" t="s">
        <v>405</v>
      </c>
      <c r="C781" t="s">
        <v>57</v>
      </c>
      <c r="D781">
        <v>2013</v>
      </c>
      <c r="E781">
        <v>300</v>
      </c>
      <c r="F781">
        <v>400</v>
      </c>
      <c r="G781">
        <v>22730</v>
      </c>
      <c r="H781">
        <v>400</v>
      </c>
      <c r="I781">
        <v>3500</v>
      </c>
      <c r="J781">
        <v>300</v>
      </c>
      <c r="K781">
        <v>0</v>
      </c>
      <c r="L781">
        <v>700</v>
      </c>
      <c r="M781">
        <f>SUM(Emisiones_CO2_CO2eq_MUNDO[[#This Row],[Edificios (kilotoneladas CO₂e)]:[Electricidad y Calor (kilotoneladas CO₂e)]])</f>
        <v>28330</v>
      </c>
    </row>
    <row r="782" spans="1:13" x14ac:dyDescent="0.25">
      <c r="A782" t="s">
        <v>56</v>
      </c>
      <c r="B782" t="s">
        <v>405</v>
      </c>
      <c r="C782" t="s">
        <v>57</v>
      </c>
      <c r="D782">
        <v>2014</v>
      </c>
      <c r="E782">
        <v>300</v>
      </c>
      <c r="F782">
        <v>530</v>
      </c>
      <c r="G782">
        <v>22730</v>
      </c>
      <c r="H782">
        <v>500</v>
      </c>
      <c r="I782">
        <v>3800</v>
      </c>
      <c r="J782">
        <v>200</v>
      </c>
      <c r="K782">
        <v>0</v>
      </c>
      <c r="L782">
        <v>1200</v>
      </c>
      <c r="M782">
        <f>SUM(Emisiones_CO2_CO2eq_MUNDO[[#This Row],[Edificios (kilotoneladas CO₂e)]:[Electricidad y Calor (kilotoneladas CO₂e)]])</f>
        <v>29260</v>
      </c>
    </row>
    <row r="783" spans="1:13" x14ac:dyDescent="0.25">
      <c r="A783" t="s">
        <v>56</v>
      </c>
      <c r="B783" t="s">
        <v>405</v>
      </c>
      <c r="C783" t="s">
        <v>57</v>
      </c>
      <c r="D783">
        <v>2015</v>
      </c>
      <c r="E783">
        <v>500</v>
      </c>
      <c r="F783">
        <v>570</v>
      </c>
      <c r="G783">
        <v>22730</v>
      </c>
      <c r="H783">
        <v>600</v>
      </c>
      <c r="I783">
        <v>4200</v>
      </c>
      <c r="J783">
        <v>200</v>
      </c>
      <c r="K783">
        <v>0</v>
      </c>
      <c r="L783">
        <v>2500</v>
      </c>
      <c r="M783">
        <f>SUM(Emisiones_CO2_CO2eq_MUNDO[[#This Row],[Edificios (kilotoneladas CO₂e)]:[Electricidad y Calor (kilotoneladas CO₂e)]])</f>
        <v>31300</v>
      </c>
    </row>
    <row r="784" spans="1:13" x14ac:dyDescent="0.25">
      <c r="A784" t="s">
        <v>56</v>
      </c>
      <c r="B784" t="s">
        <v>405</v>
      </c>
      <c r="C784" t="s">
        <v>57</v>
      </c>
      <c r="D784">
        <v>2016</v>
      </c>
      <c r="E784">
        <v>400</v>
      </c>
      <c r="F784">
        <v>570</v>
      </c>
      <c r="G784">
        <v>22730</v>
      </c>
      <c r="H784">
        <v>100</v>
      </c>
      <c r="I784">
        <v>5000</v>
      </c>
      <c r="J784">
        <v>700</v>
      </c>
      <c r="K784">
        <v>0</v>
      </c>
      <c r="L784">
        <v>3000</v>
      </c>
      <c r="M784">
        <f>SUM(Emisiones_CO2_CO2eq_MUNDO[[#This Row],[Edificios (kilotoneladas CO₂e)]:[Electricidad y Calor (kilotoneladas CO₂e)]])</f>
        <v>32500</v>
      </c>
    </row>
    <row r="785" spans="1:13" x14ac:dyDescent="0.25">
      <c r="A785" t="s">
        <v>58</v>
      </c>
      <c r="B785" t="s">
        <v>406</v>
      </c>
      <c r="C785" t="s">
        <v>59</v>
      </c>
      <c r="D785">
        <v>1990</v>
      </c>
      <c r="E785">
        <v>700</v>
      </c>
      <c r="F785">
        <v>260</v>
      </c>
      <c r="G785">
        <v>115600</v>
      </c>
      <c r="H785">
        <v>0</v>
      </c>
      <c r="I785">
        <v>1800</v>
      </c>
      <c r="J785">
        <v>200</v>
      </c>
      <c r="K785">
        <v>0</v>
      </c>
      <c r="L785">
        <v>0</v>
      </c>
      <c r="M785">
        <f>SUM(Emisiones_CO2_CO2eq_MUNDO[[#This Row],[Edificios (kilotoneladas CO₂e)]:[Electricidad y Calor (kilotoneladas CO₂e)]])</f>
        <v>118560</v>
      </c>
    </row>
    <row r="786" spans="1:13" x14ac:dyDescent="0.25">
      <c r="A786" t="s">
        <v>58</v>
      </c>
      <c r="B786" t="s">
        <v>406</v>
      </c>
      <c r="C786" t="s">
        <v>59</v>
      </c>
      <c r="D786">
        <v>1991</v>
      </c>
      <c r="E786">
        <v>700</v>
      </c>
      <c r="F786">
        <v>210</v>
      </c>
      <c r="G786">
        <v>115600</v>
      </c>
      <c r="H786">
        <v>0</v>
      </c>
      <c r="I786">
        <v>1600</v>
      </c>
      <c r="J786">
        <v>100</v>
      </c>
      <c r="K786">
        <v>0</v>
      </c>
      <c r="L786">
        <v>0</v>
      </c>
      <c r="M786">
        <f>SUM(Emisiones_CO2_CO2eq_MUNDO[[#This Row],[Edificios (kilotoneladas CO₂e)]:[Electricidad y Calor (kilotoneladas CO₂e)]])</f>
        <v>118210</v>
      </c>
    </row>
    <row r="787" spans="1:13" x14ac:dyDescent="0.25">
      <c r="A787" t="s">
        <v>58</v>
      </c>
      <c r="B787" t="s">
        <v>406</v>
      </c>
      <c r="C787" t="s">
        <v>59</v>
      </c>
      <c r="D787">
        <v>1992</v>
      </c>
      <c r="E787">
        <v>500</v>
      </c>
      <c r="F787">
        <v>250</v>
      </c>
      <c r="G787">
        <v>115600</v>
      </c>
      <c r="H787">
        <v>0</v>
      </c>
      <c r="I787">
        <v>1600</v>
      </c>
      <c r="J787">
        <v>100</v>
      </c>
      <c r="K787">
        <v>0</v>
      </c>
      <c r="L787">
        <v>0</v>
      </c>
      <c r="M787">
        <f>SUM(Emisiones_CO2_CO2eq_MUNDO[[#This Row],[Edificios (kilotoneladas CO₂e)]:[Electricidad y Calor (kilotoneladas CO₂e)]])</f>
        <v>118050</v>
      </c>
    </row>
    <row r="788" spans="1:13" x14ac:dyDescent="0.25">
      <c r="A788" t="s">
        <v>58</v>
      </c>
      <c r="B788" t="s">
        <v>406</v>
      </c>
      <c r="C788" t="s">
        <v>59</v>
      </c>
      <c r="D788">
        <v>1993</v>
      </c>
      <c r="E788">
        <v>600</v>
      </c>
      <c r="F788">
        <v>250</v>
      </c>
      <c r="G788">
        <v>115600</v>
      </c>
      <c r="H788">
        <v>0</v>
      </c>
      <c r="I788">
        <v>1700</v>
      </c>
      <c r="J788">
        <v>100</v>
      </c>
      <c r="K788">
        <v>3990</v>
      </c>
      <c r="L788">
        <v>0</v>
      </c>
      <c r="M788">
        <f>SUM(Emisiones_CO2_CO2eq_MUNDO[[#This Row],[Edificios (kilotoneladas CO₂e)]:[Electricidad y Calor (kilotoneladas CO₂e)]])</f>
        <v>122240</v>
      </c>
    </row>
    <row r="789" spans="1:13" x14ac:dyDescent="0.25">
      <c r="A789" t="s">
        <v>58</v>
      </c>
      <c r="B789" t="s">
        <v>406</v>
      </c>
      <c r="C789" t="s">
        <v>59</v>
      </c>
      <c r="D789">
        <v>1994</v>
      </c>
      <c r="E789">
        <v>600</v>
      </c>
      <c r="F789">
        <v>200</v>
      </c>
      <c r="G789">
        <v>115600</v>
      </c>
      <c r="H789">
        <v>0</v>
      </c>
      <c r="I789">
        <v>1800</v>
      </c>
      <c r="J789">
        <v>100</v>
      </c>
      <c r="K789">
        <v>4540</v>
      </c>
      <c r="L789">
        <v>0</v>
      </c>
      <c r="M789">
        <f>SUM(Emisiones_CO2_CO2eq_MUNDO[[#This Row],[Edificios (kilotoneladas CO₂e)]:[Electricidad y Calor (kilotoneladas CO₂e)]])</f>
        <v>122840</v>
      </c>
    </row>
    <row r="790" spans="1:13" x14ac:dyDescent="0.25">
      <c r="A790" t="s">
        <v>58</v>
      </c>
      <c r="B790" t="s">
        <v>406</v>
      </c>
      <c r="C790" t="s">
        <v>59</v>
      </c>
      <c r="D790">
        <v>1995</v>
      </c>
      <c r="E790">
        <v>600</v>
      </c>
      <c r="F790">
        <v>220</v>
      </c>
      <c r="G790">
        <v>115600</v>
      </c>
      <c r="H790">
        <v>0</v>
      </c>
      <c r="I790">
        <v>1700</v>
      </c>
      <c r="J790">
        <v>200</v>
      </c>
      <c r="K790">
        <v>4430</v>
      </c>
      <c r="L790">
        <v>0</v>
      </c>
      <c r="M790">
        <f>SUM(Emisiones_CO2_CO2eq_MUNDO[[#This Row],[Edificios (kilotoneladas CO₂e)]:[Electricidad y Calor (kilotoneladas CO₂e)]])</f>
        <v>122750</v>
      </c>
    </row>
    <row r="791" spans="1:13" x14ac:dyDescent="0.25">
      <c r="A791" t="s">
        <v>58</v>
      </c>
      <c r="B791" t="s">
        <v>406</v>
      </c>
      <c r="C791" t="s">
        <v>59</v>
      </c>
      <c r="D791">
        <v>1996</v>
      </c>
      <c r="E791">
        <v>500</v>
      </c>
      <c r="F791">
        <v>120</v>
      </c>
      <c r="G791">
        <v>112090</v>
      </c>
      <c r="H791">
        <v>0</v>
      </c>
      <c r="I791">
        <v>1700</v>
      </c>
      <c r="J791">
        <v>200</v>
      </c>
      <c r="K791">
        <v>3770</v>
      </c>
      <c r="L791">
        <v>0</v>
      </c>
      <c r="M791">
        <f>SUM(Emisiones_CO2_CO2eq_MUNDO[[#This Row],[Edificios (kilotoneladas CO₂e)]:[Electricidad y Calor (kilotoneladas CO₂e)]])</f>
        <v>118380</v>
      </c>
    </row>
    <row r="792" spans="1:13" x14ac:dyDescent="0.25">
      <c r="A792" t="s">
        <v>58</v>
      </c>
      <c r="B792" t="s">
        <v>406</v>
      </c>
      <c r="C792" t="s">
        <v>59</v>
      </c>
      <c r="D792">
        <v>1997</v>
      </c>
      <c r="E792">
        <v>600</v>
      </c>
      <c r="F792">
        <v>250</v>
      </c>
      <c r="G792">
        <v>112080</v>
      </c>
      <c r="H792">
        <v>0</v>
      </c>
      <c r="I792">
        <v>1800</v>
      </c>
      <c r="J792">
        <v>200</v>
      </c>
      <c r="K792">
        <v>3770</v>
      </c>
      <c r="L792">
        <v>0</v>
      </c>
      <c r="M792">
        <f>SUM(Emisiones_CO2_CO2eq_MUNDO[[#This Row],[Edificios (kilotoneladas CO₂e)]:[Electricidad y Calor (kilotoneladas CO₂e)]])</f>
        <v>118700</v>
      </c>
    </row>
    <row r="793" spans="1:13" x14ac:dyDescent="0.25">
      <c r="A793" t="s">
        <v>58</v>
      </c>
      <c r="B793" t="s">
        <v>406</v>
      </c>
      <c r="C793" t="s">
        <v>59</v>
      </c>
      <c r="D793">
        <v>1998</v>
      </c>
      <c r="E793">
        <v>600</v>
      </c>
      <c r="F793">
        <v>300</v>
      </c>
      <c r="G793">
        <v>112060</v>
      </c>
      <c r="H793">
        <v>0</v>
      </c>
      <c r="I793">
        <v>1900</v>
      </c>
      <c r="J793">
        <v>100</v>
      </c>
      <c r="K793">
        <v>3770</v>
      </c>
      <c r="L793">
        <v>0</v>
      </c>
      <c r="M793">
        <f>SUM(Emisiones_CO2_CO2eq_MUNDO[[#This Row],[Edificios (kilotoneladas CO₂e)]:[Electricidad y Calor (kilotoneladas CO₂e)]])</f>
        <v>118730</v>
      </c>
    </row>
    <row r="794" spans="1:13" x14ac:dyDescent="0.25">
      <c r="A794" t="s">
        <v>58</v>
      </c>
      <c r="B794" t="s">
        <v>406</v>
      </c>
      <c r="C794" t="s">
        <v>59</v>
      </c>
      <c r="D794">
        <v>1999</v>
      </c>
      <c r="E794">
        <v>600</v>
      </c>
      <c r="F794">
        <v>350</v>
      </c>
      <c r="G794">
        <v>112120</v>
      </c>
      <c r="H794">
        <v>0</v>
      </c>
      <c r="I794">
        <v>1600</v>
      </c>
      <c r="J794">
        <v>200</v>
      </c>
      <c r="K794">
        <v>3770</v>
      </c>
      <c r="L794">
        <v>0</v>
      </c>
      <c r="M794">
        <f>SUM(Emisiones_CO2_CO2eq_MUNDO[[#This Row],[Edificios (kilotoneladas CO₂e)]:[Electricidad y Calor (kilotoneladas CO₂e)]])</f>
        <v>118640</v>
      </c>
    </row>
    <row r="795" spans="1:13" x14ac:dyDescent="0.25">
      <c r="A795" t="s">
        <v>58</v>
      </c>
      <c r="B795" t="s">
        <v>406</v>
      </c>
      <c r="C795" t="s">
        <v>59</v>
      </c>
      <c r="D795">
        <v>2000</v>
      </c>
      <c r="E795">
        <v>700</v>
      </c>
      <c r="F795">
        <v>360</v>
      </c>
      <c r="G795">
        <v>112370</v>
      </c>
      <c r="H795">
        <v>0</v>
      </c>
      <c r="I795">
        <v>1900</v>
      </c>
      <c r="J795">
        <v>200</v>
      </c>
      <c r="K795">
        <v>3560</v>
      </c>
      <c r="L795">
        <v>0</v>
      </c>
      <c r="M795">
        <f>SUM(Emisiones_CO2_CO2eq_MUNDO[[#This Row],[Edificios (kilotoneladas CO₂e)]:[Electricidad y Calor (kilotoneladas CO₂e)]])</f>
        <v>119090</v>
      </c>
    </row>
    <row r="796" spans="1:13" x14ac:dyDescent="0.25">
      <c r="A796" t="s">
        <v>58</v>
      </c>
      <c r="B796" t="s">
        <v>406</v>
      </c>
      <c r="C796" t="s">
        <v>59</v>
      </c>
      <c r="D796">
        <v>2001</v>
      </c>
      <c r="E796">
        <v>600</v>
      </c>
      <c r="F796">
        <v>390</v>
      </c>
      <c r="G796">
        <v>113210</v>
      </c>
      <c r="H796">
        <v>0</v>
      </c>
      <c r="I796">
        <v>1900</v>
      </c>
      <c r="J796">
        <v>200</v>
      </c>
      <c r="K796">
        <v>3230</v>
      </c>
      <c r="L796">
        <v>100</v>
      </c>
      <c r="M796">
        <f>SUM(Emisiones_CO2_CO2eq_MUNDO[[#This Row],[Edificios (kilotoneladas CO₂e)]:[Electricidad y Calor (kilotoneladas CO₂e)]])</f>
        <v>119630</v>
      </c>
    </row>
    <row r="797" spans="1:13" x14ac:dyDescent="0.25">
      <c r="A797" t="s">
        <v>58</v>
      </c>
      <c r="B797" t="s">
        <v>406</v>
      </c>
      <c r="C797" t="s">
        <v>59</v>
      </c>
      <c r="D797">
        <v>2002</v>
      </c>
      <c r="E797">
        <v>500</v>
      </c>
      <c r="F797">
        <v>370</v>
      </c>
      <c r="G797">
        <v>112310</v>
      </c>
      <c r="H797">
        <v>0</v>
      </c>
      <c r="I797">
        <v>2100</v>
      </c>
      <c r="J797">
        <v>200</v>
      </c>
      <c r="K797">
        <v>2950</v>
      </c>
      <c r="L797">
        <v>100</v>
      </c>
      <c r="M797">
        <f>SUM(Emisiones_CO2_CO2eq_MUNDO[[#This Row],[Edificios (kilotoneladas CO₂e)]:[Electricidad y Calor (kilotoneladas CO₂e)]])</f>
        <v>118530</v>
      </c>
    </row>
    <row r="798" spans="1:13" x14ac:dyDescent="0.25">
      <c r="A798" t="s">
        <v>58</v>
      </c>
      <c r="B798" t="s">
        <v>406</v>
      </c>
      <c r="C798" t="s">
        <v>59</v>
      </c>
      <c r="D798">
        <v>2003</v>
      </c>
      <c r="E798">
        <v>600</v>
      </c>
      <c r="F798">
        <v>380</v>
      </c>
      <c r="G798">
        <v>116430</v>
      </c>
      <c r="H798">
        <v>0</v>
      </c>
      <c r="I798">
        <v>2100</v>
      </c>
      <c r="J798">
        <v>200</v>
      </c>
      <c r="K798">
        <v>2740</v>
      </c>
      <c r="L798">
        <v>100</v>
      </c>
      <c r="M798">
        <f>SUM(Emisiones_CO2_CO2eq_MUNDO[[#This Row],[Edificios (kilotoneladas CO₂e)]:[Electricidad y Calor (kilotoneladas CO₂e)]])</f>
        <v>122550</v>
      </c>
    </row>
    <row r="799" spans="1:13" x14ac:dyDescent="0.25">
      <c r="A799" t="s">
        <v>58</v>
      </c>
      <c r="B799" t="s">
        <v>406</v>
      </c>
      <c r="C799" t="s">
        <v>59</v>
      </c>
      <c r="D799">
        <v>2004</v>
      </c>
      <c r="E799">
        <v>500</v>
      </c>
      <c r="F799">
        <v>410</v>
      </c>
      <c r="G799">
        <v>114760</v>
      </c>
      <c r="H799">
        <v>0</v>
      </c>
      <c r="I799">
        <v>2200</v>
      </c>
      <c r="J799">
        <v>200</v>
      </c>
      <c r="K799">
        <v>3120</v>
      </c>
      <c r="L799">
        <v>100</v>
      </c>
      <c r="M799">
        <f>SUM(Emisiones_CO2_CO2eq_MUNDO[[#This Row],[Edificios (kilotoneladas CO₂e)]:[Electricidad y Calor (kilotoneladas CO₂e)]])</f>
        <v>121290</v>
      </c>
    </row>
    <row r="800" spans="1:13" x14ac:dyDescent="0.25">
      <c r="A800" t="s">
        <v>58</v>
      </c>
      <c r="B800" t="s">
        <v>406</v>
      </c>
      <c r="C800" t="s">
        <v>59</v>
      </c>
      <c r="D800">
        <v>2005</v>
      </c>
      <c r="E800">
        <v>500</v>
      </c>
      <c r="F800">
        <v>400</v>
      </c>
      <c r="G800">
        <v>118710</v>
      </c>
      <c r="H800">
        <v>0</v>
      </c>
      <c r="I800">
        <v>2100</v>
      </c>
      <c r="J800">
        <v>200</v>
      </c>
      <c r="K800">
        <v>3280</v>
      </c>
      <c r="L800">
        <v>200</v>
      </c>
      <c r="M800">
        <f>SUM(Emisiones_CO2_CO2eq_MUNDO[[#This Row],[Edificios (kilotoneladas CO₂e)]:[Electricidad y Calor (kilotoneladas CO₂e)]])</f>
        <v>125390</v>
      </c>
    </row>
    <row r="801" spans="1:13" x14ac:dyDescent="0.25">
      <c r="A801" t="s">
        <v>58</v>
      </c>
      <c r="B801" t="s">
        <v>406</v>
      </c>
      <c r="C801" t="s">
        <v>59</v>
      </c>
      <c r="D801">
        <v>2006</v>
      </c>
      <c r="E801">
        <v>400</v>
      </c>
      <c r="F801">
        <v>390</v>
      </c>
      <c r="G801">
        <v>112510</v>
      </c>
      <c r="H801">
        <v>0</v>
      </c>
      <c r="I801">
        <v>1900</v>
      </c>
      <c r="J801">
        <v>200</v>
      </c>
      <c r="K801">
        <v>3450</v>
      </c>
      <c r="L801">
        <v>700</v>
      </c>
      <c r="M801">
        <f>SUM(Emisiones_CO2_CO2eq_MUNDO[[#This Row],[Edificios (kilotoneladas CO₂e)]:[Electricidad y Calor (kilotoneladas CO₂e)]])</f>
        <v>119550</v>
      </c>
    </row>
    <row r="802" spans="1:13" x14ac:dyDescent="0.25">
      <c r="A802" t="s">
        <v>58</v>
      </c>
      <c r="B802" t="s">
        <v>406</v>
      </c>
      <c r="C802" t="s">
        <v>59</v>
      </c>
      <c r="D802">
        <v>2007</v>
      </c>
      <c r="E802">
        <v>400</v>
      </c>
      <c r="F802">
        <v>440</v>
      </c>
      <c r="G802">
        <v>114990</v>
      </c>
      <c r="H802">
        <v>0</v>
      </c>
      <c r="I802">
        <v>2100</v>
      </c>
      <c r="J802">
        <v>300</v>
      </c>
      <c r="K802">
        <v>3560</v>
      </c>
      <c r="L802">
        <v>1400</v>
      </c>
      <c r="M802">
        <f>SUM(Emisiones_CO2_CO2eq_MUNDO[[#This Row],[Edificios (kilotoneladas CO₂e)]:[Electricidad y Calor (kilotoneladas CO₂e)]])</f>
        <v>123190</v>
      </c>
    </row>
    <row r="803" spans="1:13" x14ac:dyDescent="0.25">
      <c r="A803" t="s">
        <v>58</v>
      </c>
      <c r="B803" t="s">
        <v>406</v>
      </c>
      <c r="C803" t="s">
        <v>59</v>
      </c>
      <c r="D803">
        <v>2008</v>
      </c>
      <c r="E803">
        <v>400</v>
      </c>
      <c r="F803">
        <v>380</v>
      </c>
      <c r="G803">
        <v>116210</v>
      </c>
      <c r="H803">
        <v>0</v>
      </c>
      <c r="I803">
        <v>2200</v>
      </c>
      <c r="J803">
        <v>300</v>
      </c>
      <c r="K803">
        <v>3560</v>
      </c>
      <c r="L803">
        <v>1400</v>
      </c>
      <c r="M803">
        <f>SUM(Emisiones_CO2_CO2eq_MUNDO[[#This Row],[Edificios (kilotoneladas CO₂e)]:[Electricidad y Calor (kilotoneladas CO₂e)]])</f>
        <v>124450</v>
      </c>
    </row>
    <row r="804" spans="1:13" x14ac:dyDescent="0.25">
      <c r="A804" t="s">
        <v>58</v>
      </c>
      <c r="B804" t="s">
        <v>406</v>
      </c>
      <c r="C804" t="s">
        <v>59</v>
      </c>
      <c r="D804">
        <v>2009</v>
      </c>
      <c r="E804">
        <v>400</v>
      </c>
      <c r="F804">
        <v>420</v>
      </c>
      <c r="G804">
        <v>114620</v>
      </c>
      <c r="H804">
        <v>0</v>
      </c>
      <c r="I804">
        <v>2500</v>
      </c>
      <c r="J804">
        <v>400</v>
      </c>
      <c r="K804">
        <v>3560</v>
      </c>
      <c r="L804">
        <v>1500</v>
      </c>
      <c r="M804">
        <f>SUM(Emisiones_CO2_CO2eq_MUNDO[[#This Row],[Edificios (kilotoneladas CO₂e)]:[Electricidad y Calor (kilotoneladas CO₂e)]])</f>
        <v>123400</v>
      </c>
    </row>
    <row r="805" spans="1:13" x14ac:dyDescent="0.25">
      <c r="A805" t="s">
        <v>58</v>
      </c>
      <c r="B805" t="s">
        <v>406</v>
      </c>
      <c r="C805" t="s">
        <v>59</v>
      </c>
      <c r="D805">
        <v>2010</v>
      </c>
      <c r="E805">
        <v>400</v>
      </c>
      <c r="F805">
        <v>390</v>
      </c>
      <c r="G805">
        <v>112810</v>
      </c>
      <c r="H805">
        <v>0</v>
      </c>
      <c r="I805">
        <v>2700</v>
      </c>
      <c r="J805">
        <v>400</v>
      </c>
      <c r="K805">
        <v>3560</v>
      </c>
      <c r="L805">
        <v>1700</v>
      </c>
      <c r="M805">
        <f>SUM(Emisiones_CO2_CO2eq_MUNDO[[#This Row],[Edificios (kilotoneladas CO₂e)]:[Electricidad y Calor (kilotoneladas CO₂e)]])</f>
        <v>121960</v>
      </c>
    </row>
    <row r="806" spans="1:13" x14ac:dyDescent="0.25">
      <c r="A806" t="s">
        <v>58</v>
      </c>
      <c r="B806" t="s">
        <v>406</v>
      </c>
      <c r="C806" t="s">
        <v>59</v>
      </c>
      <c r="D806">
        <v>2011</v>
      </c>
      <c r="E806">
        <v>400</v>
      </c>
      <c r="F806">
        <v>440</v>
      </c>
      <c r="G806">
        <v>113120</v>
      </c>
      <c r="H806">
        <v>0</v>
      </c>
      <c r="I806">
        <v>2800</v>
      </c>
      <c r="J806">
        <v>400</v>
      </c>
      <c r="K806">
        <v>2680</v>
      </c>
      <c r="L806">
        <v>1200</v>
      </c>
      <c r="M806">
        <f>SUM(Emisiones_CO2_CO2eq_MUNDO[[#This Row],[Edificios (kilotoneladas CO₂e)]:[Electricidad y Calor (kilotoneladas CO₂e)]])</f>
        <v>121040</v>
      </c>
    </row>
    <row r="807" spans="1:13" x14ac:dyDescent="0.25">
      <c r="A807" t="s">
        <v>58</v>
      </c>
      <c r="B807" t="s">
        <v>406</v>
      </c>
      <c r="C807" t="s">
        <v>59</v>
      </c>
      <c r="D807">
        <v>2012</v>
      </c>
      <c r="E807">
        <v>400</v>
      </c>
      <c r="F807">
        <v>490</v>
      </c>
      <c r="G807">
        <v>112480</v>
      </c>
      <c r="H807">
        <v>0</v>
      </c>
      <c r="I807">
        <v>2900</v>
      </c>
      <c r="J807">
        <v>400</v>
      </c>
      <c r="K807">
        <v>1640</v>
      </c>
      <c r="L807">
        <v>1200</v>
      </c>
      <c r="M807">
        <f>SUM(Emisiones_CO2_CO2eq_MUNDO[[#This Row],[Edificios (kilotoneladas CO₂e)]:[Electricidad y Calor (kilotoneladas CO₂e)]])</f>
        <v>119510</v>
      </c>
    </row>
    <row r="808" spans="1:13" x14ac:dyDescent="0.25">
      <c r="A808" t="s">
        <v>58</v>
      </c>
      <c r="B808" t="s">
        <v>406</v>
      </c>
      <c r="C808" t="s">
        <v>59</v>
      </c>
      <c r="D808">
        <v>2013</v>
      </c>
      <c r="E808">
        <v>400</v>
      </c>
      <c r="F808">
        <v>540</v>
      </c>
      <c r="G808">
        <v>118030</v>
      </c>
      <c r="H808">
        <v>0</v>
      </c>
      <c r="I808">
        <v>3100</v>
      </c>
      <c r="J808">
        <v>400</v>
      </c>
      <c r="K808">
        <v>1480</v>
      </c>
      <c r="L808">
        <v>1400</v>
      </c>
      <c r="M808">
        <f>SUM(Emisiones_CO2_CO2eq_MUNDO[[#This Row],[Edificios (kilotoneladas CO₂e)]:[Electricidad y Calor (kilotoneladas CO₂e)]])</f>
        <v>125350</v>
      </c>
    </row>
    <row r="809" spans="1:13" x14ac:dyDescent="0.25">
      <c r="A809" t="s">
        <v>58</v>
      </c>
      <c r="B809" t="s">
        <v>406</v>
      </c>
      <c r="C809" t="s">
        <v>59</v>
      </c>
      <c r="D809">
        <v>2014</v>
      </c>
      <c r="E809">
        <v>500</v>
      </c>
      <c r="F809">
        <v>500</v>
      </c>
      <c r="G809">
        <v>114030</v>
      </c>
      <c r="H809">
        <v>0</v>
      </c>
      <c r="I809">
        <v>3300</v>
      </c>
      <c r="J809">
        <v>400</v>
      </c>
      <c r="K809">
        <v>1260</v>
      </c>
      <c r="L809">
        <v>1800</v>
      </c>
      <c r="M809">
        <f>SUM(Emisiones_CO2_CO2eq_MUNDO[[#This Row],[Edificios (kilotoneladas CO₂e)]:[Electricidad y Calor (kilotoneladas CO₂e)]])</f>
        <v>121790</v>
      </c>
    </row>
    <row r="810" spans="1:13" x14ac:dyDescent="0.25">
      <c r="A810" t="s">
        <v>58</v>
      </c>
      <c r="B810" t="s">
        <v>406</v>
      </c>
      <c r="C810" t="s">
        <v>59</v>
      </c>
      <c r="D810">
        <v>2015</v>
      </c>
      <c r="E810">
        <v>500</v>
      </c>
      <c r="F810">
        <v>620</v>
      </c>
      <c r="G810">
        <v>116660</v>
      </c>
      <c r="H810">
        <v>100</v>
      </c>
      <c r="I810">
        <v>3100</v>
      </c>
      <c r="J810">
        <v>200</v>
      </c>
      <c r="K810">
        <v>1260</v>
      </c>
      <c r="L810">
        <v>2100</v>
      </c>
      <c r="M810">
        <f>SUM(Emisiones_CO2_CO2eq_MUNDO[[#This Row],[Edificios (kilotoneladas CO₂e)]:[Electricidad y Calor (kilotoneladas CO₂e)]])</f>
        <v>124540</v>
      </c>
    </row>
    <row r="811" spans="1:13" x14ac:dyDescent="0.25">
      <c r="A811" t="s">
        <v>58</v>
      </c>
      <c r="B811" t="s">
        <v>406</v>
      </c>
      <c r="C811" t="s">
        <v>59</v>
      </c>
      <c r="D811">
        <v>2016</v>
      </c>
      <c r="E811">
        <v>500</v>
      </c>
      <c r="F811">
        <v>620</v>
      </c>
      <c r="G811">
        <v>116150</v>
      </c>
      <c r="H811">
        <v>100</v>
      </c>
      <c r="I811">
        <v>3200</v>
      </c>
      <c r="J811">
        <v>200</v>
      </c>
      <c r="K811">
        <v>1260</v>
      </c>
      <c r="L811">
        <v>2200</v>
      </c>
      <c r="M811">
        <f>SUM(Emisiones_CO2_CO2eq_MUNDO[[#This Row],[Edificios (kilotoneladas CO₂e)]:[Electricidad y Calor (kilotoneladas CO₂e)]])</f>
        <v>124230</v>
      </c>
    </row>
    <row r="812" spans="1:13" x14ac:dyDescent="0.25">
      <c r="A812" t="s">
        <v>60</v>
      </c>
      <c r="B812" t="s">
        <v>407</v>
      </c>
      <c r="C812" t="s">
        <v>61</v>
      </c>
      <c r="D812">
        <v>1990</v>
      </c>
      <c r="E812">
        <v>73200</v>
      </c>
      <c r="F812">
        <v>5760</v>
      </c>
      <c r="G812">
        <v>70070</v>
      </c>
      <c r="H812">
        <v>7300</v>
      </c>
      <c r="I812">
        <v>124700</v>
      </c>
      <c r="J812">
        <v>76400</v>
      </c>
      <c r="K812">
        <v>4099.99999999999</v>
      </c>
      <c r="L812">
        <v>138000</v>
      </c>
      <c r="M812">
        <f>SUM(Emisiones_CO2_CO2eq_MUNDO[[#This Row],[Edificios (kilotoneladas CO₂e)]:[Electricidad y Calor (kilotoneladas CO₂e)]])</f>
        <v>499530</v>
      </c>
    </row>
    <row r="813" spans="1:13" x14ac:dyDescent="0.25">
      <c r="A813" t="s">
        <v>60</v>
      </c>
      <c r="B813" t="s">
        <v>407</v>
      </c>
      <c r="C813" t="s">
        <v>61</v>
      </c>
      <c r="D813">
        <v>1991</v>
      </c>
      <c r="E813">
        <v>71700</v>
      </c>
      <c r="F813">
        <v>4720</v>
      </c>
      <c r="G813">
        <v>70070</v>
      </c>
      <c r="H813">
        <v>7400</v>
      </c>
      <c r="I813">
        <v>121000</v>
      </c>
      <c r="J813">
        <v>74300</v>
      </c>
      <c r="K813">
        <v>4490</v>
      </c>
      <c r="L813">
        <v>138800</v>
      </c>
      <c r="M813">
        <f>SUM(Emisiones_CO2_CO2eq_MUNDO[[#This Row],[Edificios (kilotoneladas CO₂e)]:[Electricidad y Calor (kilotoneladas CO₂e)]])</f>
        <v>492480</v>
      </c>
    </row>
    <row r="814" spans="1:13" x14ac:dyDescent="0.25">
      <c r="A814" t="s">
        <v>60</v>
      </c>
      <c r="B814" t="s">
        <v>407</v>
      </c>
      <c r="C814" t="s">
        <v>61</v>
      </c>
      <c r="D814">
        <v>1992</v>
      </c>
      <c r="E814">
        <v>73500</v>
      </c>
      <c r="F814">
        <v>4760</v>
      </c>
      <c r="G814">
        <v>70070</v>
      </c>
      <c r="H814">
        <v>8000</v>
      </c>
      <c r="I814">
        <v>125200</v>
      </c>
      <c r="J814">
        <v>73400</v>
      </c>
      <c r="K814">
        <v>4700</v>
      </c>
      <c r="L814">
        <v>145800</v>
      </c>
      <c r="M814">
        <f>SUM(Emisiones_CO2_CO2eq_MUNDO[[#This Row],[Edificios (kilotoneladas CO₂e)]:[Electricidad y Calor (kilotoneladas CO₂e)]])</f>
        <v>505430</v>
      </c>
    </row>
    <row r="815" spans="1:13" x14ac:dyDescent="0.25">
      <c r="A815" t="s">
        <v>60</v>
      </c>
      <c r="B815" t="s">
        <v>407</v>
      </c>
      <c r="C815" t="s">
        <v>61</v>
      </c>
      <c r="D815">
        <v>1993</v>
      </c>
      <c r="E815">
        <v>77000</v>
      </c>
      <c r="F815">
        <v>4840</v>
      </c>
      <c r="G815">
        <v>70070</v>
      </c>
      <c r="H815">
        <v>8300</v>
      </c>
      <c r="I815">
        <v>127200</v>
      </c>
      <c r="J815">
        <v>73300</v>
      </c>
      <c r="K815">
        <v>4270</v>
      </c>
      <c r="L815">
        <v>137400</v>
      </c>
      <c r="M815">
        <f>SUM(Emisiones_CO2_CO2eq_MUNDO[[#This Row],[Edificios (kilotoneladas CO₂e)]:[Electricidad y Calor (kilotoneladas CO₂e)]])</f>
        <v>502380</v>
      </c>
    </row>
    <row r="816" spans="1:13" x14ac:dyDescent="0.25">
      <c r="A816" t="s">
        <v>60</v>
      </c>
      <c r="B816" t="s">
        <v>407</v>
      </c>
      <c r="C816" t="s">
        <v>61</v>
      </c>
      <c r="D816">
        <v>1994</v>
      </c>
      <c r="E816">
        <v>78200</v>
      </c>
      <c r="F816">
        <v>5710</v>
      </c>
      <c r="G816">
        <v>70070</v>
      </c>
      <c r="H816">
        <v>8400</v>
      </c>
      <c r="I816">
        <v>133400</v>
      </c>
      <c r="J816">
        <v>76500</v>
      </c>
      <c r="K816">
        <v>4270</v>
      </c>
      <c r="L816">
        <v>142000</v>
      </c>
      <c r="M816">
        <f>SUM(Emisiones_CO2_CO2eq_MUNDO[[#This Row],[Edificios (kilotoneladas CO₂e)]:[Electricidad y Calor (kilotoneladas CO₂e)]])</f>
        <v>518550</v>
      </c>
    </row>
    <row r="817" spans="1:13" x14ac:dyDescent="0.25">
      <c r="A817" t="s">
        <v>60</v>
      </c>
      <c r="B817" t="s">
        <v>407</v>
      </c>
      <c r="C817" t="s">
        <v>61</v>
      </c>
      <c r="D817">
        <v>1995</v>
      </c>
      <c r="E817">
        <v>78100</v>
      </c>
      <c r="F817">
        <v>6460</v>
      </c>
      <c r="G817">
        <v>70070</v>
      </c>
      <c r="H817">
        <v>8900</v>
      </c>
      <c r="I817">
        <v>137100</v>
      </c>
      <c r="J817">
        <v>77600</v>
      </c>
      <c r="K817">
        <v>4490</v>
      </c>
      <c r="L817">
        <v>147300</v>
      </c>
      <c r="M817">
        <f>SUM(Emisiones_CO2_CO2eq_MUNDO[[#This Row],[Edificios (kilotoneladas CO₂e)]:[Electricidad y Calor (kilotoneladas CO₂e)]])</f>
        <v>530020</v>
      </c>
    </row>
    <row r="818" spans="1:13" x14ac:dyDescent="0.25">
      <c r="A818" t="s">
        <v>60</v>
      </c>
      <c r="B818" t="s">
        <v>407</v>
      </c>
      <c r="C818" t="s">
        <v>61</v>
      </c>
      <c r="D818">
        <v>1996</v>
      </c>
      <c r="E818">
        <v>83300</v>
      </c>
      <c r="F818">
        <v>6120</v>
      </c>
      <c r="G818">
        <v>52480</v>
      </c>
      <c r="H818">
        <v>9500</v>
      </c>
      <c r="I818">
        <v>140400</v>
      </c>
      <c r="J818">
        <v>81100</v>
      </c>
      <c r="K818">
        <v>4270</v>
      </c>
      <c r="L818">
        <v>148600</v>
      </c>
      <c r="M818">
        <f>SUM(Emisiones_CO2_CO2eq_MUNDO[[#This Row],[Edificios (kilotoneladas CO₂e)]:[Electricidad y Calor (kilotoneladas CO₂e)]])</f>
        <v>525770</v>
      </c>
    </row>
    <row r="819" spans="1:13" x14ac:dyDescent="0.25">
      <c r="A819" t="s">
        <v>60</v>
      </c>
      <c r="B819" t="s">
        <v>407</v>
      </c>
      <c r="C819" t="s">
        <v>61</v>
      </c>
      <c r="D819">
        <v>1997</v>
      </c>
      <c r="E819">
        <v>81500</v>
      </c>
      <c r="F819">
        <v>6590</v>
      </c>
      <c r="G819">
        <v>40630</v>
      </c>
      <c r="H819">
        <v>9900</v>
      </c>
      <c r="I819">
        <v>144900</v>
      </c>
      <c r="J819">
        <v>81100</v>
      </c>
      <c r="K819">
        <v>4490</v>
      </c>
      <c r="L819">
        <v>161200</v>
      </c>
      <c r="M819">
        <f>SUM(Emisiones_CO2_CO2eq_MUNDO[[#This Row],[Edificios (kilotoneladas CO₂e)]:[Electricidad y Calor (kilotoneladas CO₂e)]])</f>
        <v>530310</v>
      </c>
    </row>
    <row r="820" spans="1:13" x14ac:dyDescent="0.25">
      <c r="A820" t="s">
        <v>60</v>
      </c>
      <c r="B820" t="s">
        <v>407</v>
      </c>
      <c r="C820" t="s">
        <v>61</v>
      </c>
      <c r="D820">
        <v>1998</v>
      </c>
      <c r="E820">
        <v>73800</v>
      </c>
      <c r="F820">
        <v>6760</v>
      </c>
      <c r="G820">
        <v>109800</v>
      </c>
      <c r="H820">
        <v>9500</v>
      </c>
      <c r="I820">
        <v>147500</v>
      </c>
      <c r="J820">
        <v>78400</v>
      </c>
      <c r="K820">
        <v>5800</v>
      </c>
      <c r="L820">
        <v>175500</v>
      </c>
      <c r="M820">
        <f>SUM(Emisiones_CO2_CO2eq_MUNDO[[#This Row],[Edificios (kilotoneladas CO₂e)]:[Electricidad y Calor (kilotoneladas CO₂e)]])</f>
        <v>607060</v>
      </c>
    </row>
    <row r="821" spans="1:13" x14ac:dyDescent="0.25">
      <c r="A821" t="s">
        <v>60</v>
      </c>
      <c r="B821" t="s">
        <v>407</v>
      </c>
      <c r="C821" t="s">
        <v>61</v>
      </c>
      <c r="D821">
        <v>1999</v>
      </c>
      <c r="E821">
        <v>77500</v>
      </c>
      <c r="F821">
        <v>7050</v>
      </c>
      <c r="G821">
        <v>62650</v>
      </c>
      <c r="H821">
        <v>9800</v>
      </c>
      <c r="I821">
        <v>151200</v>
      </c>
      <c r="J821">
        <v>79100</v>
      </c>
      <c r="K821">
        <v>4380</v>
      </c>
      <c r="L821">
        <v>177100</v>
      </c>
      <c r="M821">
        <f>SUM(Emisiones_CO2_CO2eq_MUNDO[[#This Row],[Edificios (kilotoneladas CO₂e)]:[Electricidad y Calor (kilotoneladas CO₂e)]])</f>
        <v>568780</v>
      </c>
    </row>
    <row r="822" spans="1:13" x14ac:dyDescent="0.25">
      <c r="A822" t="s">
        <v>60</v>
      </c>
      <c r="B822" t="s">
        <v>407</v>
      </c>
      <c r="C822" t="s">
        <v>61</v>
      </c>
      <c r="D822">
        <v>2000</v>
      </c>
      <c r="E822">
        <v>84600</v>
      </c>
      <c r="F822">
        <v>7170</v>
      </c>
      <c r="G822">
        <v>39910</v>
      </c>
      <c r="H822">
        <v>10000</v>
      </c>
      <c r="I822">
        <v>150000</v>
      </c>
      <c r="J822">
        <v>82600</v>
      </c>
      <c r="K822">
        <v>4380</v>
      </c>
      <c r="L822">
        <v>189000</v>
      </c>
      <c r="M822">
        <f>SUM(Emisiones_CO2_CO2eq_MUNDO[[#This Row],[Edificios (kilotoneladas CO₂e)]:[Electricidad y Calor (kilotoneladas CO₂e)]])</f>
        <v>567660</v>
      </c>
    </row>
    <row r="823" spans="1:13" x14ac:dyDescent="0.25">
      <c r="A823" t="s">
        <v>60</v>
      </c>
      <c r="B823" t="s">
        <v>407</v>
      </c>
      <c r="C823" t="s">
        <v>61</v>
      </c>
      <c r="D823">
        <v>2001</v>
      </c>
      <c r="E823">
        <v>81100</v>
      </c>
      <c r="F823">
        <v>6950</v>
      </c>
      <c r="G823">
        <v>226430</v>
      </c>
      <c r="H823">
        <v>8800</v>
      </c>
      <c r="I823">
        <v>147800</v>
      </c>
      <c r="J823">
        <v>76600</v>
      </c>
      <c r="K823">
        <v>3830</v>
      </c>
      <c r="L823">
        <v>194300</v>
      </c>
      <c r="M823">
        <f>SUM(Emisiones_CO2_CO2eq_MUNDO[[#This Row],[Edificios (kilotoneladas CO₂e)]:[Electricidad y Calor (kilotoneladas CO₂e)]])</f>
        <v>745810</v>
      </c>
    </row>
    <row r="824" spans="1:13" x14ac:dyDescent="0.25">
      <c r="A824" t="s">
        <v>60</v>
      </c>
      <c r="B824" t="s">
        <v>407</v>
      </c>
      <c r="C824" t="s">
        <v>61</v>
      </c>
      <c r="D824">
        <v>2002</v>
      </c>
      <c r="E824">
        <v>84700</v>
      </c>
      <c r="F824">
        <v>7150</v>
      </c>
      <c r="G824">
        <v>273470</v>
      </c>
      <c r="H824">
        <v>7900</v>
      </c>
      <c r="I824">
        <v>150400</v>
      </c>
      <c r="J824">
        <v>77900</v>
      </c>
      <c r="K824">
        <v>3880</v>
      </c>
      <c r="L824">
        <v>193600</v>
      </c>
      <c r="M824">
        <f>SUM(Emisiones_CO2_CO2eq_MUNDO[[#This Row],[Edificios (kilotoneladas CO₂e)]:[Electricidad y Calor (kilotoneladas CO₂e)]])</f>
        <v>799000</v>
      </c>
    </row>
    <row r="825" spans="1:13" x14ac:dyDescent="0.25">
      <c r="A825" t="s">
        <v>60</v>
      </c>
      <c r="B825" t="s">
        <v>407</v>
      </c>
      <c r="C825" t="s">
        <v>61</v>
      </c>
      <c r="D825">
        <v>2003</v>
      </c>
      <c r="E825">
        <v>88600</v>
      </c>
      <c r="F825">
        <v>7210</v>
      </c>
      <c r="G825">
        <v>276990</v>
      </c>
      <c r="H825">
        <v>8100</v>
      </c>
      <c r="I825">
        <v>153100</v>
      </c>
      <c r="J825">
        <v>81200</v>
      </c>
      <c r="K825">
        <v>3880</v>
      </c>
      <c r="L825">
        <v>203300</v>
      </c>
      <c r="M825">
        <f>SUM(Emisiones_CO2_CO2eq_MUNDO[[#This Row],[Edificios (kilotoneladas CO₂e)]:[Electricidad y Calor (kilotoneladas CO₂e)]])</f>
        <v>822380</v>
      </c>
    </row>
    <row r="826" spans="1:13" x14ac:dyDescent="0.25">
      <c r="A826" t="s">
        <v>60</v>
      </c>
      <c r="B826" t="s">
        <v>407</v>
      </c>
      <c r="C826" t="s">
        <v>61</v>
      </c>
      <c r="D826">
        <v>2004</v>
      </c>
      <c r="E826">
        <v>84900</v>
      </c>
      <c r="F826">
        <v>7520</v>
      </c>
      <c r="G826">
        <v>252000</v>
      </c>
      <c r="H826">
        <v>8100</v>
      </c>
      <c r="I826">
        <v>157900</v>
      </c>
      <c r="J826">
        <v>83300</v>
      </c>
      <c r="K826">
        <v>3560</v>
      </c>
      <c r="L826">
        <v>192000</v>
      </c>
      <c r="M826">
        <f>SUM(Emisiones_CO2_CO2eq_MUNDO[[#This Row],[Edificios (kilotoneladas CO₂e)]:[Electricidad y Calor (kilotoneladas CO₂e)]])</f>
        <v>789280</v>
      </c>
    </row>
    <row r="827" spans="1:13" x14ac:dyDescent="0.25">
      <c r="A827" t="s">
        <v>60</v>
      </c>
      <c r="B827" t="s">
        <v>407</v>
      </c>
      <c r="C827" t="s">
        <v>61</v>
      </c>
      <c r="D827">
        <v>2005</v>
      </c>
      <c r="E827">
        <v>87100</v>
      </c>
      <c r="F827">
        <v>7600</v>
      </c>
      <c r="G827">
        <v>250510</v>
      </c>
      <c r="H827">
        <v>12700</v>
      </c>
      <c r="I827">
        <v>158100</v>
      </c>
      <c r="J827">
        <v>69100</v>
      </c>
      <c r="K827">
        <v>3450</v>
      </c>
      <c r="L827">
        <v>213000</v>
      </c>
      <c r="M827">
        <f>SUM(Emisiones_CO2_CO2eq_MUNDO[[#This Row],[Edificios (kilotoneladas CO₂e)]:[Electricidad y Calor (kilotoneladas CO₂e)]])</f>
        <v>801560</v>
      </c>
    </row>
    <row r="828" spans="1:13" x14ac:dyDescent="0.25">
      <c r="A828" t="s">
        <v>60</v>
      </c>
      <c r="B828" t="s">
        <v>407</v>
      </c>
      <c r="C828" t="s">
        <v>61</v>
      </c>
      <c r="D828">
        <v>2006</v>
      </c>
      <c r="E828">
        <v>80400</v>
      </c>
      <c r="F828">
        <v>7740</v>
      </c>
      <c r="G828">
        <v>166780</v>
      </c>
      <c r="H828">
        <v>13000</v>
      </c>
      <c r="I828">
        <v>158800</v>
      </c>
      <c r="J828">
        <v>66599.999999999898</v>
      </c>
      <c r="K828">
        <v>3770</v>
      </c>
      <c r="L828">
        <v>211900</v>
      </c>
      <c r="M828">
        <f>SUM(Emisiones_CO2_CO2eq_MUNDO[[#This Row],[Edificios (kilotoneladas CO₂e)]:[Electricidad y Calor (kilotoneladas CO₂e)]])</f>
        <v>708989.99999999988</v>
      </c>
    </row>
    <row r="829" spans="1:13" x14ac:dyDescent="0.25">
      <c r="A829" t="s">
        <v>60</v>
      </c>
      <c r="B829" t="s">
        <v>407</v>
      </c>
      <c r="C829" t="s">
        <v>61</v>
      </c>
      <c r="D829">
        <v>2007</v>
      </c>
      <c r="E829">
        <v>83600</v>
      </c>
      <c r="F829">
        <v>7750</v>
      </c>
      <c r="G829">
        <v>154410</v>
      </c>
      <c r="H829">
        <v>13800</v>
      </c>
      <c r="I829">
        <v>166800</v>
      </c>
      <c r="J829">
        <v>67400</v>
      </c>
      <c r="K829">
        <v>3450</v>
      </c>
      <c r="L829">
        <v>230200</v>
      </c>
      <c r="M829">
        <f>SUM(Emisiones_CO2_CO2eq_MUNDO[[#This Row],[Edificios (kilotoneladas CO₂e)]:[Electricidad y Calor (kilotoneladas CO₂e)]])</f>
        <v>727410</v>
      </c>
    </row>
    <row r="830" spans="1:13" x14ac:dyDescent="0.25">
      <c r="A830" t="s">
        <v>60</v>
      </c>
      <c r="B830" t="s">
        <v>407</v>
      </c>
      <c r="C830" t="s">
        <v>61</v>
      </c>
      <c r="D830">
        <v>2008</v>
      </c>
      <c r="E830">
        <v>81400</v>
      </c>
      <c r="F830">
        <v>6980</v>
      </c>
      <c r="G830">
        <v>161040</v>
      </c>
      <c r="H830">
        <v>14000</v>
      </c>
      <c r="I830">
        <v>166600</v>
      </c>
      <c r="J830">
        <v>65000</v>
      </c>
      <c r="K830">
        <v>3340</v>
      </c>
      <c r="L830">
        <v>215000</v>
      </c>
      <c r="M830">
        <f>SUM(Emisiones_CO2_CO2eq_MUNDO[[#This Row],[Edificios (kilotoneladas CO₂e)]:[Electricidad y Calor (kilotoneladas CO₂e)]])</f>
        <v>713360</v>
      </c>
    </row>
    <row r="831" spans="1:13" x14ac:dyDescent="0.25">
      <c r="A831" t="s">
        <v>60</v>
      </c>
      <c r="B831" t="s">
        <v>407</v>
      </c>
      <c r="C831" t="s">
        <v>61</v>
      </c>
      <c r="D831">
        <v>2009</v>
      </c>
      <c r="E831">
        <v>78300</v>
      </c>
      <c r="F831">
        <v>5390</v>
      </c>
      <c r="G831">
        <v>132460</v>
      </c>
      <c r="H831">
        <v>11700</v>
      </c>
      <c r="I831">
        <v>163100</v>
      </c>
      <c r="J831">
        <v>57600</v>
      </c>
      <c r="K831">
        <v>2900</v>
      </c>
      <c r="L831">
        <v>203800</v>
      </c>
      <c r="M831">
        <f>SUM(Emisiones_CO2_CO2eq_MUNDO[[#This Row],[Edificios (kilotoneladas CO₂e)]:[Electricidad y Calor (kilotoneladas CO₂e)]])</f>
        <v>655250</v>
      </c>
    </row>
    <row r="832" spans="1:13" x14ac:dyDescent="0.25">
      <c r="A832" t="s">
        <v>60</v>
      </c>
      <c r="B832" t="s">
        <v>407</v>
      </c>
      <c r="C832" t="s">
        <v>61</v>
      </c>
      <c r="D832">
        <v>2010</v>
      </c>
      <c r="E832">
        <v>74100</v>
      </c>
      <c r="F832">
        <v>6040</v>
      </c>
      <c r="G832">
        <v>178330</v>
      </c>
      <c r="H832">
        <v>14100</v>
      </c>
      <c r="I832">
        <v>168300</v>
      </c>
      <c r="J832">
        <v>61800</v>
      </c>
      <c r="K832">
        <v>2790</v>
      </c>
      <c r="L832">
        <v>211200</v>
      </c>
      <c r="M832">
        <f>SUM(Emisiones_CO2_CO2eq_MUNDO[[#This Row],[Edificios (kilotoneladas CO₂e)]:[Electricidad y Calor (kilotoneladas CO₂e)]])</f>
        <v>716660</v>
      </c>
    </row>
    <row r="833" spans="1:13" x14ac:dyDescent="0.25">
      <c r="A833" t="s">
        <v>60</v>
      </c>
      <c r="B833" t="s">
        <v>407</v>
      </c>
      <c r="C833" t="s">
        <v>61</v>
      </c>
      <c r="D833">
        <v>2011</v>
      </c>
      <c r="E833">
        <v>79900</v>
      </c>
      <c r="F833">
        <v>6060</v>
      </c>
      <c r="G833">
        <v>50370</v>
      </c>
      <c r="H833">
        <v>15700</v>
      </c>
      <c r="I833">
        <v>168000</v>
      </c>
      <c r="J833">
        <v>65900</v>
      </c>
      <c r="K833">
        <v>3010</v>
      </c>
      <c r="L833">
        <v>207900</v>
      </c>
      <c r="M833">
        <f>SUM(Emisiones_CO2_CO2eq_MUNDO[[#This Row],[Edificios (kilotoneladas CO₂e)]:[Electricidad y Calor (kilotoneladas CO₂e)]])</f>
        <v>596840</v>
      </c>
    </row>
    <row r="834" spans="1:13" x14ac:dyDescent="0.25">
      <c r="A834" t="s">
        <v>60</v>
      </c>
      <c r="B834" t="s">
        <v>407</v>
      </c>
      <c r="C834" t="s">
        <v>61</v>
      </c>
      <c r="D834">
        <v>2012</v>
      </c>
      <c r="E834">
        <v>74200</v>
      </c>
      <c r="F834">
        <v>6560</v>
      </c>
      <c r="G834">
        <v>75060</v>
      </c>
      <c r="H834">
        <v>15300</v>
      </c>
      <c r="I834">
        <v>170100</v>
      </c>
      <c r="J834">
        <v>65700</v>
      </c>
      <c r="K834">
        <v>3340</v>
      </c>
      <c r="L834">
        <v>209000</v>
      </c>
      <c r="M834">
        <f>SUM(Emisiones_CO2_CO2eq_MUNDO[[#This Row],[Edificios (kilotoneladas CO₂e)]:[Electricidad y Calor (kilotoneladas CO₂e)]])</f>
        <v>619260</v>
      </c>
    </row>
    <row r="835" spans="1:13" x14ac:dyDescent="0.25">
      <c r="A835" t="s">
        <v>60</v>
      </c>
      <c r="B835" t="s">
        <v>407</v>
      </c>
      <c r="C835" t="s">
        <v>61</v>
      </c>
      <c r="D835">
        <v>2013</v>
      </c>
      <c r="E835">
        <v>77300</v>
      </c>
      <c r="F835">
        <v>5980</v>
      </c>
      <c r="G835">
        <v>113530</v>
      </c>
      <c r="H835">
        <v>16100</v>
      </c>
      <c r="I835">
        <v>174700</v>
      </c>
      <c r="J835">
        <v>63900</v>
      </c>
      <c r="K835">
        <v>3390</v>
      </c>
      <c r="L835">
        <v>210500</v>
      </c>
      <c r="M835">
        <f>SUM(Emisiones_CO2_CO2eq_MUNDO[[#This Row],[Edificios (kilotoneladas CO₂e)]:[Electricidad y Calor (kilotoneladas CO₂e)]])</f>
        <v>665400</v>
      </c>
    </row>
    <row r="836" spans="1:13" x14ac:dyDescent="0.25">
      <c r="A836" t="s">
        <v>60</v>
      </c>
      <c r="B836" t="s">
        <v>407</v>
      </c>
      <c r="C836" t="s">
        <v>61</v>
      </c>
      <c r="D836">
        <v>2014</v>
      </c>
      <c r="E836">
        <v>80400</v>
      </c>
      <c r="F836">
        <v>5950</v>
      </c>
      <c r="G836">
        <v>85980</v>
      </c>
      <c r="H836">
        <v>17000</v>
      </c>
      <c r="I836">
        <v>174400</v>
      </c>
      <c r="J836">
        <v>62200</v>
      </c>
      <c r="K836">
        <v>3670</v>
      </c>
      <c r="L836">
        <v>210200</v>
      </c>
      <c r="M836">
        <f>SUM(Emisiones_CO2_CO2eq_MUNDO[[#This Row],[Edificios (kilotoneladas CO₂e)]:[Electricidad y Calor (kilotoneladas CO₂e)]])</f>
        <v>639800</v>
      </c>
    </row>
    <row r="837" spans="1:13" x14ac:dyDescent="0.25">
      <c r="A837" t="s">
        <v>60</v>
      </c>
      <c r="B837" t="s">
        <v>407</v>
      </c>
      <c r="C837" t="s">
        <v>61</v>
      </c>
      <c r="D837">
        <v>2015</v>
      </c>
      <c r="E837">
        <v>77600</v>
      </c>
      <c r="F837">
        <v>6260</v>
      </c>
      <c r="G837">
        <v>113270</v>
      </c>
      <c r="H837">
        <v>17500</v>
      </c>
      <c r="I837">
        <v>172700</v>
      </c>
      <c r="J837">
        <v>62800</v>
      </c>
      <c r="K837">
        <v>3670</v>
      </c>
      <c r="L837">
        <v>211200</v>
      </c>
      <c r="M837">
        <f>SUM(Emisiones_CO2_CO2eq_MUNDO[[#This Row],[Edificios (kilotoneladas CO₂e)]:[Electricidad y Calor (kilotoneladas CO₂e)]])</f>
        <v>665000</v>
      </c>
    </row>
    <row r="838" spans="1:13" x14ac:dyDescent="0.25">
      <c r="A838" t="s">
        <v>60</v>
      </c>
      <c r="B838" t="s">
        <v>407</v>
      </c>
      <c r="C838" t="s">
        <v>61</v>
      </c>
      <c r="D838">
        <v>2016</v>
      </c>
      <c r="E838">
        <v>73400</v>
      </c>
      <c r="F838">
        <v>6200</v>
      </c>
      <c r="G838">
        <v>65420</v>
      </c>
      <c r="H838">
        <v>17500</v>
      </c>
      <c r="I838">
        <v>172400</v>
      </c>
      <c r="J838">
        <v>64000</v>
      </c>
      <c r="K838">
        <v>3670</v>
      </c>
      <c r="L838">
        <v>213400</v>
      </c>
      <c r="M838">
        <f>SUM(Emisiones_CO2_CO2eq_MUNDO[[#This Row],[Edificios (kilotoneladas CO₂e)]:[Electricidad y Calor (kilotoneladas CO₂e)]])</f>
        <v>615990</v>
      </c>
    </row>
    <row r="839" spans="1:13" x14ac:dyDescent="0.25">
      <c r="A839" t="s">
        <v>62</v>
      </c>
      <c r="B839" t="s">
        <v>408</v>
      </c>
      <c r="C839" t="s">
        <v>63</v>
      </c>
      <c r="D839">
        <v>1990</v>
      </c>
      <c r="E839">
        <v>0</v>
      </c>
      <c r="F839">
        <v>0</v>
      </c>
      <c r="G839">
        <v>-400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f>SUM(Emisiones_CO2_CO2eq_MUNDO[[#This Row],[Edificios (kilotoneladas CO₂e)]:[Electricidad y Calor (kilotoneladas CO₂e)]])</f>
        <v>-400</v>
      </c>
    </row>
    <row r="840" spans="1:13" x14ac:dyDescent="0.25">
      <c r="A840" t="s">
        <v>62</v>
      </c>
      <c r="B840" t="s">
        <v>408</v>
      </c>
      <c r="C840" t="s">
        <v>63</v>
      </c>
      <c r="D840">
        <v>1991</v>
      </c>
      <c r="E840">
        <v>0</v>
      </c>
      <c r="F840">
        <v>0</v>
      </c>
      <c r="G840">
        <v>-400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f>SUM(Emisiones_CO2_CO2eq_MUNDO[[#This Row],[Edificios (kilotoneladas CO₂e)]:[Electricidad y Calor (kilotoneladas CO₂e)]])</f>
        <v>-400</v>
      </c>
    </row>
    <row r="841" spans="1:13" x14ac:dyDescent="0.25">
      <c r="A841" t="s">
        <v>62</v>
      </c>
      <c r="B841" t="s">
        <v>408</v>
      </c>
      <c r="C841" t="s">
        <v>63</v>
      </c>
      <c r="D841">
        <v>1992</v>
      </c>
      <c r="E841">
        <v>0</v>
      </c>
      <c r="F841">
        <v>0</v>
      </c>
      <c r="G841">
        <v>-400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f>SUM(Emisiones_CO2_CO2eq_MUNDO[[#This Row],[Edificios (kilotoneladas CO₂e)]:[Electricidad y Calor (kilotoneladas CO₂e)]])</f>
        <v>-400</v>
      </c>
    </row>
    <row r="842" spans="1:13" x14ac:dyDescent="0.25">
      <c r="A842" t="s">
        <v>62</v>
      </c>
      <c r="B842" t="s">
        <v>408</v>
      </c>
      <c r="C842" t="s">
        <v>63</v>
      </c>
      <c r="D842">
        <v>1993</v>
      </c>
      <c r="E842">
        <v>0</v>
      </c>
      <c r="F842">
        <v>0</v>
      </c>
      <c r="G842">
        <v>-400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f>SUM(Emisiones_CO2_CO2eq_MUNDO[[#This Row],[Edificios (kilotoneladas CO₂e)]:[Electricidad y Calor (kilotoneladas CO₂e)]])</f>
        <v>-400</v>
      </c>
    </row>
    <row r="843" spans="1:13" x14ac:dyDescent="0.25">
      <c r="A843" t="s">
        <v>62</v>
      </c>
      <c r="B843" t="s">
        <v>408</v>
      </c>
      <c r="C843" t="s">
        <v>63</v>
      </c>
      <c r="D843">
        <v>1994</v>
      </c>
      <c r="E843">
        <v>0</v>
      </c>
      <c r="F843">
        <v>0</v>
      </c>
      <c r="G843">
        <v>-400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f>SUM(Emisiones_CO2_CO2eq_MUNDO[[#This Row],[Edificios (kilotoneladas CO₂e)]:[Electricidad y Calor (kilotoneladas CO₂e)]])</f>
        <v>-400</v>
      </c>
    </row>
    <row r="844" spans="1:13" x14ac:dyDescent="0.25">
      <c r="A844" t="s">
        <v>62</v>
      </c>
      <c r="B844" t="s">
        <v>408</v>
      </c>
      <c r="C844" t="s">
        <v>63</v>
      </c>
      <c r="D844">
        <v>1995</v>
      </c>
      <c r="E844">
        <v>0</v>
      </c>
      <c r="F844">
        <v>0</v>
      </c>
      <c r="G844">
        <v>-400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f>SUM(Emisiones_CO2_CO2eq_MUNDO[[#This Row],[Edificios (kilotoneladas CO₂e)]:[Electricidad y Calor (kilotoneladas CO₂e)]])</f>
        <v>-400</v>
      </c>
    </row>
    <row r="845" spans="1:13" x14ac:dyDescent="0.25">
      <c r="A845" t="s">
        <v>62</v>
      </c>
      <c r="B845" t="s">
        <v>408</v>
      </c>
      <c r="C845" t="s">
        <v>63</v>
      </c>
      <c r="D845">
        <v>1996</v>
      </c>
      <c r="E845">
        <v>0</v>
      </c>
      <c r="F845">
        <v>0</v>
      </c>
      <c r="G845">
        <v>-400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f>SUM(Emisiones_CO2_CO2eq_MUNDO[[#This Row],[Edificios (kilotoneladas CO₂e)]:[Electricidad y Calor (kilotoneladas CO₂e)]])</f>
        <v>-400</v>
      </c>
    </row>
    <row r="846" spans="1:13" x14ac:dyDescent="0.25">
      <c r="A846" t="s">
        <v>62</v>
      </c>
      <c r="B846" t="s">
        <v>408</v>
      </c>
      <c r="C846" t="s">
        <v>63</v>
      </c>
      <c r="D846">
        <v>1997</v>
      </c>
      <c r="E846">
        <v>0</v>
      </c>
      <c r="F846">
        <v>0</v>
      </c>
      <c r="G846">
        <v>-400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f>SUM(Emisiones_CO2_CO2eq_MUNDO[[#This Row],[Edificios (kilotoneladas CO₂e)]:[Electricidad y Calor (kilotoneladas CO₂e)]])</f>
        <v>-400</v>
      </c>
    </row>
    <row r="847" spans="1:13" x14ac:dyDescent="0.25">
      <c r="A847" t="s">
        <v>62</v>
      </c>
      <c r="B847" t="s">
        <v>408</v>
      </c>
      <c r="C847" t="s">
        <v>63</v>
      </c>
      <c r="D847">
        <v>1998</v>
      </c>
      <c r="E847">
        <v>0</v>
      </c>
      <c r="F847">
        <v>0</v>
      </c>
      <c r="G847">
        <v>-400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f>SUM(Emisiones_CO2_CO2eq_MUNDO[[#This Row],[Edificios (kilotoneladas CO₂e)]:[Electricidad y Calor (kilotoneladas CO₂e)]])</f>
        <v>-400</v>
      </c>
    </row>
    <row r="848" spans="1:13" x14ac:dyDescent="0.25">
      <c r="A848" t="s">
        <v>62</v>
      </c>
      <c r="B848" t="s">
        <v>408</v>
      </c>
      <c r="C848" t="s">
        <v>63</v>
      </c>
      <c r="D848">
        <v>1999</v>
      </c>
      <c r="E848">
        <v>0</v>
      </c>
      <c r="F848">
        <v>0</v>
      </c>
      <c r="G848">
        <v>-400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f>SUM(Emisiones_CO2_CO2eq_MUNDO[[#This Row],[Edificios (kilotoneladas CO₂e)]:[Electricidad y Calor (kilotoneladas CO₂e)]])</f>
        <v>-400</v>
      </c>
    </row>
    <row r="849" spans="1:13" x14ac:dyDescent="0.25">
      <c r="A849" t="s">
        <v>62</v>
      </c>
      <c r="B849" t="s">
        <v>408</v>
      </c>
      <c r="C849" t="s">
        <v>63</v>
      </c>
      <c r="D849">
        <v>2000</v>
      </c>
      <c r="E849">
        <v>0</v>
      </c>
      <c r="F849">
        <v>0</v>
      </c>
      <c r="G849">
        <v>-400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f>SUM(Emisiones_CO2_CO2eq_MUNDO[[#This Row],[Edificios (kilotoneladas CO₂e)]:[Electricidad y Calor (kilotoneladas CO₂e)]])</f>
        <v>-400</v>
      </c>
    </row>
    <row r="850" spans="1:13" x14ac:dyDescent="0.25">
      <c r="A850" t="s">
        <v>62</v>
      </c>
      <c r="B850" t="s">
        <v>408</v>
      </c>
      <c r="C850" t="s">
        <v>63</v>
      </c>
      <c r="D850">
        <v>2001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f>SUM(Emisiones_CO2_CO2eq_MUNDO[[#This Row],[Edificios (kilotoneladas CO₂e)]:[Electricidad y Calor (kilotoneladas CO₂e)]])</f>
        <v>0</v>
      </c>
    </row>
    <row r="851" spans="1:13" x14ac:dyDescent="0.25">
      <c r="A851" t="s">
        <v>62</v>
      </c>
      <c r="B851" t="s">
        <v>408</v>
      </c>
      <c r="C851" t="s">
        <v>63</v>
      </c>
      <c r="D851">
        <v>2002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f>SUM(Emisiones_CO2_CO2eq_MUNDO[[#This Row],[Edificios (kilotoneladas CO₂e)]:[Electricidad y Calor (kilotoneladas CO₂e)]])</f>
        <v>0</v>
      </c>
    </row>
    <row r="852" spans="1:13" x14ac:dyDescent="0.25">
      <c r="A852" t="s">
        <v>62</v>
      </c>
      <c r="B852" t="s">
        <v>408</v>
      </c>
      <c r="C852" t="s">
        <v>63</v>
      </c>
      <c r="D852">
        <v>2003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f>SUM(Emisiones_CO2_CO2eq_MUNDO[[#This Row],[Edificios (kilotoneladas CO₂e)]:[Electricidad y Calor (kilotoneladas CO₂e)]])</f>
        <v>0</v>
      </c>
    </row>
    <row r="853" spans="1:13" x14ac:dyDescent="0.25">
      <c r="A853" t="s">
        <v>62</v>
      </c>
      <c r="B853" t="s">
        <v>408</v>
      </c>
      <c r="C853" t="s">
        <v>63</v>
      </c>
      <c r="D853">
        <v>2004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f>SUM(Emisiones_CO2_CO2eq_MUNDO[[#This Row],[Edificios (kilotoneladas CO₂e)]:[Electricidad y Calor (kilotoneladas CO₂e)]])</f>
        <v>0</v>
      </c>
    </row>
    <row r="854" spans="1:13" x14ac:dyDescent="0.25">
      <c r="A854" t="s">
        <v>62</v>
      </c>
      <c r="B854" t="s">
        <v>408</v>
      </c>
      <c r="C854" t="s">
        <v>63</v>
      </c>
      <c r="D854">
        <v>2005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f>SUM(Emisiones_CO2_CO2eq_MUNDO[[#This Row],[Edificios (kilotoneladas CO₂e)]:[Electricidad y Calor (kilotoneladas CO₂e)]])</f>
        <v>0</v>
      </c>
    </row>
    <row r="855" spans="1:13" x14ac:dyDescent="0.25">
      <c r="A855" t="s">
        <v>62</v>
      </c>
      <c r="B855" t="s">
        <v>408</v>
      </c>
      <c r="C855" t="s">
        <v>63</v>
      </c>
      <c r="D855">
        <v>2006</v>
      </c>
      <c r="E855">
        <v>0</v>
      </c>
      <c r="F855">
        <v>0</v>
      </c>
      <c r="G855">
        <v>-70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f>SUM(Emisiones_CO2_CO2eq_MUNDO[[#This Row],[Edificios (kilotoneladas CO₂e)]:[Electricidad y Calor (kilotoneladas CO₂e)]])</f>
        <v>-70</v>
      </c>
    </row>
    <row r="856" spans="1:13" x14ac:dyDescent="0.25">
      <c r="A856" t="s">
        <v>62</v>
      </c>
      <c r="B856" t="s">
        <v>408</v>
      </c>
      <c r="C856" t="s">
        <v>63</v>
      </c>
      <c r="D856">
        <v>2007</v>
      </c>
      <c r="E856">
        <v>0</v>
      </c>
      <c r="F856">
        <v>0</v>
      </c>
      <c r="G856">
        <v>-70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f>SUM(Emisiones_CO2_CO2eq_MUNDO[[#This Row],[Edificios (kilotoneladas CO₂e)]:[Electricidad y Calor (kilotoneladas CO₂e)]])</f>
        <v>-70</v>
      </c>
    </row>
    <row r="857" spans="1:13" x14ac:dyDescent="0.25">
      <c r="A857" t="s">
        <v>62</v>
      </c>
      <c r="B857" t="s">
        <v>408</v>
      </c>
      <c r="C857" t="s">
        <v>63</v>
      </c>
      <c r="D857">
        <v>2008</v>
      </c>
      <c r="E857">
        <v>0</v>
      </c>
      <c r="F857">
        <v>0</v>
      </c>
      <c r="G857">
        <v>-70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f>SUM(Emisiones_CO2_CO2eq_MUNDO[[#This Row],[Edificios (kilotoneladas CO₂e)]:[Electricidad y Calor (kilotoneladas CO₂e)]])</f>
        <v>-70</v>
      </c>
    </row>
    <row r="858" spans="1:13" x14ac:dyDescent="0.25">
      <c r="A858" t="s">
        <v>62</v>
      </c>
      <c r="B858" t="s">
        <v>408</v>
      </c>
      <c r="C858" t="s">
        <v>63</v>
      </c>
      <c r="D858">
        <v>2009</v>
      </c>
      <c r="E858">
        <v>0</v>
      </c>
      <c r="F858">
        <v>0</v>
      </c>
      <c r="G858">
        <v>-70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f>SUM(Emisiones_CO2_CO2eq_MUNDO[[#This Row],[Edificios (kilotoneladas CO₂e)]:[Electricidad y Calor (kilotoneladas CO₂e)]])</f>
        <v>-70</v>
      </c>
    </row>
    <row r="859" spans="1:13" x14ac:dyDescent="0.25">
      <c r="A859" t="s">
        <v>62</v>
      </c>
      <c r="B859" t="s">
        <v>408</v>
      </c>
      <c r="C859" t="s">
        <v>63</v>
      </c>
      <c r="D859">
        <v>2010</v>
      </c>
      <c r="E859">
        <v>0</v>
      </c>
      <c r="F859">
        <v>0</v>
      </c>
      <c r="G859">
        <v>-70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f>SUM(Emisiones_CO2_CO2eq_MUNDO[[#This Row],[Edificios (kilotoneladas CO₂e)]:[Electricidad y Calor (kilotoneladas CO₂e)]])</f>
        <v>-70</v>
      </c>
    </row>
    <row r="860" spans="1:13" x14ac:dyDescent="0.25">
      <c r="A860" t="s">
        <v>62</v>
      </c>
      <c r="B860" t="s">
        <v>408</v>
      </c>
      <c r="C860" t="s">
        <v>63</v>
      </c>
      <c r="D860">
        <v>2011</v>
      </c>
      <c r="E860">
        <v>0</v>
      </c>
      <c r="F860">
        <v>0</v>
      </c>
      <c r="G860">
        <v>-170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f>SUM(Emisiones_CO2_CO2eq_MUNDO[[#This Row],[Edificios (kilotoneladas CO₂e)]:[Electricidad y Calor (kilotoneladas CO₂e)]])</f>
        <v>-170</v>
      </c>
    </row>
    <row r="861" spans="1:13" x14ac:dyDescent="0.25">
      <c r="A861" t="s">
        <v>62</v>
      </c>
      <c r="B861" t="s">
        <v>408</v>
      </c>
      <c r="C861" t="s">
        <v>63</v>
      </c>
      <c r="D861">
        <v>2012</v>
      </c>
      <c r="E861">
        <v>0</v>
      </c>
      <c r="F861">
        <v>0</v>
      </c>
      <c r="G861">
        <v>-170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f>SUM(Emisiones_CO2_CO2eq_MUNDO[[#This Row],[Edificios (kilotoneladas CO₂e)]:[Electricidad y Calor (kilotoneladas CO₂e)]])</f>
        <v>-170</v>
      </c>
    </row>
    <row r="862" spans="1:13" x14ac:dyDescent="0.25">
      <c r="A862" t="s">
        <v>62</v>
      </c>
      <c r="B862" t="s">
        <v>408</v>
      </c>
      <c r="C862" t="s">
        <v>63</v>
      </c>
      <c r="D862">
        <v>2013</v>
      </c>
      <c r="E862">
        <v>0</v>
      </c>
      <c r="F862">
        <v>0</v>
      </c>
      <c r="G862">
        <v>-170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f>SUM(Emisiones_CO2_CO2eq_MUNDO[[#This Row],[Edificios (kilotoneladas CO₂e)]:[Electricidad y Calor (kilotoneladas CO₂e)]])</f>
        <v>-170</v>
      </c>
    </row>
    <row r="863" spans="1:13" x14ac:dyDescent="0.25">
      <c r="A863" t="s">
        <v>62</v>
      </c>
      <c r="B863" t="s">
        <v>408</v>
      </c>
      <c r="C863" t="s">
        <v>63</v>
      </c>
      <c r="D863">
        <v>2014</v>
      </c>
      <c r="E863">
        <v>0</v>
      </c>
      <c r="F863">
        <v>0</v>
      </c>
      <c r="G863">
        <v>-170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f>SUM(Emisiones_CO2_CO2eq_MUNDO[[#This Row],[Edificios (kilotoneladas CO₂e)]:[Electricidad y Calor (kilotoneladas CO₂e)]])</f>
        <v>-170</v>
      </c>
    </row>
    <row r="864" spans="1:13" x14ac:dyDescent="0.25">
      <c r="A864" t="s">
        <v>62</v>
      </c>
      <c r="B864" t="s">
        <v>408</v>
      </c>
      <c r="C864" t="s">
        <v>63</v>
      </c>
      <c r="D864">
        <v>2015</v>
      </c>
      <c r="E864">
        <v>0</v>
      </c>
      <c r="F864">
        <v>0</v>
      </c>
      <c r="G864">
        <v>-170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f>SUM(Emisiones_CO2_CO2eq_MUNDO[[#This Row],[Edificios (kilotoneladas CO₂e)]:[Electricidad y Calor (kilotoneladas CO₂e)]])</f>
        <v>-170</v>
      </c>
    </row>
    <row r="865" spans="1:13" x14ac:dyDescent="0.25">
      <c r="A865" t="s">
        <v>62</v>
      </c>
      <c r="B865" t="s">
        <v>408</v>
      </c>
      <c r="C865" t="s">
        <v>63</v>
      </c>
      <c r="D865">
        <v>2016</v>
      </c>
      <c r="E865">
        <v>0</v>
      </c>
      <c r="F865">
        <v>0</v>
      </c>
      <c r="G865">
        <v>-170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f>SUM(Emisiones_CO2_CO2eq_MUNDO[[#This Row],[Edificios (kilotoneladas CO₂e)]:[Electricidad y Calor (kilotoneladas CO₂e)]])</f>
        <v>-170</v>
      </c>
    </row>
    <row r="866" spans="1:13" x14ac:dyDescent="0.25">
      <c r="A866" t="s">
        <v>64</v>
      </c>
      <c r="B866" t="s">
        <v>409</v>
      </c>
      <c r="C866" t="s">
        <v>65</v>
      </c>
      <c r="D866">
        <v>1990</v>
      </c>
      <c r="E866">
        <v>0</v>
      </c>
      <c r="F866">
        <v>0</v>
      </c>
      <c r="G866">
        <v>14020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f>SUM(Emisiones_CO2_CO2eq_MUNDO[[#This Row],[Edificios (kilotoneladas CO₂e)]:[Electricidad y Calor (kilotoneladas CO₂e)]])</f>
        <v>14020</v>
      </c>
    </row>
    <row r="867" spans="1:13" x14ac:dyDescent="0.25">
      <c r="A867" t="s">
        <v>64</v>
      </c>
      <c r="B867" t="s">
        <v>409</v>
      </c>
      <c r="C867" t="s">
        <v>65</v>
      </c>
      <c r="D867">
        <v>1991</v>
      </c>
      <c r="E867">
        <v>0</v>
      </c>
      <c r="F867">
        <v>0</v>
      </c>
      <c r="G867">
        <v>14020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f>SUM(Emisiones_CO2_CO2eq_MUNDO[[#This Row],[Edificios (kilotoneladas CO₂e)]:[Electricidad y Calor (kilotoneladas CO₂e)]])</f>
        <v>14020</v>
      </c>
    </row>
    <row r="868" spans="1:13" x14ac:dyDescent="0.25">
      <c r="A868" t="s">
        <v>64</v>
      </c>
      <c r="B868" t="s">
        <v>409</v>
      </c>
      <c r="C868" t="s">
        <v>65</v>
      </c>
      <c r="D868">
        <v>1992</v>
      </c>
      <c r="E868">
        <v>0</v>
      </c>
      <c r="F868">
        <v>0</v>
      </c>
      <c r="G868">
        <v>14020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f>SUM(Emisiones_CO2_CO2eq_MUNDO[[#This Row],[Edificios (kilotoneladas CO₂e)]:[Electricidad y Calor (kilotoneladas CO₂e)]])</f>
        <v>14020</v>
      </c>
    </row>
    <row r="869" spans="1:13" x14ac:dyDescent="0.25">
      <c r="A869" t="s">
        <v>64</v>
      </c>
      <c r="B869" t="s">
        <v>409</v>
      </c>
      <c r="C869" t="s">
        <v>65</v>
      </c>
      <c r="D869">
        <v>1993</v>
      </c>
      <c r="E869">
        <v>0</v>
      </c>
      <c r="F869">
        <v>0</v>
      </c>
      <c r="G869">
        <v>14020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f>SUM(Emisiones_CO2_CO2eq_MUNDO[[#This Row],[Edificios (kilotoneladas CO₂e)]:[Electricidad y Calor (kilotoneladas CO₂e)]])</f>
        <v>14020</v>
      </c>
    </row>
    <row r="870" spans="1:13" x14ac:dyDescent="0.25">
      <c r="A870" t="s">
        <v>64</v>
      </c>
      <c r="B870" t="s">
        <v>409</v>
      </c>
      <c r="C870" t="s">
        <v>65</v>
      </c>
      <c r="D870">
        <v>1994</v>
      </c>
      <c r="E870">
        <v>0</v>
      </c>
      <c r="F870">
        <v>0</v>
      </c>
      <c r="G870">
        <v>14020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f>SUM(Emisiones_CO2_CO2eq_MUNDO[[#This Row],[Edificios (kilotoneladas CO₂e)]:[Electricidad y Calor (kilotoneladas CO₂e)]])</f>
        <v>14020</v>
      </c>
    </row>
    <row r="871" spans="1:13" x14ac:dyDescent="0.25">
      <c r="A871" t="s">
        <v>64</v>
      </c>
      <c r="B871" t="s">
        <v>409</v>
      </c>
      <c r="C871" t="s">
        <v>65</v>
      </c>
      <c r="D871">
        <v>1995</v>
      </c>
      <c r="E871">
        <v>0</v>
      </c>
      <c r="F871">
        <v>0</v>
      </c>
      <c r="G871">
        <v>14020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f>SUM(Emisiones_CO2_CO2eq_MUNDO[[#This Row],[Edificios (kilotoneladas CO₂e)]:[Electricidad y Calor (kilotoneladas CO₂e)]])</f>
        <v>14020</v>
      </c>
    </row>
    <row r="872" spans="1:13" x14ac:dyDescent="0.25">
      <c r="A872" t="s">
        <v>64</v>
      </c>
      <c r="B872" t="s">
        <v>409</v>
      </c>
      <c r="C872" t="s">
        <v>65</v>
      </c>
      <c r="D872">
        <v>1996</v>
      </c>
      <c r="E872">
        <v>0</v>
      </c>
      <c r="F872">
        <v>0</v>
      </c>
      <c r="G872">
        <v>13980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f>SUM(Emisiones_CO2_CO2eq_MUNDO[[#This Row],[Edificios (kilotoneladas CO₂e)]:[Electricidad y Calor (kilotoneladas CO₂e)]])</f>
        <v>13980</v>
      </c>
    </row>
    <row r="873" spans="1:13" x14ac:dyDescent="0.25">
      <c r="A873" t="s">
        <v>64</v>
      </c>
      <c r="B873" t="s">
        <v>409</v>
      </c>
      <c r="C873" t="s">
        <v>65</v>
      </c>
      <c r="D873">
        <v>1997</v>
      </c>
      <c r="E873">
        <v>0</v>
      </c>
      <c r="F873">
        <v>0</v>
      </c>
      <c r="G873">
        <v>13980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f>SUM(Emisiones_CO2_CO2eq_MUNDO[[#This Row],[Edificios (kilotoneladas CO₂e)]:[Electricidad y Calor (kilotoneladas CO₂e)]])</f>
        <v>13980</v>
      </c>
    </row>
    <row r="874" spans="1:13" x14ac:dyDescent="0.25">
      <c r="A874" t="s">
        <v>64</v>
      </c>
      <c r="B874" t="s">
        <v>409</v>
      </c>
      <c r="C874" t="s">
        <v>65</v>
      </c>
      <c r="D874">
        <v>1998</v>
      </c>
      <c r="E874">
        <v>0</v>
      </c>
      <c r="F874">
        <v>0</v>
      </c>
      <c r="G874">
        <v>13980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f>SUM(Emisiones_CO2_CO2eq_MUNDO[[#This Row],[Edificios (kilotoneladas CO₂e)]:[Electricidad y Calor (kilotoneladas CO₂e)]])</f>
        <v>13980</v>
      </c>
    </row>
    <row r="875" spans="1:13" x14ac:dyDescent="0.25">
      <c r="A875" t="s">
        <v>64</v>
      </c>
      <c r="B875" t="s">
        <v>409</v>
      </c>
      <c r="C875" t="s">
        <v>65</v>
      </c>
      <c r="D875">
        <v>1999</v>
      </c>
      <c r="E875">
        <v>0</v>
      </c>
      <c r="F875">
        <v>0</v>
      </c>
      <c r="G875">
        <v>13980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f>SUM(Emisiones_CO2_CO2eq_MUNDO[[#This Row],[Edificios (kilotoneladas CO₂e)]:[Electricidad y Calor (kilotoneladas CO₂e)]])</f>
        <v>13980</v>
      </c>
    </row>
    <row r="876" spans="1:13" x14ac:dyDescent="0.25">
      <c r="A876" t="s">
        <v>64</v>
      </c>
      <c r="B876" t="s">
        <v>409</v>
      </c>
      <c r="C876" t="s">
        <v>65</v>
      </c>
      <c r="D876">
        <v>2000</v>
      </c>
      <c r="E876">
        <v>0</v>
      </c>
      <c r="F876">
        <v>0</v>
      </c>
      <c r="G876">
        <v>13990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f>SUM(Emisiones_CO2_CO2eq_MUNDO[[#This Row],[Edificios (kilotoneladas CO₂e)]:[Electricidad y Calor (kilotoneladas CO₂e)]])</f>
        <v>13990</v>
      </c>
    </row>
    <row r="877" spans="1:13" x14ac:dyDescent="0.25">
      <c r="A877" t="s">
        <v>64</v>
      </c>
      <c r="B877" t="s">
        <v>409</v>
      </c>
      <c r="C877" t="s">
        <v>65</v>
      </c>
      <c r="D877">
        <v>2001</v>
      </c>
      <c r="E877">
        <v>0</v>
      </c>
      <c r="F877">
        <v>0</v>
      </c>
      <c r="G877">
        <v>13980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f>SUM(Emisiones_CO2_CO2eq_MUNDO[[#This Row],[Edificios (kilotoneladas CO₂e)]:[Electricidad y Calor (kilotoneladas CO₂e)]])</f>
        <v>13980</v>
      </c>
    </row>
    <row r="878" spans="1:13" x14ac:dyDescent="0.25">
      <c r="A878" t="s">
        <v>64</v>
      </c>
      <c r="B878" t="s">
        <v>409</v>
      </c>
      <c r="C878" t="s">
        <v>65</v>
      </c>
      <c r="D878">
        <v>2002</v>
      </c>
      <c r="E878">
        <v>0</v>
      </c>
      <c r="F878">
        <v>0</v>
      </c>
      <c r="G878">
        <v>13980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f>SUM(Emisiones_CO2_CO2eq_MUNDO[[#This Row],[Edificios (kilotoneladas CO₂e)]:[Electricidad y Calor (kilotoneladas CO₂e)]])</f>
        <v>13980</v>
      </c>
    </row>
    <row r="879" spans="1:13" x14ac:dyDescent="0.25">
      <c r="A879" t="s">
        <v>64</v>
      </c>
      <c r="B879" t="s">
        <v>409</v>
      </c>
      <c r="C879" t="s">
        <v>65</v>
      </c>
      <c r="D879">
        <v>2003</v>
      </c>
      <c r="E879">
        <v>0</v>
      </c>
      <c r="F879">
        <v>0</v>
      </c>
      <c r="G879">
        <v>13980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f>SUM(Emisiones_CO2_CO2eq_MUNDO[[#This Row],[Edificios (kilotoneladas CO₂e)]:[Electricidad y Calor (kilotoneladas CO₂e)]])</f>
        <v>13980</v>
      </c>
    </row>
    <row r="880" spans="1:13" x14ac:dyDescent="0.25">
      <c r="A880" t="s">
        <v>64</v>
      </c>
      <c r="B880" t="s">
        <v>409</v>
      </c>
      <c r="C880" t="s">
        <v>65</v>
      </c>
      <c r="D880">
        <v>2004</v>
      </c>
      <c r="E880">
        <v>0</v>
      </c>
      <c r="F880">
        <v>0</v>
      </c>
      <c r="G880">
        <v>13990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f>SUM(Emisiones_CO2_CO2eq_MUNDO[[#This Row],[Edificios (kilotoneladas CO₂e)]:[Electricidad y Calor (kilotoneladas CO₂e)]])</f>
        <v>13990</v>
      </c>
    </row>
    <row r="881" spans="1:13" x14ac:dyDescent="0.25">
      <c r="A881" t="s">
        <v>64</v>
      </c>
      <c r="B881" t="s">
        <v>409</v>
      </c>
      <c r="C881" t="s">
        <v>65</v>
      </c>
      <c r="D881">
        <v>2005</v>
      </c>
      <c r="E881">
        <v>0</v>
      </c>
      <c r="F881">
        <v>0</v>
      </c>
      <c r="G881">
        <v>13980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f>SUM(Emisiones_CO2_CO2eq_MUNDO[[#This Row],[Edificios (kilotoneladas CO₂e)]:[Electricidad y Calor (kilotoneladas CO₂e)]])</f>
        <v>13980</v>
      </c>
    </row>
    <row r="882" spans="1:13" x14ac:dyDescent="0.25">
      <c r="A882" t="s">
        <v>64</v>
      </c>
      <c r="B882" t="s">
        <v>409</v>
      </c>
      <c r="C882" t="s">
        <v>65</v>
      </c>
      <c r="D882">
        <v>2006</v>
      </c>
      <c r="E882">
        <v>0</v>
      </c>
      <c r="F882">
        <v>0</v>
      </c>
      <c r="G882">
        <v>13250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f>SUM(Emisiones_CO2_CO2eq_MUNDO[[#This Row],[Edificios (kilotoneladas CO₂e)]:[Electricidad y Calor (kilotoneladas CO₂e)]])</f>
        <v>13250</v>
      </c>
    </row>
    <row r="883" spans="1:13" x14ac:dyDescent="0.25">
      <c r="A883" t="s">
        <v>64</v>
      </c>
      <c r="B883" t="s">
        <v>409</v>
      </c>
      <c r="C883" t="s">
        <v>65</v>
      </c>
      <c r="D883">
        <v>2007</v>
      </c>
      <c r="E883">
        <v>0</v>
      </c>
      <c r="F883">
        <v>0</v>
      </c>
      <c r="G883">
        <v>13250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f>SUM(Emisiones_CO2_CO2eq_MUNDO[[#This Row],[Edificios (kilotoneladas CO₂e)]:[Electricidad y Calor (kilotoneladas CO₂e)]])</f>
        <v>13250</v>
      </c>
    </row>
    <row r="884" spans="1:13" x14ac:dyDescent="0.25">
      <c r="A884" t="s">
        <v>64</v>
      </c>
      <c r="B884" t="s">
        <v>409</v>
      </c>
      <c r="C884" t="s">
        <v>65</v>
      </c>
      <c r="D884">
        <v>2008</v>
      </c>
      <c r="E884">
        <v>0</v>
      </c>
      <c r="F884">
        <v>0</v>
      </c>
      <c r="G884">
        <v>13310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f>SUM(Emisiones_CO2_CO2eq_MUNDO[[#This Row],[Edificios (kilotoneladas CO₂e)]:[Electricidad y Calor (kilotoneladas CO₂e)]])</f>
        <v>13310</v>
      </c>
    </row>
    <row r="885" spans="1:13" x14ac:dyDescent="0.25">
      <c r="A885" t="s">
        <v>64</v>
      </c>
      <c r="B885" t="s">
        <v>409</v>
      </c>
      <c r="C885" t="s">
        <v>65</v>
      </c>
      <c r="D885">
        <v>2009</v>
      </c>
      <c r="E885">
        <v>0</v>
      </c>
      <c r="F885">
        <v>0</v>
      </c>
      <c r="G885">
        <v>13250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f>SUM(Emisiones_CO2_CO2eq_MUNDO[[#This Row],[Edificios (kilotoneladas CO₂e)]:[Electricidad y Calor (kilotoneladas CO₂e)]])</f>
        <v>13250</v>
      </c>
    </row>
    <row r="886" spans="1:13" x14ac:dyDescent="0.25">
      <c r="A886" t="s">
        <v>64</v>
      </c>
      <c r="B886" t="s">
        <v>409</v>
      </c>
      <c r="C886" t="s">
        <v>65</v>
      </c>
      <c r="D886">
        <v>2010</v>
      </c>
      <c r="E886">
        <v>0</v>
      </c>
      <c r="F886">
        <v>0</v>
      </c>
      <c r="G886">
        <v>13250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f>SUM(Emisiones_CO2_CO2eq_MUNDO[[#This Row],[Edificios (kilotoneladas CO₂e)]:[Electricidad y Calor (kilotoneladas CO₂e)]])</f>
        <v>13250</v>
      </c>
    </row>
    <row r="887" spans="1:13" x14ac:dyDescent="0.25">
      <c r="A887" t="s">
        <v>64</v>
      </c>
      <c r="B887" t="s">
        <v>409</v>
      </c>
      <c r="C887" t="s">
        <v>65</v>
      </c>
      <c r="D887">
        <v>2011</v>
      </c>
      <c r="E887">
        <v>0</v>
      </c>
      <c r="F887">
        <v>0</v>
      </c>
      <c r="G887">
        <v>13250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f>SUM(Emisiones_CO2_CO2eq_MUNDO[[#This Row],[Edificios (kilotoneladas CO₂e)]:[Electricidad y Calor (kilotoneladas CO₂e)]])</f>
        <v>13250</v>
      </c>
    </row>
    <row r="888" spans="1:13" x14ac:dyDescent="0.25">
      <c r="A888" t="s">
        <v>64</v>
      </c>
      <c r="B888" t="s">
        <v>409</v>
      </c>
      <c r="C888" t="s">
        <v>65</v>
      </c>
      <c r="D888">
        <v>2012</v>
      </c>
      <c r="E888">
        <v>0</v>
      </c>
      <c r="F888">
        <v>0</v>
      </c>
      <c r="G888">
        <v>13260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f>SUM(Emisiones_CO2_CO2eq_MUNDO[[#This Row],[Edificios (kilotoneladas CO₂e)]:[Electricidad y Calor (kilotoneladas CO₂e)]])</f>
        <v>13260</v>
      </c>
    </row>
    <row r="889" spans="1:13" x14ac:dyDescent="0.25">
      <c r="A889" t="s">
        <v>64</v>
      </c>
      <c r="B889" t="s">
        <v>409</v>
      </c>
      <c r="C889" t="s">
        <v>65</v>
      </c>
      <c r="D889">
        <v>2013</v>
      </c>
      <c r="E889">
        <v>0</v>
      </c>
      <c r="F889">
        <v>0</v>
      </c>
      <c r="G889">
        <v>13250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f>SUM(Emisiones_CO2_CO2eq_MUNDO[[#This Row],[Edificios (kilotoneladas CO₂e)]:[Electricidad y Calor (kilotoneladas CO₂e)]])</f>
        <v>13250</v>
      </c>
    </row>
    <row r="890" spans="1:13" x14ac:dyDescent="0.25">
      <c r="A890" t="s">
        <v>64</v>
      </c>
      <c r="B890" t="s">
        <v>409</v>
      </c>
      <c r="C890" t="s">
        <v>65</v>
      </c>
      <c r="D890">
        <v>2014</v>
      </c>
      <c r="E890">
        <v>0</v>
      </c>
      <c r="F890">
        <v>0</v>
      </c>
      <c r="G890">
        <v>13260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f>SUM(Emisiones_CO2_CO2eq_MUNDO[[#This Row],[Edificios (kilotoneladas CO₂e)]:[Electricidad y Calor (kilotoneladas CO₂e)]])</f>
        <v>13260</v>
      </c>
    </row>
    <row r="891" spans="1:13" x14ac:dyDescent="0.25">
      <c r="A891" t="s">
        <v>64</v>
      </c>
      <c r="B891" t="s">
        <v>409</v>
      </c>
      <c r="C891" t="s">
        <v>65</v>
      </c>
      <c r="D891">
        <v>2015</v>
      </c>
      <c r="E891">
        <v>0</v>
      </c>
      <c r="F891">
        <v>0</v>
      </c>
      <c r="G891">
        <v>13270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f>SUM(Emisiones_CO2_CO2eq_MUNDO[[#This Row],[Edificios (kilotoneladas CO₂e)]:[Electricidad y Calor (kilotoneladas CO₂e)]])</f>
        <v>13270</v>
      </c>
    </row>
    <row r="892" spans="1:13" x14ac:dyDescent="0.25">
      <c r="A892" t="s">
        <v>64</v>
      </c>
      <c r="B892" t="s">
        <v>409</v>
      </c>
      <c r="C892" t="s">
        <v>65</v>
      </c>
      <c r="D892">
        <v>2016</v>
      </c>
      <c r="E892">
        <v>0</v>
      </c>
      <c r="F892">
        <v>0</v>
      </c>
      <c r="G892">
        <v>13790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f>SUM(Emisiones_CO2_CO2eq_MUNDO[[#This Row],[Edificios (kilotoneladas CO₂e)]:[Electricidad y Calor (kilotoneladas CO₂e)]])</f>
        <v>13790</v>
      </c>
    </row>
    <row r="893" spans="1:13" x14ac:dyDescent="0.25">
      <c r="A893" t="s">
        <v>66</v>
      </c>
      <c r="B893" t="s">
        <v>66</v>
      </c>
      <c r="C893" t="s">
        <v>67</v>
      </c>
      <c r="D893">
        <v>1990</v>
      </c>
      <c r="E893">
        <v>0</v>
      </c>
      <c r="F893">
        <v>0</v>
      </c>
      <c r="G893">
        <v>8070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f>SUM(Emisiones_CO2_CO2eq_MUNDO[[#This Row],[Edificios (kilotoneladas CO₂e)]:[Electricidad y Calor (kilotoneladas CO₂e)]])</f>
        <v>8070</v>
      </c>
    </row>
    <row r="894" spans="1:13" x14ac:dyDescent="0.25">
      <c r="A894" t="s">
        <v>66</v>
      </c>
      <c r="B894" t="s">
        <v>66</v>
      </c>
      <c r="C894" t="s">
        <v>67</v>
      </c>
      <c r="D894">
        <v>1991</v>
      </c>
      <c r="E894">
        <v>0</v>
      </c>
      <c r="F894">
        <v>0</v>
      </c>
      <c r="G894">
        <v>8070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f>SUM(Emisiones_CO2_CO2eq_MUNDO[[#This Row],[Edificios (kilotoneladas CO₂e)]:[Electricidad y Calor (kilotoneladas CO₂e)]])</f>
        <v>8070</v>
      </c>
    </row>
    <row r="895" spans="1:13" x14ac:dyDescent="0.25">
      <c r="A895" t="s">
        <v>66</v>
      </c>
      <c r="B895" t="s">
        <v>66</v>
      </c>
      <c r="C895" t="s">
        <v>67</v>
      </c>
      <c r="D895">
        <v>1992</v>
      </c>
      <c r="E895">
        <v>0</v>
      </c>
      <c r="F895">
        <v>0</v>
      </c>
      <c r="G895">
        <v>8070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f>SUM(Emisiones_CO2_CO2eq_MUNDO[[#This Row],[Edificios (kilotoneladas CO₂e)]:[Electricidad y Calor (kilotoneladas CO₂e)]])</f>
        <v>8070</v>
      </c>
    </row>
    <row r="896" spans="1:13" x14ac:dyDescent="0.25">
      <c r="A896" t="s">
        <v>66</v>
      </c>
      <c r="B896" t="s">
        <v>66</v>
      </c>
      <c r="C896" t="s">
        <v>67</v>
      </c>
      <c r="D896">
        <v>1993</v>
      </c>
      <c r="E896">
        <v>0</v>
      </c>
      <c r="F896">
        <v>0</v>
      </c>
      <c r="G896">
        <v>8070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f>SUM(Emisiones_CO2_CO2eq_MUNDO[[#This Row],[Edificios (kilotoneladas CO₂e)]:[Electricidad y Calor (kilotoneladas CO₂e)]])</f>
        <v>8070</v>
      </c>
    </row>
    <row r="897" spans="1:13" x14ac:dyDescent="0.25">
      <c r="A897" t="s">
        <v>66</v>
      </c>
      <c r="B897" t="s">
        <v>66</v>
      </c>
      <c r="C897" t="s">
        <v>67</v>
      </c>
      <c r="D897">
        <v>1994</v>
      </c>
      <c r="E897">
        <v>0</v>
      </c>
      <c r="F897">
        <v>0</v>
      </c>
      <c r="G897">
        <v>8070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f>SUM(Emisiones_CO2_CO2eq_MUNDO[[#This Row],[Edificios (kilotoneladas CO₂e)]:[Electricidad y Calor (kilotoneladas CO₂e)]])</f>
        <v>8070</v>
      </c>
    </row>
    <row r="898" spans="1:13" x14ac:dyDescent="0.25">
      <c r="A898" t="s">
        <v>66</v>
      </c>
      <c r="B898" t="s">
        <v>66</v>
      </c>
      <c r="C898" t="s">
        <v>67</v>
      </c>
      <c r="D898">
        <v>1995</v>
      </c>
      <c r="E898">
        <v>0</v>
      </c>
      <c r="F898">
        <v>0</v>
      </c>
      <c r="G898">
        <v>8070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f>SUM(Emisiones_CO2_CO2eq_MUNDO[[#This Row],[Edificios (kilotoneladas CO₂e)]:[Electricidad y Calor (kilotoneladas CO₂e)]])</f>
        <v>8070</v>
      </c>
    </row>
    <row r="899" spans="1:13" x14ac:dyDescent="0.25">
      <c r="A899" t="s">
        <v>66</v>
      </c>
      <c r="B899" t="s">
        <v>66</v>
      </c>
      <c r="C899" t="s">
        <v>67</v>
      </c>
      <c r="D899">
        <v>1996</v>
      </c>
      <c r="E899">
        <v>0</v>
      </c>
      <c r="F899">
        <v>0</v>
      </c>
      <c r="G899">
        <v>8070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f>SUM(Emisiones_CO2_CO2eq_MUNDO[[#This Row],[Edificios (kilotoneladas CO₂e)]:[Electricidad y Calor (kilotoneladas CO₂e)]])</f>
        <v>8070</v>
      </c>
    </row>
    <row r="900" spans="1:13" x14ac:dyDescent="0.25">
      <c r="A900" t="s">
        <v>66</v>
      </c>
      <c r="B900" t="s">
        <v>66</v>
      </c>
      <c r="C900" t="s">
        <v>67</v>
      </c>
      <c r="D900">
        <v>1997</v>
      </c>
      <c r="E900">
        <v>0</v>
      </c>
      <c r="F900">
        <v>0</v>
      </c>
      <c r="G900">
        <v>8070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f>SUM(Emisiones_CO2_CO2eq_MUNDO[[#This Row],[Edificios (kilotoneladas CO₂e)]:[Electricidad y Calor (kilotoneladas CO₂e)]])</f>
        <v>8070</v>
      </c>
    </row>
    <row r="901" spans="1:13" x14ac:dyDescent="0.25">
      <c r="A901" t="s">
        <v>66</v>
      </c>
      <c r="B901" t="s">
        <v>66</v>
      </c>
      <c r="C901" t="s">
        <v>67</v>
      </c>
      <c r="D901">
        <v>1998</v>
      </c>
      <c r="E901">
        <v>0</v>
      </c>
      <c r="F901">
        <v>0</v>
      </c>
      <c r="G901">
        <v>8070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f>SUM(Emisiones_CO2_CO2eq_MUNDO[[#This Row],[Edificios (kilotoneladas CO₂e)]:[Electricidad y Calor (kilotoneladas CO₂e)]])</f>
        <v>8070</v>
      </c>
    </row>
    <row r="902" spans="1:13" x14ac:dyDescent="0.25">
      <c r="A902" t="s">
        <v>66</v>
      </c>
      <c r="B902" t="s">
        <v>66</v>
      </c>
      <c r="C902" t="s">
        <v>67</v>
      </c>
      <c r="D902">
        <v>1999</v>
      </c>
      <c r="E902">
        <v>0</v>
      </c>
      <c r="F902">
        <v>0</v>
      </c>
      <c r="G902">
        <v>8070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f>SUM(Emisiones_CO2_CO2eq_MUNDO[[#This Row],[Edificios (kilotoneladas CO₂e)]:[Electricidad y Calor (kilotoneladas CO₂e)]])</f>
        <v>8070</v>
      </c>
    </row>
    <row r="903" spans="1:13" x14ac:dyDescent="0.25">
      <c r="A903" t="s">
        <v>66</v>
      </c>
      <c r="B903" t="s">
        <v>66</v>
      </c>
      <c r="C903" t="s">
        <v>67</v>
      </c>
      <c r="D903">
        <v>2000</v>
      </c>
      <c r="E903">
        <v>0</v>
      </c>
      <c r="F903">
        <v>0</v>
      </c>
      <c r="G903">
        <v>8070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f>SUM(Emisiones_CO2_CO2eq_MUNDO[[#This Row],[Edificios (kilotoneladas CO₂e)]:[Electricidad y Calor (kilotoneladas CO₂e)]])</f>
        <v>8070</v>
      </c>
    </row>
    <row r="904" spans="1:13" x14ac:dyDescent="0.25">
      <c r="A904" t="s">
        <v>66</v>
      </c>
      <c r="B904" t="s">
        <v>66</v>
      </c>
      <c r="C904" t="s">
        <v>67</v>
      </c>
      <c r="D904">
        <v>2001</v>
      </c>
      <c r="E904">
        <v>0</v>
      </c>
      <c r="F904">
        <v>0</v>
      </c>
      <c r="G904">
        <v>7330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f>SUM(Emisiones_CO2_CO2eq_MUNDO[[#This Row],[Edificios (kilotoneladas CO₂e)]:[Electricidad y Calor (kilotoneladas CO₂e)]])</f>
        <v>7330</v>
      </c>
    </row>
    <row r="905" spans="1:13" x14ac:dyDescent="0.25">
      <c r="A905" t="s">
        <v>66</v>
      </c>
      <c r="B905" t="s">
        <v>66</v>
      </c>
      <c r="C905" t="s">
        <v>67</v>
      </c>
      <c r="D905">
        <v>2002</v>
      </c>
      <c r="E905">
        <v>0</v>
      </c>
      <c r="F905">
        <v>0</v>
      </c>
      <c r="G905">
        <v>7330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f>SUM(Emisiones_CO2_CO2eq_MUNDO[[#This Row],[Edificios (kilotoneladas CO₂e)]:[Electricidad y Calor (kilotoneladas CO₂e)]])</f>
        <v>7330</v>
      </c>
    </row>
    <row r="906" spans="1:13" x14ac:dyDescent="0.25">
      <c r="A906" t="s">
        <v>66</v>
      </c>
      <c r="B906" t="s">
        <v>66</v>
      </c>
      <c r="C906" t="s">
        <v>67</v>
      </c>
      <c r="D906">
        <v>2003</v>
      </c>
      <c r="E906">
        <v>0</v>
      </c>
      <c r="F906">
        <v>0</v>
      </c>
      <c r="G906">
        <v>7330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f>SUM(Emisiones_CO2_CO2eq_MUNDO[[#This Row],[Edificios (kilotoneladas CO₂e)]:[Electricidad y Calor (kilotoneladas CO₂e)]])</f>
        <v>7330</v>
      </c>
    </row>
    <row r="907" spans="1:13" x14ac:dyDescent="0.25">
      <c r="A907" t="s">
        <v>66</v>
      </c>
      <c r="B907" t="s">
        <v>66</v>
      </c>
      <c r="C907" t="s">
        <v>67</v>
      </c>
      <c r="D907">
        <v>2004</v>
      </c>
      <c r="E907">
        <v>0</v>
      </c>
      <c r="F907">
        <v>0</v>
      </c>
      <c r="G907">
        <v>7330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f>SUM(Emisiones_CO2_CO2eq_MUNDO[[#This Row],[Edificios (kilotoneladas CO₂e)]:[Electricidad y Calor (kilotoneladas CO₂e)]])</f>
        <v>7330</v>
      </c>
    </row>
    <row r="908" spans="1:13" x14ac:dyDescent="0.25">
      <c r="A908" t="s">
        <v>66</v>
      </c>
      <c r="B908" t="s">
        <v>66</v>
      </c>
      <c r="C908" t="s">
        <v>67</v>
      </c>
      <c r="D908">
        <v>2005</v>
      </c>
      <c r="E908">
        <v>0</v>
      </c>
      <c r="F908">
        <v>0</v>
      </c>
      <c r="G908">
        <v>7330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f>SUM(Emisiones_CO2_CO2eq_MUNDO[[#This Row],[Edificios (kilotoneladas CO₂e)]:[Electricidad y Calor (kilotoneladas CO₂e)]])</f>
        <v>7330</v>
      </c>
    </row>
    <row r="909" spans="1:13" x14ac:dyDescent="0.25">
      <c r="A909" t="s">
        <v>66</v>
      </c>
      <c r="B909" t="s">
        <v>66</v>
      </c>
      <c r="C909" t="s">
        <v>67</v>
      </c>
      <c r="D909">
        <v>2006</v>
      </c>
      <c r="E909">
        <v>0</v>
      </c>
      <c r="F909">
        <v>0</v>
      </c>
      <c r="G909">
        <v>25670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f>SUM(Emisiones_CO2_CO2eq_MUNDO[[#This Row],[Edificios (kilotoneladas CO₂e)]:[Electricidad y Calor (kilotoneladas CO₂e)]])</f>
        <v>25670</v>
      </c>
    </row>
    <row r="910" spans="1:13" x14ac:dyDescent="0.25">
      <c r="A910" t="s">
        <v>66</v>
      </c>
      <c r="B910" t="s">
        <v>66</v>
      </c>
      <c r="C910" t="s">
        <v>67</v>
      </c>
      <c r="D910">
        <v>2007</v>
      </c>
      <c r="E910">
        <v>0</v>
      </c>
      <c r="F910">
        <v>0</v>
      </c>
      <c r="G910">
        <v>25670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f>SUM(Emisiones_CO2_CO2eq_MUNDO[[#This Row],[Edificios (kilotoneladas CO₂e)]:[Electricidad y Calor (kilotoneladas CO₂e)]])</f>
        <v>25670</v>
      </c>
    </row>
    <row r="911" spans="1:13" x14ac:dyDescent="0.25">
      <c r="A911" t="s">
        <v>66</v>
      </c>
      <c r="B911" t="s">
        <v>66</v>
      </c>
      <c r="C911" t="s">
        <v>67</v>
      </c>
      <c r="D911">
        <v>2008</v>
      </c>
      <c r="E911">
        <v>0</v>
      </c>
      <c r="F911">
        <v>0</v>
      </c>
      <c r="G911">
        <v>25670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f>SUM(Emisiones_CO2_CO2eq_MUNDO[[#This Row],[Edificios (kilotoneladas CO₂e)]:[Electricidad y Calor (kilotoneladas CO₂e)]])</f>
        <v>25670</v>
      </c>
    </row>
    <row r="912" spans="1:13" x14ac:dyDescent="0.25">
      <c r="A912" t="s">
        <v>66</v>
      </c>
      <c r="B912" t="s">
        <v>66</v>
      </c>
      <c r="C912" t="s">
        <v>67</v>
      </c>
      <c r="D912">
        <v>2009</v>
      </c>
      <c r="E912">
        <v>0</v>
      </c>
      <c r="F912">
        <v>0</v>
      </c>
      <c r="G912">
        <v>25670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f>SUM(Emisiones_CO2_CO2eq_MUNDO[[#This Row],[Edificios (kilotoneladas CO₂e)]:[Electricidad y Calor (kilotoneladas CO₂e)]])</f>
        <v>25670</v>
      </c>
    </row>
    <row r="913" spans="1:13" x14ac:dyDescent="0.25">
      <c r="A913" t="s">
        <v>66</v>
      </c>
      <c r="B913" t="s">
        <v>66</v>
      </c>
      <c r="C913" t="s">
        <v>67</v>
      </c>
      <c r="D913">
        <v>2010</v>
      </c>
      <c r="E913">
        <v>0</v>
      </c>
      <c r="F913">
        <v>0</v>
      </c>
      <c r="G913">
        <v>25670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f>SUM(Emisiones_CO2_CO2eq_MUNDO[[#This Row],[Edificios (kilotoneladas CO₂e)]:[Electricidad y Calor (kilotoneladas CO₂e)]])</f>
        <v>25670</v>
      </c>
    </row>
    <row r="914" spans="1:13" x14ac:dyDescent="0.25">
      <c r="A914" t="s">
        <v>66</v>
      </c>
      <c r="B914" t="s">
        <v>66</v>
      </c>
      <c r="C914" t="s">
        <v>67</v>
      </c>
      <c r="D914">
        <v>2011</v>
      </c>
      <c r="E914">
        <v>0</v>
      </c>
      <c r="F914">
        <v>0</v>
      </c>
      <c r="G914">
        <v>24930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f>SUM(Emisiones_CO2_CO2eq_MUNDO[[#This Row],[Edificios (kilotoneladas CO₂e)]:[Electricidad y Calor (kilotoneladas CO₂e)]])</f>
        <v>24930</v>
      </c>
    </row>
    <row r="915" spans="1:13" x14ac:dyDescent="0.25">
      <c r="A915" t="s">
        <v>66</v>
      </c>
      <c r="B915" t="s">
        <v>66</v>
      </c>
      <c r="C915" t="s">
        <v>67</v>
      </c>
      <c r="D915">
        <v>2012</v>
      </c>
      <c r="E915">
        <v>0</v>
      </c>
      <c r="F915">
        <v>50</v>
      </c>
      <c r="G915">
        <v>24930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f>SUM(Emisiones_CO2_CO2eq_MUNDO[[#This Row],[Edificios (kilotoneladas CO₂e)]:[Electricidad y Calor (kilotoneladas CO₂e)]])</f>
        <v>24980</v>
      </c>
    </row>
    <row r="916" spans="1:13" x14ac:dyDescent="0.25">
      <c r="A916" t="s">
        <v>66</v>
      </c>
      <c r="B916" t="s">
        <v>66</v>
      </c>
      <c r="C916" t="s">
        <v>67</v>
      </c>
      <c r="D916">
        <v>2013</v>
      </c>
      <c r="E916">
        <v>0</v>
      </c>
      <c r="F916">
        <v>70</v>
      </c>
      <c r="G916">
        <v>24930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f>SUM(Emisiones_CO2_CO2eq_MUNDO[[#This Row],[Edificios (kilotoneladas CO₂e)]:[Electricidad y Calor (kilotoneladas CO₂e)]])</f>
        <v>25000</v>
      </c>
    </row>
    <row r="917" spans="1:13" x14ac:dyDescent="0.25">
      <c r="A917" t="s">
        <v>66</v>
      </c>
      <c r="B917" t="s">
        <v>66</v>
      </c>
      <c r="C917" t="s">
        <v>67</v>
      </c>
      <c r="D917">
        <v>2014</v>
      </c>
      <c r="E917">
        <v>0</v>
      </c>
      <c r="F917">
        <v>80</v>
      </c>
      <c r="G917">
        <v>24930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f>SUM(Emisiones_CO2_CO2eq_MUNDO[[#This Row],[Edificios (kilotoneladas CO₂e)]:[Electricidad y Calor (kilotoneladas CO₂e)]])</f>
        <v>25010</v>
      </c>
    </row>
    <row r="918" spans="1:13" x14ac:dyDescent="0.25">
      <c r="A918" t="s">
        <v>66</v>
      </c>
      <c r="B918" t="s">
        <v>66</v>
      </c>
      <c r="C918" t="s">
        <v>67</v>
      </c>
      <c r="D918">
        <v>2015</v>
      </c>
      <c r="E918">
        <v>0</v>
      </c>
      <c r="F918">
        <v>80</v>
      </c>
      <c r="G918">
        <v>24930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f>SUM(Emisiones_CO2_CO2eq_MUNDO[[#This Row],[Edificios (kilotoneladas CO₂e)]:[Electricidad y Calor (kilotoneladas CO₂e)]])</f>
        <v>25010</v>
      </c>
    </row>
    <row r="919" spans="1:13" x14ac:dyDescent="0.25">
      <c r="A919" t="s">
        <v>66</v>
      </c>
      <c r="B919" t="s">
        <v>66</v>
      </c>
      <c r="C919" t="s">
        <v>67</v>
      </c>
      <c r="D919">
        <v>2016</v>
      </c>
      <c r="E919">
        <v>0</v>
      </c>
      <c r="F919">
        <v>80</v>
      </c>
      <c r="G919">
        <v>24930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f>SUM(Emisiones_CO2_CO2eq_MUNDO[[#This Row],[Edificios (kilotoneladas CO₂e)]:[Electricidad y Calor (kilotoneladas CO₂e)]])</f>
        <v>25010</v>
      </c>
    </row>
    <row r="920" spans="1:13" x14ac:dyDescent="0.25">
      <c r="A920" t="s">
        <v>68</v>
      </c>
      <c r="B920" t="s">
        <v>68</v>
      </c>
      <c r="C920" t="s">
        <v>69</v>
      </c>
      <c r="D920">
        <v>1990</v>
      </c>
      <c r="E920">
        <v>2900</v>
      </c>
      <c r="F920">
        <v>710</v>
      </c>
      <c r="G920">
        <v>-12360</v>
      </c>
      <c r="H920">
        <v>400</v>
      </c>
      <c r="I920">
        <v>9100</v>
      </c>
      <c r="J920">
        <v>6400</v>
      </c>
      <c r="K920">
        <v>330</v>
      </c>
      <c r="L920">
        <v>10600</v>
      </c>
      <c r="M920">
        <f>SUM(Emisiones_CO2_CO2eq_MUNDO[[#This Row],[Edificios (kilotoneladas CO₂e)]:[Electricidad y Calor (kilotoneladas CO₂e)]])</f>
        <v>18080</v>
      </c>
    </row>
    <row r="921" spans="1:13" x14ac:dyDescent="0.25">
      <c r="A921" t="s">
        <v>68</v>
      </c>
      <c r="B921" t="s">
        <v>68</v>
      </c>
      <c r="C921" t="s">
        <v>69</v>
      </c>
      <c r="D921">
        <v>1991</v>
      </c>
      <c r="E921">
        <v>3100</v>
      </c>
      <c r="F921">
        <v>770</v>
      </c>
      <c r="G921">
        <v>-12360</v>
      </c>
      <c r="H921">
        <v>600</v>
      </c>
      <c r="I921">
        <v>9500</v>
      </c>
      <c r="J921">
        <v>6700</v>
      </c>
      <c r="K921">
        <v>330</v>
      </c>
      <c r="L921">
        <v>8300</v>
      </c>
      <c r="M921">
        <f>SUM(Emisiones_CO2_CO2eq_MUNDO[[#This Row],[Edificios (kilotoneladas CO₂e)]:[Electricidad y Calor (kilotoneladas CO₂e)]])</f>
        <v>16940</v>
      </c>
    </row>
    <row r="922" spans="1:13" x14ac:dyDescent="0.25">
      <c r="A922" t="s">
        <v>68</v>
      </c>
      <c r="B922" t="s">
        <v>68</v>
      </c>
      <c r="C922" t="s">
        <v>69</v>
      </c>
      <c r="D922">
        <v>1992</v>
      </c>
      <c r="E922">
        <v>3700</v>
      </c>
      <c r="F922">
        <v>930</v>
      </c>
      <c r="G922">
        <v>-12360</v>
      </c>
      <c r="H922">
        <v>600</v>
      </c>
      <c r="I922">
        <v>10300</v>
      </c>
      <c r="J922">
        <v>7600</v>
      </c>
      <c r="K922">
        <v>1200</v>
      </c>
      <c r="L922">
        <v>7000</v>
      </c>
      <c r="M922">
        <f>SUM(Emisiones_CO2_CO2eq_MUNDO[[#This Row],[Edificios (kilotoneladas CO₂e)]:[Electricidad y Calor (kilotoneladas CO₂e)]])</f>
        <v>18970</v>
      </c>
    </row>
    <row r="923" spans="1:13" x14ac:dyDescent="0.25">
      <c r="A923" t="s">
        <v>68</v>
      </c>
      <c r="B923" t="s">
        <v>68</v>
      </c>
      <c r="C923" t="s">
        <v>69</v>
      </c>
      <c r="D923">
        <v>1993</v>
      </c>
      <c r="E923">
        <v>3800</v>
      </c>
      <c r="F923">
        <v>1070</v>
      </c>
      <c r="G923">
        <v>-12360</v>
      </c>
      <c r="H923">
        <v>600</v>
      </c>
      <c r="I923">
        <v>11400</v>
      </c>
      <c r="J923">
        <v>8000</v>
      </c>
      <c r="K923">
        <v>160</v>
      </c>
      <c r="L923">
        <v>7100</v>
      </c>
      <c r="M923">
        <f>SUM(Emisiones_CO2_CO2eq_MUNDO[[#This Row],[Edificios (kilotoneladas CO₂e)]:[Electricidad y Calor (kilotoneladas CO₂e)]])</f>
        <v>19770</v>
      </c>
    </row>
    <row r="924" spans="1:13" x14ac:dyDescent="0.25">
      <c r="A924" t="s">
        <v>68</v>
      </c>
      <c r="B924" t="s">
        <v>68</v>
      </c>
      <c r="C924" t="s">
        <v>69</v>
      </c>
      <c r="D924">
        <v>1994</v>
      </c>
      <c r="E924">
        <v>4000</v>
      </c>
      <c r="F924">
        <v>1060</v>
      </c>
      <c r="G924">
        <v>-12360</v>
      </c>
      <c r="H924">
        <v>600</v>
      </c>
      <c r="I924">
        <v>12300</v>
      </c>
      <c r="J924">
        <v>7900</v>
      </c>
      <c r="K924">
        <v>220</v>
      </c>
      <c r="L924">
        <v>9200</v>
      </c>
      <c r="M924">
        <f>SUM(Emisiones_CO2_CO2eq_MUNDO[[#This Row],[Edificios (kilotoneladas CO₂e)]:[Electricidad y Calor (kilotoneladas CO₂e)]])</f>
        <v>22920</v>
      </c>
    </row>
    <row r="925" spans="1:13" x14ac:dyDescent="0.25">
      <c r="A925" t="s">
        <v>68</v>
      </c>
      <c r="B925" t="s">
        <v>68</v>
      </c>
      <c r="C925" t="s">
        <v>69</v>
      </c>
      <c r="D925">
        <v>1995</v>
      </c>
      <c r="E925">
        <v>4099.99999999999</v>
      </c>
      <c r="F925">
        <v>1010</v>
      </c>
      <c r="G925">
        <v>-12360</v>
      </c>
      <c r="H925">
        <v>400</v>
      </c>
      <c r="I925">
        <v>13600</v>
      </c>
      <c r="J925">
        <v>8900</v>
      </c>
      <c r="K925">
        <v>160</v>
      </c>
      <c r="L925">
        <v>10200</v>
      </c>
      <c r="M925">
        <f>SUM(Emisiones_CO2_CO2eq_MUNDO[[#This Row],[Edificios (kilotoneladas CO₂e)]:[Electricidad y Calor (kilotoneladas CO₂e)]])</f>
        <v>26009.999999999989</v>
      </c>
    </row>
    <row r="926" spans="1:13" x14ac:dyDescent="0.25">
      <c r="A926" t="s">
        <v>68</v>
      </c>
      <c r="B926" t="s">
        <v>68</v>
      </c>
      <c r="C926" t="s">
        <v>69</v>
      </c>
      <c r="D926">
        <v>1996</v>
      </c>
      <c r="E926">
        <v>3800</v>
      </c>
      <c r="F926">
        <v>980</v>
      </c>
      <c r="G926">
        <v>-12360</v>
      </c>
      <c r="H926">
        <v>800</v>
      </c>
      <c r="I926">
        <v>14800</v>
      </c>
      <c r="J926">
        <v>9600</v>
      </c>
      <c r="K926">
        <v>160</v>
      </c>
      <c r="L926">
        <v>13900</v>
      </c>
      <c r="M926">
        <f>SUM(Emisiones_CO2_CO2eq_MUNDO[[#This Row],[Edificios (kilotoneladas CO₂e)]:[Electricidad y Calor (kilotoneladas CO₂e)]])</f>
        <v>31680</v>
      </c>
    </row>
    <row r="927" spans="1:13" x14ac:dyDescent="0.25">
      <c r="A927" t="s">
        <v>68</v>
      </c>
      <c r="B927" t="s">
        <v>68</v>
      </c>
      <c r="C927" t="s">
        <v>69</v>
      </c>
      <c r="D927">
        <v>1997</v>
      </c>
      <c r="E927">
        <v>4300</v>
      </c>
      <c r="F927">
        <v>960</v>
      </c>
      <c r="G927">
        <v>-12360</v>
      </c>
      <c r="H927">
        <v>900</v>
      </c>
      <c r="I927">
        <v>15700</v>
      </c>
      <c r="J927">
        <v>12800</v>
      </c>
      <c r="K927">
        <v>160</v>
      </c>
      <c r="L927">
        <v>15700</v>
      </c>
      <c r="M927">
        <f>SUM(Emisiones_CO2_CO2eq_MUNDO[[#This Row],[Edificios (kilotoneladas CO₂e)]:[Electricidad y Calor (kilotoneladas CO₂e)]])</f>
        <v>38160</v>
      </c>
    </row>
    <row r="928" spans="1:13" x14ac:dyDescent="0.25">
      <c r="A928" t="s">
        <v>68</v>
      </c>
      <c r="B928" t="s">
        <v>68</v>
      </c>
      <c r="C928" t="s">
        <v>69</v>
      </c>
      <c r="D928">
        <v>1998</v>
      </c>
      <c r="E928">
        <v>3600</v>
      </c>
      <c r="F928">
        <v>1150</v>
      </c>
      <c r="G928">
        <v>-12360</v>
      </c>
      <c r="H928">
        <v>500</v>
      </c>
      <c r="I928">
        <v>16600</v>
      </c>
      <c r="J928">
        <v>10700</v>
      </c>
      <c r="K928">
        <v>160</v>
      </c>
      <c r="L928">
        <v>18700</v>
      </c>
      <c r="M928">
        <f>SUM(Emisiones_CO2_CO2eq_MUNDO[[#This Row],[Edificios (kilotoneladas CO₂e)]:[Electricidad y Calor (kilotoneladas CO₂e)]])</f>
        <v>39050</v>
      </c>
    </row>
    <row r="929" spans="1:13" x14ac:dyDescent="0.25">
      <c r="A929" t="s">
        <v>68</v>
      </c>
      <c r="B929" t="s">
        <v>68</v>
      </c>
      <c r="C929" t="s">
        <v>69</v>
      </c>
      <c r="D929">
        <v>1999</v>
      </c>
      <c r="E929">
        <v>4000</v>
      </c>
      <c r="F929">
        <v>970</v>
      </c>
      <c r="G929">
        <v>-12360</v>
      </c>
      <c r="H929">
        <v>500</v>
      </c>
      <c r="I929">
        <v>16700</v>
      </c>
      <c r="J929">
        <v>10200</v>
      </c>
      <c r="K929">
        <v>160</v>
      </c>
      <c r="L929">
        <v>21100</v>
      </c>
      <c r="M929">
        <f>SUM(Emisiones_CO2_CO2eq_MUNDO[[#This Row],[Edificios (kilotoneladas CO₂e)]:[Electricidad y Calor (kilotoneladas CO₂e)]])</f>
        <v>41270</v>
      </c>
    </row>
    <row r="930" spans="1:13" x14ac:dyDescent="0.25">
      <c r="A930" t="s">
        <v>68</v>
      </c>
      <c r="B930" t="s">
        <v>68</v>
      </c>
      <c r="C930" t="s">
        <v>69</v>
      </c>
      <c r="D930">
        <v>2000</v>
      </c>
      <c r="E930">
        <v>4200</v>
      </c>
      <c r="F930">
        <v>1030</v>
      </c>
      <c r="G930">
        <v>-12370</v>
      </c>
      <c r="H930">
        <v>600</v>
      </c>
      <c r="I930">
        <v>17000</v>
      </c>
      <c r="J930">
        <v>10300</v>
      </c>
      <c r="K930">
        <v>160</v>
      </c>
      <c r="L930">
        <v>16500</v>
      </c>
      <c r="M930">
        <f>SUM(Emisiones_CO2_CO2eq_MUNDO[[#This Row],[Edificios (kilotoneladas CO₂e)]:[Electricidad y Calor (kilotoneladas CO₂e)]])</f>
        <v>37420</v>
      </c>
    </row>
    <row r="931" spans="1:13" x14ac:dyDescent="0.25">
      <c r="A931" t="s">
        <v>68</v>
      </c>
      <c r="B931" t="s">
        <v>68</v>
      </c>
      <c r="C931" t="s">
        <v>69</v>
      </c>
      <c r="D931">
        <v>2001</v>
      </c>
      <c r="E931">
        <v>4200</v>
      </c>
      <c r="F931">
        <v>1030</v>
      </c>
      <c r="G931">
        <v>-6790</v>
      </c>
      <c r="H931">
        <v>500</v>
      </c>
      <c r="I931">
        <v>16100</v>
      </c>
      <c r="J931">
        <v>11200</v>
      </c>
      <c r="K931">
        <v>160</v>
      </c>
      <c r="L931">
        <v>14700</v>
      </c>
      <c r="M931">
        <f>SUM(Emisiones_CO2_CO2eq_MUNDO[[#This Row],[Edificios (kilotoneladas CO₂e)]:[Electricidad y Calor (kilotoneladas CO₂e)]])</f>
        <v>41100</v>
      </c>
    </row>
    <row r="932" spans="1:13" x14ac:dyDescent="0.25">
      <c r="A932" t="s">
        <v>68</v>
      </c>
      <c r="B932" t="s">
        <v>68</v>
      </c>
      <c r="C932" t="s">
        <v>69</v>
      </c>
      <c r="D932">
        <v>2002</v>
      </c>
      <c r="E932">
        <v>4000</v>
      </c>
      <c r="F932">
        <v>1100</v>
      </c>
      <c r="G932">
        <v>-6790</v>
      </c>
      <c r="H932">
        <v>600</v>
      </c>
      <c r="I932">
        <v>16600</v>
      </c>
      <c r="J932">
        <v>10400</v>
      </c>
      <c r="K932">
        <v>160</v>
      </c>
      <c r="L932">
        <v>15800</v>
      </c>
      <c r="M932">
        <f>SUM(Emisiones_CO2_CO2eq_MUNDO[[#This Row],[Edificios (kilotoneladas CO₂e)]:[Electricidad y Calor (kilotoneladas CO₂e)]])</f>
        <v>41870</v>
      </c>
    </row>
    <row r="933" spans="1:13" x14ac:dyDescent="0.25">
      <c r="A933" t="s">
        <v>68</v>
      </c>
      <c r="B933" t="s">
        <v>68</v>
      </c>
      <c r="C933" t="s">
        <v>69</v>
      </c>
      <c r="D933">
        <v>2003</v>
      </c>
      <c r="E933">
        <v>3800</v>
      </c>
      <c r="F933">
        <v>1130</v>
      </c>
      <c r="G933">
        <v>-6790</v>
      </c>
      <c r="H933">
        <v>400</v>
      </c>
      <c r="I933">
        <v>16300</v>
      </c>
      <c r="J933">
        <v>10800</v>
      </c>
      <c r="K933">
        <v>160</v>
      </c>
      <c r="L933">
        <v>17100</v>
      </c>
      <c r="M933">
        <f>SUM(Emisiones_CO2_CO2eq_MUNDO[[#This Row],[Edificios (kilotoneladas CO₂e)]:[Electricidad y Calor (kilotoneladas CO₂e)]])</f>
        <v>42900</v>
      </c>
    </row>
    <row r="934" spans="1:13" x14ac:dyDescent="0.25">
      <c r="A934" t="s">
        <v>68</v>
      </c>
      <c r="B934" t="s">
        <v>68</v>
      </c>
      <c r="C934" t="s">
        <v>69</v>
      </c>
      <c r="D934">
        <v>2004</v>
      </c>
      <c r="E934">
        <v>4300</v>
      </c>
      <c r="F934">
        <v>1220</v>
      </c>
      <c r="G934">
        <v>-6790</v>
      </c>
      <c r="H934">
        <v>700</v>
      </c>
      <c r="I934">
        <v>16900</v>
      </c>
      <c r="J934">
        <v>10600</v>
      </c>
      <c r="K934">
        <v>160</v>
      </c>
      <c r="L934">
        <v>20900</v>
      </c>
      <c r="M934">
        <f>SUM(Emisiones_CO2_CO2eq_MUNDO[[#This Row],[Edificios (kilotoneladas CO₂e)]:[Electricidad y Calor (kilotoneladas CO₂e)]])</f>
        <v>47990</v>
      </c>
    </row>
    <row r="935" spans="1:13" x14ac:dyDescent="0.25">
      <c r="A935" t="s">
        <v>68</v>
      </c>
      <c r="B935" t="s">
        <v>68</v>
      </c>
      <c r="C935" t="s">
        <v>69</v>
      </c>
      <c r="D935">
        <v>2005</v>
      </c>
      <c r="E935">
        <v>4099.99999999999</v>
      </c>
      <c r="F935">
        <v>1170</v>
      </c>
      <c r="G935">
        <v>-6790</v>
      </c>
      <c r="H935">
        <v>400</v>
      </c>
      <c r="I935">
        <v>18600</v>
      </c>
      <c r="J935">
        <v>10600</v>
      </c>
      <c r="K935">
        <v>110</v>
      </c>
      <c r="L935">
        <v>20800</v>
      </c>
      <c r="M935">
        <f>SUM(Emisiones_CO2_CO2eq_MUNDO[[#This Row],[Edificios (kilotoneladas CO₂e)]:[Electricidad y Calor (kilotoneladas CO₂e)]])</f>
        <v>48989.999999999985</v>
      </c>
    </row>
    <row r="936" spans="1:13" x14ac:dyDescent="0.25">
      <c r="A936" t="s">
        <v>68</v>
      </c>
      <c r="B936" t="s">
        <v>68</v>
      </c>
      <c r="C936" t="s">
        <v>69</v>
      </c>
      <c r="D936">
        <v>2006</v>
      </c>
      <c r="E936">
        <v>4099.99999999999</v>
      </c>
      <c r="F936">
        <v>1260</v>
      </c>
      <c r="G936">
        <v>-7230</v>
      </c>
      <c r="H936">
        <v>300</v>
      </c>
      <c r="I936">
        <v>18300</v>
      </c>
      <c r="J936">
        <v>12100</v>
      </c>
      <c r="K936">
        <v>110</v>
      </c>
      <c r="L936">
        <v>20900</v>
      </c>
      <c r="M936">
        <f>SUM(Emisiones_CO2_CO2eq_MUNDO[[#This Row],[Edificios (kilotoneladas CO₂e)]:[Electricidad y Calor (kilotoneladas CO₂e)]])</f>
        <v>49839.999999999985</v>
      </c>
    </row>
    <row r="937" spans="1:13" x14ac:dyDescent="0.25">
      <c r="A937" t="s">
        <v>68</v>
      </c>
      <c r="B937" t="s">
        <v>68</v>
      </c>
      <c r="C937" t="s">
        <v>69</v>
      </c>
      <c r="D937">
        <v>2007</v>
      </c>
      <c r="E937">
        <v>4500</v>
      </c>
      <c r="F937">
        <v>1340</v>
      </c>
      <c r="G937">
        <v>-7230</v>
      </c>
      <c r="H937">
        <v>400</v>
      </c>
      <c r="I937">
        <v>19800</v>
      </c>
      <c r="J937">
        <v>12000</v>
      </c>
      <c r="K937">
        <v>330</v>
      </c>
      <c r="L937">
        <v>26400</v>
      </c>
      <c r="M937">
        <f>SUM(Emisiones_CO2_CO2eq_MUNDO[[#This Row],[Edificios (kilotoneladas CO₂e)]:[Electricidad y Calor (kilotoneladas CO₂e)]])</f>
        <v>57540</v>
      </c>
    </row>
    <row r="938" spans="1:13" x14ac:dyDescent="0.25">
      <c r="A938" t="s">
        <v>68</v>
      </c>
      <c r="B938" t="s">
        <v>68</v>
      </c>
      <c r="C938" t="s">
        <v>69</v>
      </c>
      <c r="D938">
        <v>2008</v>
      </c>
      <c r="E938">
        <v>4500</v>
      </c>
      <c r="F938">
        <v>1330</v>
      </c>
      <c r="G938">
        <v>-7230</v>
      </c>
      <c r="H938">
        <v>400</v>
      </c>
      <c r="I938">
        <v>20600</v>
      </c>
      <c r="J938">
        <v>12100</v>
      </c>
      <c r="K938">
        <v>380</v>
      </c>
      <c r="L938">
        <v>28900</v>
      </c>
      <c r="M938">
        <f>SUM(Emisiones_CO2_CO2eq_MUNDO[[#This Row],[Edificios (kilotoneladas CO₂e)]:[Electricidad y Calor (kilotoneladas CO₂e)]])</f>
        <v>60980</v>
      </c>
    </row>
    <row r="939" spans="1:13" x14ac:dyDescent="0.25">
      <c r="A939" t="s">
        <v>68</v>
      </c>
      <c r="B939" t="s">
        <v>68</v>
      </c>
      <c r="C939" t="s">
        <v>69</v>
      </c>
      <c r="D939">
        <v>2009</v>
      </c>
      <c r="E939">
        <v>4700</v>
      </c>
      <c r="F939">
        <v>1100</v>
      </c>
      <c r="G939">
        <v>-7240</v>
      </c>
      <c r="H939">
        <v>500</v>
      </c>
      <c r="I939">
        <v>20700</v>
      </c>
      <c r="J939">
        <v>11300</v>
      </c>
      <c r="K939">
        <v>50</v>
      </c>
      <c r="L939">
        <v>27000</v>
      </c>
      <c r="M939">
        <f>SUM(Emisiones_CO2_CO2eq_MUNDO[[#This Row],[Edificios (kilotoneladas CO₂e)]:[Electricidad y Calor (kilotoneladas CO₂e)]])</f>
        <v>58110</v>
      </c>
    </row>
    <row r="940" spans="1:13" x14ac:dyDescent="0.25">
      <c r="A940" t="s">
        <v>68</v>
      </c>
      <c r="B940" t="s">
        <v>68</v>
      </c>
      <c r="C940" t="s">
        <v>69</v>
      </c>
      <c r="D940">
        <v>2010</v>
      </c>
      <c r="E940">
        <v>5100</v>
      </c>
      <c r="F940">
        <v>1070</v>
      </c>
      <c r="G940">
        <v>-7240</v>
      </c>
      <c r="H940">
        <v>900</v>
      </c>
      <c r="I940">
        <v>21400</v>
      </c>
      <c r="J940">
        <v>13700</v>
      </c>
      <c r="K940">
        <v>50</v>
      </c>
      <c r="L940">
        <v>27500</v>
      </c>
      <c r="M940">
        <f>SUM(Emisiones_CO2_CO2eq_MUNDO[[#This Row],[Edificios (kilotoneladas CO₂e)]:[Electricidad y Calor (kilotoneladas CO₂e)]])</f>
        <v>62480</v>
      </c>
    </row>
    <row r="941" spans="1:13" x14ac:dyDescent="0.25">
      <c r="A941" t="s">
        <v>68</v>
      </c>
      <c r="B941" t="s">
        <v>68</v>
      </c>
      <c r="C941" t="s">
        <v>69</v>
      </c>
      <c r="D941">
        <v>2011</v>
      </c>
      <c r="E941">
        <v>5900</v>
      </c>
      <c r="F941">
        <v>1100</v>
      </c>
      <c r="G941">
        <v>-104960</v>
      </c>
      <c r="H941">
        <v>1200</v>
      </c>
      <c r="I941">
        <v>21900</v>
      </c>
      <c r="J941">
        <v>14000</v>
      </c>
      <c r="K941">
        <v>50</v>
      </c>
      <c r="L941">
        <v>32500</v>
      </c>
      <c r="M941">
        <f>SUM(Emisiones_CO2_CO2eq_MUNDO[[#This Row],[Edificios (kilotoneladas CO₂e)]:[Electricidad y Calor (kilotoneladas CO₂e)]])</f>
        <v>-28310</v>
      </c>
    </row>
    <row r="942" spans="1:13" x14ac:dyDescent="0.25">
      <c r="A942" t="s">
        <v>68</v>
      </c>
      <c r="B942" t="s">
        <v>68</v>
      </c>
      <c r="C942" t="s">
        <v>69</v>
      </c>
      <c r="D942">
        <v>2012</v>
      </c>
      <c r="E942">
        <v>5400</v>
      </c>
      <c r="F942">
        <v>1150</v>
      </c>
      <c r="G942">
        <v>-104990</v>
      </c>
      <c r="H942">
        <v>900</v>
      </c>
      <c r="I942">
        <v>22400</v>
      </c>
      <c r="J942">
        <v>11600</v>
      </c>
      <c r="K942">
        <v>110</v>
      </c>
      <c r="L942">
        <v>37000</v>
      </c>
      <c r="M942">
        <f>SUM(Emisiones_CO2_CO2eq_MUNDO[[#This Row],[Edificios (kilotoneladas CO₂e)]:[Electricidad y Calor (kilotoneladas CO₂e)]])</f>
        <v>-26430</v>
      </c>
    </row>
    <row r="943" spans="1:13" x14ac:dyDescent="0.25">
      <c r="A943" t="s">
        <v>68</v>
      </c>
      <c r="B943" t="s">
        <v>68</v>
      </c>
      <c r="C943" t="s">
        <v>69</v>
      </c>
      <c r="D943">
        <v>2013</v>
      </c>
      <c r="E943">
        <v>5400</v>
      </c>
      <c r="F943">
        <v>950</v>
      </c>
      <c r="G943">
        <v>-104990</v>
      </c>
      <c r="H943">
        <v>700</v>
      </c>
      <c r="I943">
        <v>24500</v>
      </c>
      <c r="J943">
        <v>12800</v>
      </c>
      <c r="K943">
        <v>110</v>
      </c>
      <c r="L943">
        <v>38500</v>
      </c>
      <c r="M943">
        <f>SUM(Emisiones_CO2_CO2eq_MUNDO[[#This Row],[Edificios (kilotoneladas CO₂e)]:[Electricidad y Calor (kilotoneladas CO₂e)]])</f>
        <v>-22030</v>
      </c>
    </row>
    <row r="944" spans="1:13" x14ac:dyDescent="0.25">
      <c r="A944" t="s">
        <v>68</v>
      </c>
      <c r="B944" t="s">
        <v>68</v>
      </c>
      <c r="C944" t="s">
        <v>69</v>
      </c>
      <c r="D944">
        <v>2014</v>
      </c>
      <c r="E944">
        <v>4800</v>
      </c>
      <c r="F944">
        <v>970</v>
      </c>
      <c r="G944">
        <v>-104990</v>
      </c>
      <c r="H944">
        <v>600</v>
      </c>
      <c r="I944">
        <v>23600</v>
      </c>
      <c r="J944">
        <v>14000</v>
      </c>
      <c r="K944">
        <v>50</v>
      </c>
      <c r="L944">
        <v>32600</v>
      </c>
      <c r="M944">
        <f>SUM(Emisiones_CO2_CO2eq_MUNDO[[#This Row],[Edificios (kilotoneladas CO₂e)]:[Electricidad y Calor (kilotoneladas CO₂e)]])</f>
        <v>-28370</v>
      </c>
    </row>
    <row r="945" spans="1:13" x14ac:dyDescent="0.25">
      <c r="A945" t="s">
        <v>68</v>
      </c>
      <c r="B945" t="s">
        <v>68</v>
      </c>
      <c r="C945" t="s">
        <v>69</v>
      </c>
      <c r="D945">
        <v>2015</v>
      </c>
      <c r="E945">
        <v>4900</v>
      </c>
      <c r="F945">
        <v>930</v>
      </c>
      <c r="G945">
        <v>-104990</v>
      </c>
      <c r="H945">
        <v>700</v>
      </c>
      <c r="I945">
        <v>25200</v>
      </c>
      <c r="J945">
        <v>15100</v>
      </c>
      <c r="K945">
        <v>50</v>
      </c>
      <c r="L945">
        <v>35400</v>
      </c>
      <c r="M945">
        <f>SUM(Emisiones_CO2_CO2eq_MUNDO[[#This Row],[Edificios (kilotoneladas CO₂e)]:[Electricidad y Calor (kilotoneladas CO₂e)]])</f>
        <v>-22710</v>
      </c>
    </row>
    <row r="946" spans="1:13" x14ac:dyDescent="0.25">
      <c r="A946" t="s">
        <v>68</v>
      </c>
      <c r="B946" t="s">
        <v>68</v>
      </c>
      <c r="C946" t="s">
        <v>69</v>
      </c>
      <c r="D946">
        <v>2016</v>
      </c>
      <c r="E946">
        <v>5900</v>
      </c>
      <c r="F946">
        <v>930</v>
      </c>
      <c r="G946">
        <v>-104980</v>
      </c>
      <c r="H946">
        <v>800</v>
      </c>
      <c r="I946">
        <v>26400</v>
      </c>
      <c r="J946">
        <v>15000</v>
      </c>
      <c r="K946">
        <v>50</v>
      </c>
      <c r="L946">
        <v>37100</v>
      </c>
      <c r="M946">
        <f>SUM(Emisiones_CO2_CO2eq_MUNDO[[#This Row],[Edificios (kilotoneladas CO₂e)]:[Electricidad y Calor (kilotoneladas CO₂e)]])</f>
        <v>-18800</v>
      </c>
    </row>
    <row r="947" spans="1:13" x14ac:dyDescent="0.25">
      <c r="A947" t="s">
        <v>70</v>
      </c>
      <c r="B947" t="s">
        <v>70</v>
      </c>
      <c r="C947" t="s">
        <v>71</v>
      </c>
      <c r="D947">
        <v>1990</v>
      </c>
      <c r="E947">
        <v>384700</v>
      </c>
      <c r="F947">
        <v>84510</v>
      </c>
      <c r="G947">
        <v>-321720</v>
      </c>
      <c r="H947">
        <v>139400</v>
      </c>
      <c r="I947">
        <v>94200</v>
      </c>
      <c r="J947">
        <v>745200</v>
      </c>
      <c r="K947">
        <v>0</v>
      </c>
      <c r="L947">
        <v>725400</v>
      </c>
      <c r="M947">
        <f>SUM(Emisiones_CO2_CO2eq_MUNDO[[#This Row],[Edificios (kilotoneladas CO₂e)]:[Electricidad y Calor (kilotoneladas CO₂e)]])</f>
        <v>1851690</v>
      </c>
    </row>
    <row r="948" spans="1:13" x14ac:dyDescent="0.25">
      <c r="A948" t="s">
        <v>70</v>
      </c>
      <c r="B948" t="s">
        <v>70</v>
      </c>
      <c r="C948" t="s">
        <v>71</v>
      </c>
      <c r="D948">
        <v>1991</v>
      </c>
      <c r="E948">
        <v>383300</v>
      </c>
      <c r="F948">
        <v>101300</v>
      </c>
      <c r="G948">
        <v>-321720</v>
      </c>
      <c r="H948">
        <v>143700</v>
      </c>
      <c r="I948">
        <v>100700</v>
      </c>
      <c r="J948">
        <v>778800</v>
      </c>
      <c r="K948">
        <v>0</v>
      </c>
      <c r="L948">
        <v>794300</v>
      </c>
      <c r="M948">
        <f>SUM(Emisiones_CO2_CO2eq_MUNDO[[#This Row],[Edificios (kilotoneladas CO₂e)]:[Electricidad y Calor (kilotoneladas CO₂e)]])</f>
        <v>1980380</v>
      </c>
    </row>
    <row r="949" spans="1:13" x14ac:dyDescent="0.25">
      <c r="A949" t="s">
        <v>70</v>
      </c>
      <c r="B949" t="s">
        <v>70</v>
      </c>
      <c r="C949" t="s">
        <v>71</v>
      </c>
      <c r="D949">
        <v>1992</v>
      </c>
      <c r="E949">
        <v>360000</v>
      </c>
      <c r="F949">
        <v>122400</v>
      </c>
      <c r="G949">
        <v>-321720</v>
      </c>
      <c r="H949">
        <v>139000</v>
      </c>
      <c r="I949">
        <v>111200</v>
      </c>
      <c r="J949">
        <v>807800</v>
      </c>
      <c r="K949">
        <v>0</v>
      </c>
      <c r="L949">
        <v>877700</v>
      </c>
      <c r="M949">
        <f>SUM(Emisiones_CO2_CO2eq_MUNDO[[#This Row],[Edificios (kilotoneladas CO₂e)]:[Electricidad y Calor (kilotoneladas CO₂e)]])</f>
        <v>2096380</v>
      </c>
    </row>
    <row r="950" spans="1:13" x14ac:dyDescent="0.25">
      <c r="A950" t="s">
        <v>70</v>
      </c>
      <c r="B950" t="s">
        <v>70</v>
      </c>
      <c r="C950" t="s">
        <v>71</v>
      </c>
      <c r="D950">
        <v>1993</v>
      </c>
      <c r="E950">
        <v>370400</v>
      </c>
      <c r="F950">
        <v>142800</v>
      </c>
      <c r="G950">
        <v>-321720</v>
      </c>
      <c r="H950">
        <v>145300</v>
      </c>
      <c r="I950">
        <v>125800</v>
      </c>
      <c r="J950">
        <v>861500</v>
      </c>
      <c r="K950">
        <v>0</v>
      </c>
      <c r="L950">
        <v>997700</v>
      </c>
      <c r="M950">
        <f>SUM(Emisiones_CO2_CO2eq_MUNDO[[#This Row],[Edificios (kilotoneladas CO₂e)]:[Electricidad y Calor (kilotoneladas CO₂e)]])</f>
        <v>2321780</v>
      </c>
    </row>
    <row r="951" spans="1:13" x14ac:dyDescent="0.25">
      <c r="A951" t="s">
        <v>70</v>
      </c>
      <c r="B951" t="s">
        <v>70</v>
      </c>
      <c r="C951" t="s">
        <v>71</v>
      </c>
      <c r="D951">
        <v>1994</v>
      </c>
      <c r="E951">
        <v>341300</v>
      </c>
      <c r="F951">
        <v>164400</v>
      </c>
      <c r="G951">
        <v>-321720</v>
      </c>
      <c r="H951">
        <v>155500</v>
      </c>
      <c r="I951">
        <v>116400</v>
      </c>
      <c r="J951">
        <v>903400</v>
      </c>
      <c r="K951">
        <v>0</v>
      </c>
      <c r="L951">
        <v>1082900</v>
      </c>
      <c r="M951">
        <f>SUM(Emisiones_CO2_CO2eq_MUNDO[[#This Row],[Edificios (kilotoneladas CO₂e)]:[Electricidad y Calor (kilotoneladas CO₂e)]])</f>
        <v>2442180</v>
      </c>
    </row>
    <row r="952" spans="1:13" x14ac:dyDescent="0.25">
      <c r="A952" t="s">
        <v>70</v>
      </c>
      <c r="B952" t="s">
        <v>70</v>
      </c>
      <c r="C952" t="s">
        <v>71</v>
      </c>
      <c r="D952">
        <v>1995</v>
      </c>
      <c r="E952">
        <v>365700</v>
      </c>
      <c r="F952">
        <v>184600</v>
      </c>
      <c r="G952">
        <v>-321720</v>
      </c>
      <c r="H952">
        <v>151200</v>
      </c>
      <c r="I952">
        <v>127500</v>
      </c>
      <c r="J952">
        <v>1070200</v>
      </c>
      <c r="K952">
        <v>0</v>
      </c>
      <c r="L952">
        <v>1185700</v>
      </c>
      <c r="M952">
        <f>SUM(Emisiones_CO2_CO2eq_MUNDO[[#This Row],[Edificios (kilotoneladas CO₂e)]:[Electricidad y Calor (kilotoneladas CO₂e)]])</f>
        <v>2763180</v>
      </c>
    </row>
    <row r="953" spans="1:13" x14ac:dyDescent="0.25">
      <c r="A953" t="s">
        <v>70</v>
      </c>
      <c r="B953" t="s">
        <v>70</v>
      </c>
      <c r="C953" t="s">
        <v>71</v>
      </c>
      <c r="D953">
        <v>1996</v>
      </c>
      <c r="E953">
        <v>313800</v>
      </c>
      <c r="F953">
        <v>192900</v>
      </c>
      <c r="G953">
        <v>-321660</v>
      </c>
      <c r="H953">
        <v>89200</v>
      </c>
      <c r="I953">
        <v>170000</v>
      </c>
      <c r="J953">
        <v>968700</v>
      </c>
      <c r="K953">
        <v>0</v>
      </c>
      <c r="L953">
        <v>1330300</v>
      </c>
      <c r="M953">
        <f>SUM(Emisiones_CO2_CO2eq_MUNDO[[#This Row],[Edificios (kilotoneladas CO₂e)]:[Electricidad y Calor (kilotoneladas CO₂e)]])</f>
        <v>2743240</v>
      </c>
    </row>
    <row r="954" spans="1:13" x14ac:dyDescent="0.25">
      <c r="A954" t="s">
        <v>70</v>
      </c>
      <c r="B954" t="s">
        <v>70</v>
      </c>
      <c r="C954" t="s">
        <v>71</v>
      </c>
      <c r="D954">
        <v>1997</v>
      </c>
      <c r="E954">
        <v>352600</v>
      </c>
      <c r="F954">
        <v>202900</v>
      </c>
      <c r="G954">
        <v>-321800</v>
      </c>
      <c r="H954">
        <v>137600</v>
      </c>
      <c r="I954">
        <v>146300</v>
      </c>
      <c r="J954">
        <v>961100</v>
      </c>
      <c r="K954">
        <v>0</v>
      </c>
      <c r="L954">
        <v>1328100</v>
      </c>
      <c r="M954">
        <f>SUM(Emisiones_CO2_CO2eq_MUNDO[[#This Row],[Edificios (kilotoneladas CO₂e)]:[Electricidad y Calor (kilotoneladas CO₂e)]])</f>
        <v>2806800</v>
      </c>
    </row>
    <row r="955" spans="1:13" x14ac:dyDescent="0.25">
      <c r="A955" t="s">
        <v>70</v>
      </c>
      <c r="B955" t="s">
        <v>70</v>
      </c>
      <c r="C955" t="s">
        <v>71</v>
      </c>
      <c r="D955">
        <v>1998</v>
      </c>
      <c r="E955">
        <v>298700</v>
      </c>
      <c r="F955">
        <v>211400</v>
      </c>
      <c r="G955">
        <v>-321740</v>
      </c>
      <c r="H955">
        <v>148100</v>
      </c>
      <c r="I955">
        <v>140500</v>
      </c>
      <c r="J955">
        <v>1023800</v>
      </c>
      <c r="K955">
        <v>0</v>
      </c>
      <c r="L955">
        <v>1409600</v>
      </c>
      <c r="M955">
        <f>SUM(Emisiones_CO2_CO2eq_MUNDO[[#This Row],[Edificios (kilotoneladas CO₂e)]:[Electricidad y Calor (kilotoneladas CO₂e)]])</f>
        <v>2910360</v>
      </c>
    </row>
    <row r="956" spans="1:13" x14ac:dyDescent="0.25">
      <c r="A956" t="s">
        <v>70</v>
      </c>
      <c r="B956" t="s">
        <v>70</v>
      </c>
      <c r="C956" t="s">
        <v>71</v>
      </c>
      <c r="D956">
        <v>1999</v>
      </c>
      <c r="E956">
        <v>305300</v>
      </c>
      <c r="F956">
        <v>228300</v>
      </c>
      <c r="G956">
        <v>-321810</v>
      </c>
      <c r="H956">
        <v>153700</v>
      </c>
      <c r="I956">
        <v>157600</v>
      </c>
      <c r="J956">
        <v>871500</v>
      </c>
      <c r="K956">
        <v>0</v>
      </c>
      <c r="L956">
        <v>1432800</v>
      </c>
      <c r="M956">
        <f>SUM(Emisiones_CO2_CO2eq_MUNDO[[#This Row],[Edificios (kilotoneladas CO₂e)]:[Electricidad y Calor (kilotoneladas CO₂e)]])</f>
        <v>2827390</v>
      </c>
    </row>
    <row r="957" spans="1:13" x14ac:dyDescent="0.25">
      <c r="A957" t="s">
        <v>70</v>
      </c>
      <c r="B957" t="s">
        <v>70</v>
      </c>
      <c r="C957" t="s">
        <v>71</v>
      </c>
      <c r="D957">
        <v>2000</v>
      </c>
      <c r="E957">
        <v>274100</v>
      </c>
      <c r="F957">
        <v>244400</v>
      </c>
      <c r="G957">
        <v>-321750</v>
      </c>
      <c r="H957">
        <v>95300</v>
      </c>
      <c r="I957">
        <v>248700</v>
      </c>
      <c r="J957">
        <v>906400</v>
      </c>
      <c r="K957">
        <v>0</v>
      </c>
      <c r="L957">
        <v>1575300</v>
      </c>
      <c r="M957">
        <f>SUM(Emisiones_CO2_CO2eq_MUNDO[[#This Row],[Edificios (kilotoneladas CO₂e)]:[Electricidad y Calor (kilotoneladas CO₂e)]])</f>
        <v>3022450</v>
      </c>
    </row>
    <row r="958" spans="1:13" x14ac:dyDescent="0.25">
      <c r="A958" t="s">
        <v>70</v>
      </c>
      <c r="B958" t="s">
        <v>70</v>
      </c>
      <c r="C958" t="s">
        <v>71</v>
      </c>
      <c r="D958">
        <v>2001</v>
      </c>
      <c r="E958">
        <v>277800</v>
      </c>
      <c r="F958">
        <v>270800</v>
      </c>
      <c r="G958">
        <v>-339220</v>
      </c>
      <c r="H958">
        <v>101200</v>
      </c>
      <c r="I958">
        <v>254500</v>
      </c>
      <c r="J958">
        <v>961300</v>
      </c>
      <c r="K958">
        <v>0</v>
      </c>
      <c r="L958">
        <v>1661200</v>
      </c>
      <c r="M958">
        <f>SUM(Emisiones_CO2_CO2eq_MUNDO[[#This Row],[Edificios (kilotoneladas CO₂e)]:[Electricidad y Calor (kilotoneladas CO₂e)]])</f>
        <v>3187580</v>
      </c>
    </row>
    <row r="959" spans="1:13" x14ac:dyDescent="0.25">
      <c r="A959" t="s">
        <v>70</v>
      </c>
      <c r="B959" t="s">
        <v>70</v>
      </c>
      <c r="C959" t="s">
        <v>71</v>
      </c>
      <c r="D959">
        <v>2002</v>
      </c>
      <c r="E959">
        <v>283600</v>
      </c>
      <c r="F959">
        <v>296600</v>
      </c>
      <c r="G959">
        <v>-339220</v>
      </c>
      <c r="H959">
        <v>111400</v>
      </c>
      <c r="I959">
        <v>276700</v>
      </c>
      <c r="J959">
        <v>999500</v>
      </c>
      <c r="K959">
        <v>0</v>
      </c>
      <c r="L959">
        <v>1840500</v>
      </c>
      <c r="M959">
        <f>SUM(Emisiones_CO2_CO2eq_MUNDO[[#This Row],[Edificios (kilotoneladas CO₂e)]:[Electricidad y Calor (kilotoneladas CO₂e)]])</f>
        <v>3469080</v>
      </c>
    </row>
    <row r="960" spans="1:13" x14ac:dyDescent="0.25">
      <c r="A960" t="s">
        <v>70</v>
      </c>
      <c r="B960" t="s">
        <v>70</v>
      </c>
      <c r="C960" t="s">
        <v>71</v>
      </c>
      <c r="D960">
        <v>2003</v>
      </c>
      <c r="E960">
        <v>308500</v>
      </c>
      <c r="F960">
        <v>345200</v>
      </c>
      <c r="G960">
        <v>-339120</v>
      </c>
      <c r="H960">
        <v>128800</v>
      </c>
      <c r="I960">
        <v>313400</v>
      </c>
      <c r="J960">
        <v>1138700</v>
      </c>
      <c r="K960">
        <v>0</v>
      </c>
      <c r="L960">
        <v>2178700</v>
      </c>
      <c r="M960">
        <f>SUM(Emisiones_CO2_CO2eq_MUNDO[[#This Row],[Edificios (kilotoneladas CO₂e)]:[Electricidad y Calor (kilotoneladas CO₂e)]])</f>
        <v>4074180</v>
      </c>
    </row>
    <row r="961" spans="1:13" x14ac:dyDescent="0.25">
      <c r="A961" t="s">
        <v>70</v>
      </c>
      <c r="B961" t="s">
        <v>70</v>
      </c>
      <c r="C961" t="s">
        <v>71</v>
      </c>
      <c r="D961">
        <v>2004</v>
      </c>
      <c r="E961">
        <v>352600</v>
      </c>
      <c r="F961">
        <v>380000</v>
      </c>
      <c r="G961">
        <v>-338950</v>
      </c>
      <c r="H961">
        <v>141700</v>
      </c>
      <c r="I961">
        <v>371200</v>
      </c>
      <c r="J961">
        <v>1500200</v>
      </c>
      <c r="K961">
        <v>0</v>
      </c>
      <c r="L961">
        <v>2376100</v>
      </c>
      <c r="M961">
        <f>SUM(Emisiones_CO2_CO2eq_MUNDO[[#This Row],[Edificios (kilotoneladas CO₂e)]:[Electricidad y Calor (kilotoneladas CO₂e)]])</f>
        <v>4782850</v>
      </c>
    </row>
    <row r="962" spans="1:13" x14ac:dyDescent="0.25">
      <c r="A962" t="s">
        <v>70</v>
      </c>
      <c r="B962" t="s">
        <v>70</v>
      </c>
      <c r="C962" t="s">
        <v>71</v>
      </c>
      <c r="D962">
        <v>2005</v>
      </c>
      <c r="E962">
        <v>365500</v>
      </c>
      <c r="F962">
        <v>411600</v>
      </c>
      <c r="G962">
        <v>-339280</v>
      </c>
      <c r="H962">
        <v>156200</v>
      </c>
      <c r="I962">
        <v>397300</v>
      </c>
      <c r="J962">
        <v>1934300</v>
      </c>
      <c r="K962">
        <v>0</v>
      </c>
      <c r="L962">
        <v>2553300</v>
      </c>
      <c r="M962">
        <f>SUM(Emisiones_CO2_CO2eq_MUNDO[[#This Row],[Edificios (kilotoneladas CO₂e)]:[Electricidad y Calor (kilotoneladas CO₂e)]])</f>
        <v>5478920</v>
      </c>
    </row>
    <row r="963" spans="1:13" x14ac:dyDescent="0.25">
      <c r="A963" t="s">
        <v>70</v>
      </c>
      <c r="B963" t="s">
        <v>70</v>
      </c>
      <c r="C963" t="s">
        <v>71</v>
      </c>
      <c r="D963">
        <v>2006</v>
      </c>
      <c r="E963">
        <v>384100</v>
      </c>
      <c r="F963">
        <v>470100</v>
      </c>
      <c r="G963">
        <v>-395730</v>
      </c>
      <c r="H963">
        <v>160900</v>
      </c>
      <c r="I963">
        <v>434800</v>
      </c>
      <c r="J963">
        <v>2080900</v>
      </c>
      <c r="K963">
        <v>0</v>
      </c>
      <c r="L963">
        <v>2899700</v>
      </c>
      <c r="M963">
        <f>SUM(Emisiones_CO2_CO2eq_MUNDO[[#This Row],[Edificios (kilotoneladas CO₂e)]:[Electricidad y Calor (kilotoneladas CO₂e)]])</f>
        <v>6034770</v>
      </c>
    </row>
    <row r="964" spans="1:13" x14ac:dyDescent="0.25">
      <c r="A964" t="s">
        <v>70</v>
      </c>
      <c r="B964" t="s">
        <v>70</v>
      </c>
      <c r="C964" t="s">
        <v>71</v>
      </c>
      <c r="D964">
        <v>2007</v>
      </c>
      <c r="E964">
        <v>398300</v>
      </c>
      <c r="F964">
        <v>515000</v>
      </c>
      <c r="G964">
        <v>-395550</v>
      </c>
      <c r="H964">
        <v>160900</v>
      </c>
      <c r="I964">
        <v>468600</v>
      </c>
      <c r="J964">
        <v>2271000</v>
      </c>
      <c r="K964">
        <v>0</v>
      </c>
      <c r="L964">
        <v>3172500</v>
      </c>
      <c r="M964">
        <f>SUM(Emisiones_CO2_CO2eq_MUNDO[[#This Row],[Edificios (kilotoneladas CO₂e)]:[Electricidad y Calor (kilotoneladas CO₂e)]])</f>
        <v>6590750</v>
      </c>
    </row>
    <row r="965" spans="1:13" x14ac:dyDescent="0.25">
      <c r="A965" t="s">
        <v>70</v>
      </c>
      <c r="B965" t="s">
        <v>70</v>
      </c>
      <c r="C965" t="s">
        <v>71</v>
      </c>
      <c r="D965">
        <v>2008</v>
      </c>
      <c r="E965">
        <v>383200</v>
      </c>
      <c r="F965">
        <v>525900</v>
      </c>
      <c r="G965">
        <v>-395570</v>
      </c>
      <c r="H965">
        <v>160500</v>
      </c>
      <c r="I965">
        <v>507100</v>
      </c>
      <c r="J965">
        <v>2406400</v>
      </c>
      <c r="K965">
        <v>0</v>
      </c>
      <c r="L965">
        <v>3210000</v>
      </c>
      <c r="M965">
        <f>SUM(Emisiones_CO2_CO2eq_MUNDO[[#This Row],[Edificios (kilotoneladas CO₂e)]:[Electricidad y Calor (kilotoneladas CO₂e)]])</f>
        <v>6797530</v>
      </c>
    </row>
    <row r="966" spans="1:13" x14ac:dyDescent="0.25">
      <c r="A966" t="s">
        <v>70</v>
      </c>
      <c r="B966" t="s">
        <v>70</v>
      </c>
      <c r="C966" t="s">
        <v>71</v>
      </c>
      <c r="D966">
        <v>2009</v>
      </c>
      <c r="E966">
        <v>391600</v>
      </c>
      <c r="F966">
        <v>583600</v>
      </c>
      <c r="G966">
        <v>-395500</v>
      </c>
      <c r="H966">
        <v>165300</v>
      </c>
      <c r="I966">
        <v>517100</v>
      </c>
      <c r="J966">
        <v>2596100</v>
      </c>
      <c r="K966">
        <v>0</v>
      </c>
      <c r="L966">
        <v>3458200</v>
      </c>
      <c r="M966">
        <f>SUM(Emisiones_CO2_CO2eq_MUNDO[[#This Row],[Edificios (kilotoneladas CO₂e)]:[Electricidad y Calor (kilotoneladas CO₂e)]])</f>
        <v>7316400</v>
      </c>
    </row>
    <row r="967" spans="1:13" x14ac:dyDescent="0.25">
      <c r="A967" t="s">
        <v>70</v>
      </c>
      <c r="B967" t="s">
        <v>70</v>
      </c>
      <c r="C967" t="s">
        <v>71</v>
      </c>
      <c r="D967">
        <v>2010</v>
      </c>
      <c r="E967">
        <v>416400</v>
      </c>
      <c r="F967">
        <v>639600</v>
      </c>
      <c r="G967">
        <v>-395640</v>
      </c>
      <c r="H967">
        <v>169300</v>
      </c>
      <c r="I967">
        <v>568800</v>
      </c>
      <c r="J967">
        <v>2795400</v>
      </c>
      <c r="K967">
        <v>0</v>
      </c>
      <c r="L967">
        <v>3841700</v>
      </c>
      <c r="M967">
        <f>SUM(Emisiones_CO2_CO2eq_MUNDO[[#This Row],[Edificios (kilotoneladas CO₂e)]:[Electricidad y Calor (kilotoneladas CO₂e)]])</f>
        <v>8035560</v>
      </c>
    </row>
    <row r="968" spans="1:13" x14ac:dyDescent="0.25">
      <c r="A968" t="s">
        <v>70</v>
      </c>
      <c r="B968" t="s">
        <v>70</v>
      </c>
      <c r="C968" t="s">
        <v>71</v>
      </c>
      <c r="D968">
        <v>2011</v>
      </c>
      <c r="E968">
        <v>440700</v>
      </c>
      <c r="F968">
        <v>708600</v>
      </c>
      <c r="G968">
        <v>-311960</v>
      </c>
      <c r="H968">
        <v>177600</v>
      </c>
      <c r="I968">
        <v>621900</v>
      </c>
      <c r="J968">
        <v>2997500</v>
      </c>
      <c r="K968">
        <v>0</v>
      </c>
      <c r="L968">
        <v>4328300</v>
      </c>
      <c r="M968">
        <f>SUM(Emisiones_CO2_CO2eq_MUNDO[[#This Row],[Edificios (kilotoneladas CO₂e)]:[Electricidad y Calor (kilotoneladas CO₂e)]])</f>
        <v>8962640</v>
      </c>
    </row>
    <row r="969" spans="1:13" x14ac:dyDescent="0.25">
      <c r="A969" t="s">
        <v>70</v>
      </c>
      <c r="B969" t="s">
        <v>70</v>
      </c>
      <c r="C969" t="s">
        <v>71</v>
      </c>
      <c r="D969">
        <v>2012</v>
      </c>
      <c r="E969">
        <v>457200</v>
      </c>
      <c r="F969">
        <v>714800</v>
      </c>
      <c r="G969">
        <v>-311930</v>
      </c>
      <c r="H969">
        <v>186000</v>
      </c>
      <c r="I969">
        <v>686100</v>
      </c>
      <c r="J969">
        <v>3029800</v>
      </c>
      <c r="K969">
        <v>0</v>
      </c>
      <c r="L969">
        <v>4455400</v>
      </c>
      <c r="M969">
        <f>SUM(Emisiones_CO2_CO2eq_MUNDO[[#This Row],[Edificios (kilotoneladas CO₂e)]:[Electricidad y Calor (kilotoneladas CO₂e)]])</f>
        <v>9217370</v>
      </c>
    </row>
    <row r="970" spans="1:13" x14ac:dyDescent="0.25">
      <c r="A970" t="s">
        <v>70</v>
      </c>
      <c r="B970" t="s">
        <v>70</v>
      </c>
      <c r="C970" t="s">
        <v>71</v>
      </c>
      <c r="D970">
        <v>2013</v>
      </c>
      <c r="E970">
        <v>476600</v>
      </c>
      <c r="F970">
        <v>748300</v>
      </c>
      <c r="G970">
        <v>-311900</v>
      </c>
      <c r="H970">
        <v>198400</v>
      </c>
      <c r="I970">
        <v>741100</v>
      </c>
      <c r="J970">
        <v>3026800</v>
      </c>
      <c r="K970">
        <v>0</v>
      </c>
      <c r="L970">
        <v>4747800</v>
      </c>
      <c r="M970">
        <f>SUM(Emisiones_CO2_CO2eq_MUNDO[[#This Row],[Edificios (kilotoneladas CO₂e)]:[Electricidad y Calor (kilotoneladas CO₂e)]])</f>
        <v>9627100</v>
      </c>
    </row>
    <row r="971" spans="1:13" x14ac:dyDescent="0.25">
      <c r="A971" t="s">
        <v>70</v>
      </c>
      <c r="B971" t="s">
        <v>70</v>
      </c>
      <c r="C971" t="s">
        <v>71</v>
      </c>
      <c r="D971">
        <v>2014</v>
      </c>
      <c r="E971">
        <v>487000</v>
      </c>
      <c r="F971">
        <v>778600</v>
      </c>
      <c r="G971">
        <v>-310620</v>
      </c>
      <c r="H971">
        <v>199200</v>
      </c>
      <c r="I971">
        <v>770600</v>
      </c>
      <c r="J971">
        <v>3026900</v>
      </c>
      <c r="K971">
        <v>0</v>
      </c>
      <c r="L971">
        <v>4641500</v>
      </c>
      <c r="M971">
        <f>SUM(Emisiones_CO2_CO2eq_MUNDO[[#This Row],[Edificios (kilotoneladas CO₂e)]:[Electricidad y Calor (kilotoneladas CO₂e)]])</f>
        <v>9593180</v>
      </c>
    </row>
    <row r="972" spans="1:13" x14ac:dyDescent="0.25">
      <c r="A972" t="s">
        <v>70</v>
      </c>
      <c r="B972" t="s">
        <v>70</v>
      </c>
      <c r="C972" t="s">
        <v>71</v>
      </c>
      <c r="D972">
        <v>2015</v>
      </c>
      <c r="E972">
        <v>510500</v>
      </c>
      <c r="F972">
        <v>733700</v>
      </c>
      <c r="G972">
        <v>-311810</v>
      </c>
      <c r="H972">
        <v>201900</v>
      </c>
      <c r="I972">
        <v>827200</v>
      </c>
      <c r="J972">
        <v>2976800</v>
      </c>
      <c r="K972">
        <v>0</v>
      </c>
      <c r="L972">
        <v>4586200</v>
      </c>
      <c r="M972">
        <f>SUM(Emisiones_CO2_CO2eq_MUNDO[[#This Row],[Edificios (kilotoneladas CO₂e)]:[Electricidad y Calor (kilotoneladas CO₂e)]])</f>
        <v>9524490</v>
      </c>
    </row>
    <row r="973" spans="1:13" x14ac:dyDescent="0.25">
      <c r="A973" t="s">
        <v>70</v>
      </c>
      <c r="B973" t="s">
        <v>70</v>
      </c>
      <c r="C973" t="s">
        <v>71</v>
      </c>
      <c r="D973">
        <v>2016</v>
      </c>
      <c r="E973">
        <v>525100</v>
      </c>
      <c r="F973">
        <v>756400</v>
      </c>
      <c r="G973">
        <v>-311970</v>
      </c>
      <c r="H973">
        <v>201700</v>
      </c>
      <c r="I973">
        <v>843500</v>
      </c>
      <c r="J973">
        <v>2842400</v>
      </c>
      <c r="K973">
        <v>0</v>
      </c>
      <c r="L973">
        <v>4644100</v>
      </c>
      <c r="M973">
        <f>SUM(Emisiones_CO2_CO2eq_MUNDO[[#This Row],[Edificios (kilotoneladas CO₂e)]:[Electricidad y Calor (kilotoneladas CO₂e)]])</f>
        <v>9501230</v>
      </c>
    </row>
    <row r="974" spans="1:13" x14ac:dyDescent="0.25">
      <c r="A974" t="s">
        <v>72</v>
      </c>
      <c r="B974" t="s">
        <v>72</v>
      </c>
      <c r="C974" t="s">
        <v>73</v>
      </c>
      <c r="D974">
        <v>1990</v>
      </c>
      <c r="E974">
        <v>3700</v>
      </c>
      <c r="F974">
        <v>2740</v>
      </c>
      <c r="G974">
        <v>147520</v>
      </c>
      <c r="H974">
        <v>1500</v>
      </c>
      <c r="I974">
        <v>16300</v>
      </c>
      <c r="J974">
        <v>12100</v>
      </c>
      <c r="K974">
        <v>330</v>
      </c>
      <c r="L974">
        <v>12300</v>
      </c>
      <c r="M974">
        <f>SUM(Emisiones_CO2_CO2eq_MUNDO[[#This Row],[Edificios (kilotoneladas CO₂e)]:[Electricidad y Calor (kilotoneladas CO₂e)]])</f>
        <v>196490</v>
      </c>
    </row>
    <row r="975" spans="1:13" x14ac:dyDescent="0.25">
      <c r="A975" t="s">
        <v>72</v>
      </c>
      <c r="B975" t="s">
        <v>72</v>
      </c>
      <c r="C975" t="s">
        <v>73</v>
      </c>
      <c r="D975">
        <v>1991</v>
      </c>
      <c r="E975">
        <v>3800</v>
      </c>
      <c r="F975">
        <v>2720</v>
      </c>
      <c r="G975">
        <v>147520</v>
      </c>
      <c r="H975">
        <v>1300</v>
      </c>
      <c r="I975">
        <v>17100</v>
      </c>
      <c r="J975">
        <v>12600</v>
      </c>
      <c r="K975">
        <v>330</v>
      </c>
      <c r="L975">
        <v>12800</v>
      </c>
      <c r="M975">
        <f>SUM(Emisiones_CO2_CO2eq_MUNDO[[#This Row],[Edificios (kilotoneladas CO₂e)]:[Electricidad y Calor (kilotoneladas CO₂e)]])</f>
        <v>198170</v>
      </c>
    </row>
    <row r="976" spans="1:13" x14ac:dyDescent="0.25">
      <c r="A976" t="s">
        <v>72</v>
      </c>
      <c r="B976" t="s">
        <v>72</v>
      </c>
      <c r="C976" t="s">
        <v>73</v>
      </c>
      <c r="D976">
        <v>1992</v>
      </c>
      <c r="E976">
        <v>3900</v>
      </c>
      <c r="F976">
        <v>2900</v>
      </c>
      <c r="G976">
        <v>147520</v>
      </c>
      <c r="H976">
        <v>1200</v>
      </c>
      <c r="I976">
        <v>18000</v>
      </c>
      <c r="J976">
        <v>12900</v>
      </c>
      <c r="K976">
        <v>880</v>
      </c>
      <c r="L976">
        <v>13400</v>
      </c>
      <c r="M976">
        <f>SUM(Emisiones_CO2_CO2eq_MUNDO[[#This Row],[Edificios (kilotoneladas CO₂e)]:[Electricidad y Calor (kilotoneladas CO₂e)]])</f>
        <v>200700</v>
      </c>
    </row>
    <row r="977" spans="1:13" x14ac:dyDescent="0.25">
      <c r="A977" t="s">
        <v>72</v>
      </c>
      <c r="B977" t="s">
        <v>72</v>
      </c>
      <c r="C977" t="s">
        <v>73</v>
      </c>
      <c r="D977">
        <v>1993</v>
      </c>
      <c r="E977">
        <v>4099.99999999999</v>
      </c>
      <c r="F977">
        <v>3320</v>
      </c>
      <c r="G977">
        <v>147520</v>
      </c>
      <c r="H977">
        <v>1500</v>
      </c>
      <c r="I977">
        <v>18300</v>
      </c>
      <c r="J977">
        <v>14300</v>
      </c>
      <c r="K977">
        <v>330</v>
      </c>
      <c r="L977">
        <v>13900</v>
      </c>
      <c r="M977">
        <f>SUM(Emisiones_CO2_CO2eq_MUNDO[[#This Row],[Edificios (kilotoneladas CO₂e)]:[Electricidad y Calor (kilotoneladas CO₂e)]])</f>
        <v>203270</v>
      </c>
    </row>
    <row r="978" spans="1:13" x14ac:dyDescent="0.25">
      <c r="A978" t="s">
        <v>72</v>
      </c>
      <c r="B978" t="s">
        <v>72</v>
      </c>
      <c r="C978" t="s">
        <v>73</v>
      </c>
      <c r="D978">
        <v>1994</v>
      </c>
      <c r="E978">
        <v>3700</v>
      </c>
      <c r="F978">
        <v>3840</v>
      </c>
      <c r="G978">
        <v>147520</v>
      </c>
      <c r="H978">
        <v>3800</v>
      </c>
      <c r="I978">
        <v>17000</v>
      </c>
      <c r="J978">
        <v>15200</v>
      </c>
      <c r="K978">
        <v>330</v>
      </c>
      <c r="L978">
        <v>12400</v>
      </c>
      <c r="M978">
        <f>SUM(Emisiones_CO2_CO2eq_MUNDO[[#This Row],[Edificios (kilotoneladas CO₂e)]:[Electricidad y Calor (kilotoneladas CO₂e)]])</f>
        <v>203790</v>
      </c>
    </row>
    <row r="979" spans="1:13" x14ac:dyDescent="0.25">
      <c r="A979" t="s">
        <v>72</v>
      </c>
      <c r="B979" t="s">
        <v>72</v>
      </c>
      <c r="C979" t="s">
        <v>73</v>
      </c>
      <c r="D979">
        <v>1995</v>
      </c>
      <c r="E979">
        <v>3900</v>
      </c>
      <c r="F979">
        <v>3740</v>
      </c>
      <c r="G979">
        <v>147520</v>
      </c>
      <c r="H979">
        <v>1400</v>
      </c>
      <c r="I979">
        <v>20300</v>
      </c>
      <c r="J979">
        <v>15000</v>
      </c>
      <c r="K979">
        <v>710</v>
      </c>
      <c r="L979">
        <v>13900</v>
      </c>
      <c r="M979">
        <f>SUM(Emisiones_CO2_CO2eq_MUNDO[[#This Row],[Edificios (kilotoneladas CO₂e)]:[Electricidad y Calor (kilotoneladas CO₂e)]])</f>
        <v>206470</v>
      </c>
    </row>
    <row r="980" spans="1:13" x14ac:dyDescent="0.25">
      <c r="A980" t="s">
        <v>72</v>
      </c>
      <c r="B980" t="s">
        <v>72</v>
      </c>
      <c r="C980" t="s">
        <v>73</v>
      </c>
      <c r="D980">
        <v>1996</v>
      </c>
      <c r="E980">
        <v>4300</v>
      </c>
      <c r="F980">
        <v>3420</v>
      </c>
      <c r="G980">
        <v>145600</v>
      </c>
      <c r="H980">
        <v>1500</v>
      </c>
      <c r="I980">
        <v>20900</v>
      </c>
      <c r="J980">
        <v>15700</v>
      </c>
      <c r="K980">
        <v>770</v>
      </c>
      <c r="L980">
        <v>12000</v>
      </c>
      <c r="M980">
        <f>SUM(Emisiones_CO2_CO2eq_MUNDO[[#This Row],[Edificios (kilotoneladas CO₂e)]:[Electricidad y Calor (kilotoneladas CO₂e)]])</f>
        <v>204190</v>
      </c>
    </row>
    <row r="981" spans="1:13" x14ac:dyDescent="0.25">
      <c r="A981" t="s">
        <v>72</v>
      </c>
      <c r="B981" t="s">
        <v>72</v>
      </c>
      <c r="C981" t="s">
        <v>73</v>
      </c>
      <c r="D981">
        <v>1997</v>
      </c>
      <c r="E981">
        <v>4500</v>
      </c>
      <c r="F981">
        <v>3130</v>
      </c>
      <c r="G981">
        <v>145600</v>
      </c>
      <c r="H981">
        <v>1500</v>
      </c>
      <c r="I981">
        <v>21900</v>
      </c>
      <c r="J981">
        <v>16500</v>
      </c>
      <c r="K981">
        <v>820</v>
      </c>
      <c r="L981">
        <v>14600</v>
      </c>
      <c r="M981">
        <f>SUM(Emisiones_CO2_CO2eq_MUNDO[[#This Row],[Edificios (kilotoneladas CO₂e)]:[Electricidad y Calor (kilotoneladas CO₂e)]])</f>
        <v>208550</v>
      </c>
    </row>
    <row r="982" spans="1:13" x14ac:dyDescent="0.25">
      <c r="A982" t="s">
        <v>72</v>
      </c>
      <c r="B982" t="s">
        <v>72</v>
      </c>
      <c r="C982" t="s">
        <v>73</v>
      </c>
      <c r="D982">
        <v>1998</v>
      </c>
      <c r="E982">
        <v>4700</v>
      </c>
      <c r="F982">
        <v>3270</v>
      </c>
      <c r="G982">
        <v>145600</v>
      </c>
      <c r="H982">
        <v>1500</v>
      </c>
      <c r="I982">
        <v>21400</v>
      </c>
      <c r="J982">
        <v>15200</v>
      </c>
      <c r="K982">
        <v>930</v>
      </c>
      <c r="L982">
        <v>16399.999999999898</v>
      </c>
      <c r="M982">
        <f>SUM(Emisiones_CO2_CO2eq_MUNDO[[#This Row],[Edificios (kilotoneladas CO₂e)]:[Electricidad y Calor (kilotoneladas CO₂e)]])</f>
        <v>208999.99999999988</v>
      </c>
    </row>
    <row r="983" spans="1:13" x14ac:dyDescent="0.25">
      <c r="A983" t="s">
        <v>72</v>
      </c>
      <c r="B983" t="s">
        <v>72</v>
      </c>
      <c r="C983" t="s">
        <v>73</v>
      </c>
      <c r="D983">
        <v>1999</v>
      </c>
      <c r="E983">
        <v>4800</v>
      </c>
      <c r="F983">
        <v>3150</v>
      </c>
      <c r="G983">
        <v>145600</v>
      </c>
      <c r="H983">
        <v>1400</v>
      </c>
      <c r="I983">
        <v>19100</v>
      </c>
      <c r="J983">
        <v>14300</v>
      </c>
      <c r="K983">
        <v>980</v>
      </c>
      <c r="L983">
        <v>12500</v>
      </c>
      <c r="M983">
        <f>SUM(Emisiones_CO2_CO2eq_MUNDO[[#This Row],[Edificios (kilotoneladas CO₂e)]:[Electricidad y Calor (kilotoneladas CO₂e)]])</f>
        <v>201830</v>
      </c>
    </row>
    <row r="984" spans="1:13" x14ac:dyDescent="0.25">
      <c r="A984" t="s">
        <v>72</v>
      </c>
      <c r="B984" t="s">
        <v>72</v>
      </c>
      <c r="C984" t="s">
        <v>73</v>
      </c>
      <c r="D984">
        <v>2000</v>
      </c>
      <c r="E984">
        <v>4800</v>
      </c>
      <c r="F984">
        <v>3200</v>
      </c>
      <c r="G984">
        <v>145600</v>
      </c>
      <c r="H984">
        <v>1500</v>
      </c>
      <c r="I984">
        <v>18600</v>
      </c>
      <c r="J984">
        <v>15600</v>
      </c>
      <c r="K984">
        <v>820</v>
      </c>
      <c r="L984">
        <v>13700</v>
      </c>
      <c r="M984">
        <f>SUM(Emisiones_CO2_CO2eq_MUNDO[[#This Row],[Edificios (kilotoneladas CO₂e)]:[Electricidad y Calor (kilotoneladas CO₂e)]])</f>
        <v>203820</v>
      </c>
    </row>
    <row r="985" spans="1:13" x14ac:dyDescent="0.25">
      <c r="A985" t="s">
        <v>72</v>
      </c>
      <c r="B985" t="s">
        <v>72</v>
      </c>
      <c r="C985" t="s">
        <v>73</v>
      </c>
      <c r="D985">
        <v>2001</v>
      </c>
      <c r="E985">
        <v>4300</v>
      </c>
      <c r="F985">
        <v>2430</v>
      </c>
      <c r="G985">
        <v>167220</v>
      </c>
      <c r="H985">
        <v>1500</v>
      </c>
      <c r="I985">
        <v>19500</v>
      </c>
      <c r="J985">
        <v>15400</v>
      </c>
      <c r="K985">
        <v>820</v>
      </c>
      <c r="L985">
        <v>14000</v>
      </c>
      <c r="M985">
        <f>SUM(Emisiones_CO2_CO2eq_MUNDO[[#This Row],[Edificios (kilotoneladas CO₂e)]:[Electricidad y Calor (kilotoneladas CO₂e)]])</f>
        <v>225170</v>
      </c>
    </row>
    <row r="986" spans="1:13" x14ac:dyDescent="0.25">
      <c r="A986" t="s">
        <v>72</v>
      </c>
      <c r="B986" t="s">
        <v>72</v>
      </c>
      <c r="C986" t="s">
        <v>73</v>
      </c>
      <c r="D986">
        <v>2002</v>
      </c>
      <c r="E986">
        <v>4900</v>
      </c>
      <c r="F986">
        <v>2530</v>
      </c>
      <c r="G986">
        <v>167400</v>
      </c>
      <c r="H986">
        <v>1500</v>
      </c>
      <c r="I986">
        <v>17300</v>
      </c>
      <c r="J986">
        <v>15500</v>
      </c>
      <c r="K986">
        <v>820</v>
      </c>
      <c r="L986">
        <v>13500</v>
      </c>
      <c r="M986">
        <f>SUM(Emisiones_CO2_CO2eq_MUNDO[[#This Row],[Edificios (kilotoneladas CO₂e)]:[Electricidad y Calor (kilotoneladas CO₂e)]])</f>
        <v>223450</v>
      </c>
    </row>
    <row r="987" spans="1:13" x14ac:dyDescent="0.25">
      <c r="A987" t="s">
        <v>72</v>
      </c>
      <c r="B987" t="s">
        <v>72</v>
      </c>
      <c r="C987" t="s">
        <v>73</v>
      </c>
      <c r="D987">
        <v>2003</v>
      </c>
      <c r="E987">
        <v>4800</v>
      </c>
      <c r="F987">
        <v>3010</v>
      </c>
      <c r="G987">
        <v>172410</v>
      </c>
      <c r="H987">
        <v>1500</v>
      </c>
      <c r="I987">
        <v>17800</v>
      </c>
      <c r="J987">
        <v>14100</v>
      </c>
      <c r="K987">
        <v>820</v>
      </c>
      <c r="L987">
        <v>13600</v>
      </c>
      <c r="M987">
        <f>SUM(Emisiones_CO2_CO2eq_MUNDO[[#This Row],[Edificios (kilotoneladas CO₂e)]:[Electricidad y Calor (kilotoneladas CO₂e)]])</f>
        <v>228040</v>
      </c>
    </row>
    <row r="988" spans="1:13" x14ac:dyDescent="0.25">
      <c r="A988" t="s">
        <v>72</v>
      </c>
      <c r="B988" t="s">
        <v>72</v>
      </c>
      <c r="C988" t="s">
        <v>73</v>
      </c>
      <c r="D988">
        <v>2004</v>
      </c>
      <c r="E988">
        <v>4500</v>
      </c>
      <c r="F988">
        <v>3420</v>
      </c>
      <c r="G988">
        <v>170780</v>
      </c>
      <c r="H988">
        <v>1400</v>
      </c>
      <c r="I988">
        <v>20300</v>
      </c>
      <c r="J988">
        <v>13500</v>
      </c>
      <c r="K988">
        <v>820</v>
      </c>
      <c r="L988">
        <v>12400</v>
      </c>
      <c r="M988">
        <f>SUM(Emisiones_CO2_CO2eq_MUNDO[[#This Row],[Edificios (kilotoneladas CO₂e)]:[Electricidad y Calor (kilotoneladas CO₂e)]])</f>
        <v>227120</v>
      </c>
    </row>
    <row r="989" spans="1:13" x14ac:dyDescent="0.25">
      <c r="A989" t="s">
        <v>72</v>
      </c>
      <c r="B989" t="s">
        <v>72</v>
      </c>
      <c r="C989" t="s">
        <v>73</v>
      </c>
      <c r="D989">
        <v>2005</v>
      </c>
      <c r="E989">
        <v>4600</v>
      </c>
      <c r="F989">
        <v>4320</v>
      </c>
      <c r="G989">
        <v>167350</v>
      </c>
      <c r="H989">
        <v>1300</v>
      </c>
      <c r="I989">
        <v>20500</v>
      </c>
      <c r="J989">
        <v>14300</v>
      </c>
      <c r="K989">
        <v>820</v>
      </c>
      <c r="L989">
        <v>13100</v>
      </c>
      <c r="M989">
        <f>SUM(Emisiones_CO2_CO2eq_MUNDO[[#This Row],[Edificios (kilotoneladas CO₂e)]:[Electricidad y Calor (kilotoneladas CO₂e)]])</f>
        <v>226290</v>
      </c>
    </row>
    <row r="990" spans="1:13" x14ac:dyDescent="0.25">
      <c r="A990" t="s">
        <v>72</v>
      </c>
      <c r="B990" t="s">
        <v>72</v>
      </c>
      <c r="C990" t="s">
        <v>73</v>
      </c>
      <c r="D990">
        <v>2006</v>
      </c>
      <c r="E990">
        <v>5300</v>
      </c>
      <c r="F990">
        <v>4310</v>
      </c>
      <c r="G990">
        <v>160560</v>
      </c>
      <c r="H990">
        <v>1400</v>
      </c>
      <c r="I990">
        <v>21400</v>
      </c>
      <c r="J990">
        <v>13100</v>
      </c>
      <c r="K990">
        <v>550</v>
      </c>
      <c r="L990">
        <v>12300</v>
      </c>
      <c r="M990">
        <f>SUM(Emisiones_CO2_CO2eq_MUNDO[[#This Row],[Edificios (kilotoneladas CO₂e)]:[Electricidad y Calor (kilotoneladas CO₂e)]])</f>
        <v>218920</v>
      </c>
    </row>
    <row r="991" spans="1:13" x14ac:dyDescent="0.25">
      <c r="A991" t="s">
        <v>72</v>
      </c>
      <c r="B991" t="s">
        <v>72</v>
      </c>
      <c r="C991" t="s">
        <v>73</v>
      </c>
      <c r="D991">
        <v>2007</v>
      </c>
      <c r="E991">
        <v>5300</v>
      </c>
      <c r="F991">
        <v>4710</v>
      </c>
      <c r="G991">
        <v>161030</v>
      </c>
      <c r="H991">
        <v>1500</v>
      </c>
      <c r="I991">
        <v>21900</v>
      </c>
      <c r="J991">
        <v>13500</v>
      </c>
      <c r="K991">
        <v>550</v>
      </c>
      <c r="L991">
        <v>12500</v>
      </c>
      <c r="M991">
        <f>SUM(Emisiones_CO2_CO2eq_MUNDO[[#This Row],[Edificios (kilotoneladas CO₂e)]:[Electricidad y Calor (kilotoneladas CO₂e)]])</f>
        <v>220990</v>
      </c>
    </row>
    <row r="992" spans="1:13" x14ac:dyDescent="0.25">
      <c r="A992" t="s">
        <v>72</v>
      </c>
      <c r="B992" t="s">
        <v>72</v>
      </c>
      <c r="C992" t="s">
        <v>73</v>
      </c>
      <c r="D992">
        <v>2008</v>
      </c>
      <c r="E992">
        <v>5300</v>
      </c>
      <c r="F992">
        <v>4400</v>
      </c>
      <c r="G992">
        <v>160520</v>
      </c>
      <c r="H992">
        <v>1700</v>
      </c>
      <c r="I992">
        <v>22300</v>
      </c>
      <c r="J992">
        <v>15300</v>
      </c>
      <c r="K992">
        <v>710</v>
      </c>
      <c r="L992">
        <v>11100</v>
      </c>
      <c r="M992">
        <f>SUM(Emisiones_CO2_CO2eq_MUNDO[[#This Row],[Edificios (kilotoneladas CO₂e)]:[Electricidad y Calor (kilotoneladas CO₂e)]])</f>
        <v>221330</v>
      </c>
    </row>
    <row r="993" spans="1:13" x14ac:dyDescent="0.25">
      <c r="A993" t="s">
        <v>72</v>
      </c>
      <c r="B993" t="s">
        <v>72</v>
      </c>
      <c r="C993" t="s">
        <v>73</v>
      </c>
      <c r="D993">
        <v>2009</v>
      </c>
      <c r="E993">
        <v>5000</v>
      </c>
      <c r="F993">
        <v>3850</v>
      </c>
      <c r="G993">
        <v>160540</v>
      </c>
      <c r="H993">
        <v>2600</v>
      </c>
      <c r="I993">
        <v>20900</v>
      </c>
      <c r="J993">
        <v>12800</v>
      </c>
      <c r="K993">
        <v>980</v>
      </c>
      <c r="L993">
        <v>17600</v>
      </c>
      <c r="M993">
        <f>SUM(Emisiones_CO2_CO2eq_MUNDO[[#This Row],[Edificios (kilotoneladas CO₂e)]:[Electricidad y Calor (kilotoneladas CO₂e)]])</f>
        <v>224270</v>
      </c>
    </row>
    <row r="994" spans="1:13" x14ac:dyDescent="0.25">
      <c r="A994" t="s">
        <v>72</v>
      </c>
      <c r="B994" t="s">
        <v>72</v>
      </c>
      <c r="C994" t="s">
        <v>73</v>
      </c>
      <c r="D994">
        <v>2010</v>
      </c>
      <c r="E994">
        <v>4900</v>
      </c>
      <c r="F994">
        <v>3930</v>
      </c>
      <c r="G994">
        <v>160630</v>
      </c>
      <c r="H994">
        <v>2700</v>
      </c>
      <c r="I994">
        <v>21700</v>
      </c>
      <c r="J994">
        <v>13500</v>
      </c>
      <c r="K994">
        <v>1090</v>
      </c>
      <c r="L994">
        <v>17300</v>
      </c>
      <c r="M994">
        <f>SUM(Emisiones_CO2_CO2eq_MUNDO[[#This Row],[Edificios (kilotoneladas CO₂e)]:[Electricidad y Calor (kilotoneladas CO₂e)]])</f>
        <v>225750</v>
      </c>
    </row>
    <row r="995" spans="1:13" x14ac:dyDescent="0.25">
      <c r="A995" t="s">
        <v>72</v>
      </c>
      <c r="B995" t="s">
        <v>72</v>
      </c>
      <c r="C995" t="s">
        <v>73</v>
      </c>
      <c r="D995">
        <v>2011</v>
      </c>
      <c r="E995">
        <v>5400</v>
      </c>
      <c r="F995">
        <v>4650</v>
      </c>
      <c r="G995">
        <v>15230</v>
      </c>
      <c r="H995">
        <v>3400</v>
      </c>
      <c r="I995">
        <v>26400</v>
      </c>
      <c r="J995">
        <v>16700</v>
      </c>
      <c r="K995">
        <v>1150</v>
      </c>
      <c r="L995">
        <v>13600</v>
      </c>
      <c r="M995">
        <f>SUM(Emisiones_CO2_CO2eq_MUNDO[[#This Row],[Edificios (kilotoneladas CO₂e)]:[Electricidad y Calor (kilotoneladas CO₂e)]])</f>
        <v>86530</v>
      </c>
    </row>
    <row r="996" spans="1:13" x14ac:dyDescent="0.25">
      <c r="A996" t="s">
        <v>72</v>
      </c>
      <c r="B996" t="s">
        <v>72</v>
      </c>
      <c r="C996" t="s">
        <v>73</v>
      </c>
      <c r="D996">
        <v>2012</v>
      </c>
      <c r="E996">
        <v>5300</v>
      </c>
      <c r="F996">
        <v>4910</v>
      </c>
      <c r="G996">
        <v>15230</v>
      </c>
      <c r="H996">
        <v>3700</v>
      </c>
      <c r="I996">
        <v>27800</v>
      </c>
      <c r="J996">
        <v>13400</v>
      </c>
      <c r="K996">
        <v>1260</v>
      </c>
      <c r="L996">
        <v>15100</v>
      </c>
      <c r="M996">
        <f>SUM(Emisiones_CO2_CO2eq_MUNDO[[#This Row],[Edificios (kilotoneladas CO₂e)]:[Electricidad y Calor (kilotoneladas CO₂e)]])</f>
        <v>86700</v>
      </c>
    </row>
    <row r="997" spans="1:13" x14ac:dyDescent="0.25">
      <c r="A997" t="s">
        <v>72</v>
      </c>
      <c r="B997" t="s">
        <v>72</v>
      </c>
      <c r="C997" t="s">
        <v>73</v>
      </c>
      <c r="D997">
        <v>2013</v>
      </c>
      <c r="E997">
        <v>4500</v>
      </c>
      <c r="F997">
        <v>5050</v>
      </c>
      <c r="G997">
        <v>15280</v>
      </c>
      <c r="H997">
        <v>8900</v>
      </c>
      <c r="I997">
        <v>27000</v>
      </c>
      <c r="J997">
        <v>14900</v>
      </c>
      <c r="K997">
        <v>1420</v>
      </c>
      <c r="L997">
        <v>20200</v>
      </c>
      <c r="M997">
        <f>SUM(Emisiones_CO2_CO2eq_MUNDO[[#This Row],[Edificios (kilotoneladas CO₂e)]:[Electricidad y Calor (kilotoneladas CO₂e)]])</f>
        <v>97250</v>
      </c>
    </row>
    <row r="998" spans="1:13" x14ac:dyDescent="0.25">
      <c r="A998" t="s">
        <v>72</v>
      </c>
      <c r="B998" t="s">
        <v>72</v>
      </c>
      <c r="C998" t="s">
        <v>73</v>
      </c>
      <c r="D998">
        <v>2014</v>
      </c>
      <c r="E998">
        <v>4700</v>
      </c>
      <c r="F998">
        <v>5560</v>
      </c>
      <c r="G998">
        <v>17380</v>
      </c>
      <c r="H998">
        <v>9500</v>
      </c>
      <c r="I998">
        <v>28100</v>
      </c>
      <c r="J998">
        <v>15400</v>
      </c>
      <c r="K998">
        <v>1310</v>
      </c>
      <c r="L998">
        <v>20800</v>
      </c>
      <c r="M998">
        <f>SUM(Emisiones_CO2_CO2eq_MUNDO[[#This Row],[Edificios (kilotoneladas CO₂e)]:[Electricidad y Calor (kilotoneladas CO₂e)]])</f>
        <v>102750</v>
      </c>
    </row>
    <row r="999" spans="1:13" x14ac:dyDescent="0.25">
      <c r="A999" t="s">
        <v>72</v>
      </c>
      <c r="B999" t="s">
        <v>72</v>
      </c>
      <c r="C999" t="s">
        <v>73</v>
      </c>
      <c r="D999">
        <v>2015</v>
      </c>
      <c r="E999">
        <v>4500</v>
      </c>
      <c r="F999">
        <v>5910</v>
      </c>
      <c r="G999">
        <v>16090</v>
      </c>
      <c r="H999">
        <v>7400</v>
      </c>
      <c r="I999">
        <v>30300</v>
      </c>
      <c r="J999">
        <v>13800</v>
      </c>
      <c r="K999">
        <v>1310</v>
      </c>
      <c r="L999">
        <v>22300</v>
      </c>
      <c r="M999">
        <f>SUM(Emisiones_CO2_CO2eq_MUNDO[[#This Row],[Edificios (kilotoneladas CO₂e)]:[Electricidad y Calor (kilotoneladas CO₂e)]])</f>
        <v>101610</v>
      </c>
    </row>
    <row r="1000" spans="1:13" x14ac:dyDescent="0.25">
      <c r="A1000" t="s">
        <v>72</v>
      </c>
      <c r="B1000" t="s">
        <v>72</v>
      </c>
      <c r="C1000" t="s">
        <v>73</v>
      </c>
      <c r="D1000">
        <v>2016</v>
      </c>
      <c r="E1000">
        <v>4700</v>
      </c>
      <c r="F1000">
        <v>5910</v>
      </c>
      <c r="G1000">
        <v>33140</v>
      </c>
      <c r="H1000">
        <v>7200</v>
      </c>
      <c r="I1000">
        <v>31500</v>
      </c>
      <c r="J1000">
        <v>14700</v>
      </c>
      <c r="K1000">
        <v>1310</v>
      </c>
      <c r="L1000">
        <v>28000</v>
      </c>
      <c r="M1000">
        <f>SUM(Emisiones_CO2_CO2eq_MUNDO[[#This Row],[Edificios (kilotoneladas CO₂e)]:[Electricidad y Calor (kilotoneladas CO₂e)]])</f>
        <v>126460</v>
      </c>
    </row>
    <row r="1001" spans="1:13" x14ac:dyDescent="0.25">
      <c r="A1001" t="s">
        <v>74</v>
      </c>
      <c r="B1001" t="s">
        <v>410</v>
      </c>
      <c r="C1001" t="s">
        <v>75</v>
      </c>
      <c r="D1001">
        <v>1990</v>
      </c>
      <c r="E1001">
        <v>0</v>
      </c>
      <c r="F1001">
        <v>0</v>
      </c>
      <c r="G1001">
        <v>60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f>SUM(Emisiones_CO2_CO2eq_MUNDO[[#This Row],[Edificios (kilotoneladas CO₂e)]:[Electricidad y Calor (kilotoneladas CO₂e)]])</f>
        <v>60</v>
      </c>
    </row>
    <row r="1002" spans="1:13" x14ac:dyDescent="0.25">
      <c r="A1002" t="s">
        <v>74</v>
      </c>
      <c r="B1002" t="s">
        <v>410</v>
      </c>
      <c r="C1002" t="s">
        <v>75</v>
      </c>
      <c r="D1002">
        <v>1991</v>
      </c>
      <c r="E1002">
        <v>0</v>
      </c>
      <c r="F1002">
        <v>0</v>
      </c>
      <c r="G1002">
        <v>60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f>SUM(Emisiones_CO2_CO2eq_MUNDO[[#This Row],[Edificios (kilotoneladas CO₂e)]:[Electricidad y Calor (kilotoneladas CO₂e)]])</f>
        <v>60</v>
      </c>
    </row>
    <row r="1003" spans="1:13" x14ac:dyDescent="0.25">
      <c r="A1003" t="s">
        <v>74</v>
      </c>
      <c r="B1003" t="s">
        <v>410</v>
      </c>
      <c r="C1003" t="s">
        <v>75</v>
      </c>
      <c r="D1003">
        <v>1992</v>
      </c>
      <c r="E1003">
        <v>0</v>
      </c>
      <c r="F1003">
        <v>0</v>
      </c>
      <c r="G1003">
        <v>60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f>SUM(Emisiones_CO2_CO2eq_MUNDO[[#This Row],[Edificios (kilotoneladas CO₂e)]:[Electricidad y Calor (kilotoneladas CO₂e)]])</f>
        <v>60</v>
      </c>
    </row>
    <row r="1004" spans="1:13" x14ac:dyDescent="0.25">
      <c r="A1004" t="s">
        <v>74</v>
      </c>
      <c r="B1004" t="s">
        <v>410</v>
      </c>
      <c r="C1004" t="s">
        <v>75</v>
      </c>
      <c r="D1004">
        <v>1993</v>
      </c>
      <c r="E1004">
        <v>0</v>
      </c>
      <c r="F1004">
        <v>0</v>
      </c>
      <c r="G1004">
        <v>60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f>SUM(Emisiones_CO2_CO2eq_MUNDO[[#This Row],[Edificios (kilotoneladas CO₂e)]:[Electricidad y Calor (kilotoneladas CO₂e)]])</f>
        <v>60</v>
      </c>
    </row>
    <row r="1005" spans="1:13" x14ac:dyDescent="0.25">
      <c r="A1005" t="s">
        <v>74</v>
      </c>
      <c r="B1005" t="s">
        <v>410</v>
      </c>
      <c r="C1005" t="s">
        <v>75</v>
      </c>
      <c r="D1005">
        <v>1994</v>
      </c>
      <c r="E1005">
        <v>0</v>
      </c>
      <c r="F1005">
        <v>0</v>
      </c>
      <c r="G1005">
        <v>60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f>SUM(Emisiones_CO2_CO2eq_MUNDO[[#This Row],[Edificios (kilotoneladas CO₂e)]:[Electricidad y Calor (kilotoneladas CO₂e)]])</f>
        <v>60</v>
      </c>
    </row>
    <row r="1006" spans="1:13" x14ac:dyDescent="0.25">
      <c r="A1006" t="s">
        <v>74</v>
      </c>
      <c r="B1006" t="s">
        <v>410</v>
      </c>
      <c r="C1006" t="s">
        <v>75</v>
      </c>
      <c r="D1006">
        <v>1995</v>
      </c>
      <c r="E1006">
        <v>0</v>
      </c>
      <c r="F1006">
        <v>0</v>
      </c>
      <c r="G1006">
        <v>60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f>SUM(Emisiones_CO2_CO2eq_MUNDO[[#This Row],[Edificios (kilotoneladas CO₂e)]:[Electricidad y Calor (kilotoneladas CO₂e)]])</f>
        <v>60</v>
      </c>
    </row>
    <row r="1007" spans="1:13" x14ac:dyDescent="0.25">
      <c r="A1007" t="s">
        <v>74</v>
      </c>
      <c r="B1007" t="s">
        <v>410</v>
      </c>
      <c r="C1007" t="s">
        <v>75</v>
      </c>
      <c r="D1007">
        <v>1996</v>
      </c>
      <c r="E1007">
        <v>0</v>
      </c>
      <c r="F1007">
        <v>0</v>
      </c>
      <c r="G1007">
        <v>60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f>SUM(Emisiones_CO2_CO2eq_MUNDO[[#This Row],[Edificios (kilotoneladas CO₂e)]:[Electricidad y Calor (kilotoneladas CO₂e)]])</f>
        <v>60</v>
      </c>
    </row>
    <row r="1008" spans="1:13" x14ac:dyDescent="0.25">
      <c r="A1008" t="s">
        <v>74</v>
      </c>
      <c r="B1008" t="s">
        <v>410</v>
      </c>
      <c r="C1008" t="s">
        <v>75</v>
      </c>
      <c r="D1008">
        <v>1997</v>
      </c>
      <c r="E1008">
        <v>0</v>
      </c>
      <c r="F1008">
        <v>0</v>
      </c>
      <c r="G1008">
        <v>60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f>SUM(Emisiones_CO2_CO2eq_MUNDO[[#This Row],[Edificios (kilotoneladas CO₂e)]:[Electricidad y Calor (kilotoneladas CO₂e)]])</f>
        <v>60</v>
      </c>
    </row>
    <row r="1009" spans="1:13" x14ac:dyDescent="0.25">
      <c r="A1009" t="s">
        <v>74</v>
      </c>
      <c r="B1009" t="s">
        <v>410</v>
      </c>
      <c r="C1009" t="s">
        <v>75</v>
      </c>
      <c r="D1009">
        <v>1998</v>
      </c>
      <c r="E1009">
        <v>0</v>
      </c>
      <c r="F1009">
        <v>0</v>
      </c>
      <c r="G1009">
        <v>60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f>SUM(Emisiones_CO2_CO2eq_MUNDO[[#This Row],[Edificios (kilotoneladas CO₂e)]:[Electricidad y Calor (kilotoneladas CO₂e)]])</f>
        <v>60</v>
      </c>
    </row>
    <row r="1010" spans="1:13" x14ac:dyDescent="0.25">
      <c r="A1010" t="s">
        <v>74</v>
      </c>
      <c r="B1010" t="s">
        <v>410</v>
      </c>
      <c r="C1010" t="s">
        <v>75</v>
      </c>
      <c r="D1010">
        <v>1999</v>
      </c>
      <c r="E1010">
        <v>0</v>
      </c>
      <c r="F1010">
        <v>0</v>
      </c>
      <c r="G1010">
        <v>60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f>SUM(Emisiones_CO2_CO2eq_MUNDO[[#This Row],[Edificios (kilotoneladas CO₂e)]:[Electricidad y Calor (kilotoneladas CO₂e)]])</f>
        <v>60</v>
      </c>
    </row>
    <row r="1011" spans="1:13" x14ac:dyDescent="0.25">
      <c r="A1011" t="s">
        <v>74</v>
      </c>
      <c r="B1011" t="s">
        <v>410</v>
      </c>
      <c r="C1011" t="s">
        <v>75</v>
      </c>
      <c r="D1011">
        <v>2000</v>
      </c>
      <c r="E1011">
        <v>0</v>
      </c>
      <c r="F1011">
        <v>0</v>
      </c>
      <c r="G1011">
        <v>60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f>SUM(Emisiones_CO2_CO2eq_MUNDO[[#This Row],[Edificios (kilotoneladas CO₂e)]:[Electricidad y Calor (kilotoneladas CO₂e)]])</f>
        <v>60</v>
      </c>
    </row>
    <row r="1012" spans="1:13" x14ac:dyDescent="0.25">
      <c r="A1012" t="s">
        <v>74</v>
      </c>
      <c r="B1012" t="s">
        <v>410</v>
      </c>
      <c r="C1012" t="s">
        <v>75</v>
      </c>
      <c r="D1012">
        <v>2001</v>
      </c>
      <c r="E1012">
        <v>0</v>
      </c>
      <c r="F1012">
        <v>0</v>
      </c>
      <c r="G1012">
        <v>80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f>SUM(Emisiones_CO2_CO2eq_MUNDO[[#This Row],[Edificios (kilotoneladas CO₂e)]:[Electricidad y Calor (kilotoneladas CO₂e)]])</f>
        <v>80</v>
      </c>
    </row>
    <row r="1013" spans="1:13" x14ac:dyDescent="0.25">
      <c r="A1013" t="s">
        <v>74</v>
      </c>
      <c r="B1013" t="s">
        <v>410</v>
      </c>
      <c r="C1013" t="s">
        <v>75</v>
      </c>
      <c r="D1013">
        <v>2002</v>
      </c>
      <c r="E1013">
        <v>0</v>
      </c>
      <c r="F1013">
        <v>0</v>
      </c>
      <c r="G1013">
        <v>80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f>SUM(Emisiones_CO2_CO2eq_MUNDO[[#This Row],[Edificios (kilotoneladas CO₂e)]:[Electricidad y Calor (kilotoneladas CO₂e)]])</f>
        <v>80</v>
      </c>
    </row>
    <row r="1014" spans="1:13" x14ac:dyDescent="0.25">
      <c r="A1014" t="s">
        <v>74</v>
      </c>
      <c r="B1014" t="s">
        <v>410</v>
      </c>
      <c r="C1014" t="s">
        <v>75</v>
      </c>
      <c r="D1014">
        <v>2003</v>
      </c>
      <c r="E1014">
        <v>0</v>
      </c>
      <c r="F1014">
        <v>0</v>
      </c>
      <c r="G1014">
        <v>80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f>SUM(Emisiones_CO2_CO2eq_MUNDO[[#This Row],[Edificios (kilotoneladas CO₂e)]:[Electricidad y Calor (kilotoneladas CO₂e)]])</f>
        <v>80</v>
      </c>
    </row>
    <row r="1015" spans="1:13" x14ac:dyDescent="0.25">
      <c r="A1015" t="s">
        <v>74</v>
      </c>
      <c r="B1015" t="s">
        <v>410</v>
      </c>
      <c r="C1015" t="s">
        <v>75</v>
      </c>
      <c r="D1015">
        <v>2004</v>
      </c>
      <c r="E1015">
        <v>0</v>
      </c>
      <c r="F1015">
        <v>0</v>
      </c>
      <c r="G1015">
        <v>80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f>SUM(Emisiones_CO2_CO2eq_MUNDO[[#This Row],[Edificios (kilotoneladas CO₂e)]:[Electricidad y Calor (kilotoneladas CO₂e)]])</f>
        <v>80</v>
      </c>
    </row>
    <row r="1016" spans="1:13" x14ac:dyDescent="0.25">
      <c r="A1016" t="s">
        <v>74</v>
      </c>
      <c r="B1016" t="s">
        <v>410</v>
      </c>
      <c r="C1016" t="s">
        <v>75</v>
      </c>
      <c r="D1016">
        <v>2005</v>
      </c>
      <c r="E1016">
        <v>0</v>
      </c>
      <c r="F1016">
        <v>0</v>
      </c>
      <c r="G1016">
        <v>80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f>SUM(Emisiones_CO2_CO2eq_MUNDO[[#This Row],[Edificios (kilotoneladas CO₂e)]:[Electricidad y Calor (kilotoneladas CO₂e)]])</f>
        <v>80</v>
      </c>
    </row>
    <row r="1017" spans="1:13" x14ac:dyDescent="0.25">
      <c r="A1017" t="s">
        <v>74</v>
      </c>
      <c r="B1017" t="s">
        <v>410</v>
      </c>
      <c r="C1017" t="s">
        <v>75</v>
      </c>
      <c r="D1017">
        <v>2006</v>
      </c>
      <c r="E1017">
        <v>0</v>
      </c>
      <c r="F1017">
        <v>0</v>
      </c>
      <c r="G1017">
        <v>70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f>SUM(Emisiones_CO2_CO2eq_MUNDO[[#This Row],[Edificios (kilotoneladas CO₂e)]:[Electricidad y Calor (kilotoneladas CO₂e)]])</f>
        <v>70</v>
      </c>
    </row>
    <row r="1018" spans="1:13" x14ac:dyDescent="0.25">
      <c r="A1018" t="s">
        <v>74</v>
      </c>
      <c r="B1018" t="s">
        <v>410</v>
      </c>
      <c r="C1018" t="s">
        <v>75</v>
      </c>
      <c r="D1018">
        <v>2007</v>
      </c>
      <c r="E1018">
        <v>0</v>
      </c>
      <c r="F1018">
        <v>0</v>
      </c>
      <c r="G1018">
        <v>70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f>SUM(Emisiones_CO2_CO2eq_MUNDO[[#This Row],[Edificios (kilotoneladas CO₂e)]:[Electricidad y Calor (kilotoneladas CO₂e)]])</f>
        <v>70</v>
      </c>
    </row>
    <row r="1019" spans="1:13" x14ac:dyDescent="0.25">
      <c r="A1019" t="s">
        <v>74</v>
      </c>
      <c r="B1019" t="s">
        <v>410</v>
      </c>
      <c r="C1019" t="s">
        <v>75</v>
      </c>
      <c r="D1019">
        <v>2008</v>
      </c>
      <c r="E1019">
        <v>0</v>
      </c>
      <c r="F1019">
        <v>0</v>
      </c>
      <c r="G1019">
        <v>70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f>SUM(Emisiones_CO2_CO2eq_MUNDO[[#This Row],[Edificios (kilotoneladas CO₂e)]:[Electricidad y Calor (kilotoneladas CO₂e)]])</f>
        <v>70</v>
      </c>
    </row>
    <row r="1020" spans="1:13" x14ac:dyDescent="0.25">
      <c r="A1020" t="s">
        <v>74</v>
      </c>
      <c r="B1020" t="s">
        <v>410</v>
      </c>
      <c r="C1020" t="s">
        <v>75</v>
      </c>
      <c r="D1020">
        <v>2009</v>
      </c>
      <c r="E1020">
        <v>0</v>
      </c>
      <c r="F1020">
        <v>0</v>
      </c>
      <c r="G1020">
        <v>70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f>SUM(Emisiones_CO2_CO2eq_MUNDO[[#This Row],[Edificios (kilotoneladas CO₂e)]:[Electricidad y Calor (kilotoneladas CO₂e)]])</f>
        <v>70</v>
      </c>
    </row>
    <row r="1021" spans="1:13" x14ac:dyDescent="0.25">
      <c r="A1021" t="s">
        <v>74</v>
      </c>
      <c r="B1021" t="s">
        <v>410</v>
      </c>
      <c r="C1021" t="s">
        <v>75</v>
      </c>
      <c r="D1021">
        <v>2010</v>
      </c>
      <c r="E1021">
        <v>0</v>
      </c>
      <c r="F1021">
        <v>0</v>
      </c>
      <c r="G1021">
        <v>70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f>SUM(Emisiones_CO2_CO2eq_MUNDO[[#This Row],[Edificios (kilotoneladas CO₂e)]:[Electricidad y Calor (kilotoneladas CO₂e)]])</f>
        <v>70</v>
      </c>
    </row>
    <row r="1022" spans="1:13" x14ac:dyDescent="0.25">
      <c r="A1022" t="s">
        <v>74</v>
      </c>
      <c r="B1022" t="s">
        <v>410</v>
      </c>
      <c r="C1022" t="s">
        <v>75</v>
      </c>
      <c r="D1022">
        <v>2011</v>
      </c>
      <c r="E1022">
        <v>0</v>
      </c>
      <c r="F1022">
        <v>0</v>
      </c>
      <c r="G1022">
        <v>70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f>SUM(Emisiones_CO2_CO2eq_MUNDO[[#This Row],[Edificios (kilotoneladas CO₂e)]:[Electricidad y Calor (kilotoneladas CO₂e)]])</f>
        <v>70</v>
      </c>
    </row>
    <row r="1023" spans="1:13" x14ac:dyDescent="0.25">
      <c r="A1023" t="s">
        <v>74</v>
      </c>
      <c r="B1023" t="s">
        <v>410</v>
      </c>
      <c r="C1023" t="s">
        <v>75</v>
      </c>
      <c r="D1023">
        <v>2012</v>
      </c>
      <c r="E1023">
        <v>0</v>
      </c>
      <c r="F1023">
        <v>0</v>
      </c>
      <c r="G1023">
        <v>70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f>SUM(Emisiones_CO2_CO2eq_MUNDO[[#This Row],[Edificios (kilotoneladas CO₂e)]:[Electricidad y Calor (kilotoneladas CO₂e)]])</f>
        <v>70</v>
      </c>
    </row>
    <row r="1024" spans="1:13" x14ac:dyDescent="0.25">
      <c r="A1024" t="s">
        <v>74</v>
      </c>
      <c r="B1024" t="s">
        <v>410</v>
      </c>
      <c r="C1024" t="s">
        <v>75</v>
      </c>
      <c r="D1024">
        <v>2013</v>
      </c>
      <c r="E1024">
        <v>0</v>
      </c>
      <c r="F1024">
        <v>0</v>
      </c>
      <c r="G1024">
        <v>70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f>SUM(Emisiones_CO2_CO2eq_MUNDO[[#This Row],[Edificios (kilotoneladas CO₂e)]:[Electricidad y Calor (kilotoneladas CO₂e)]])</f>
        <v>70</v>
      </c>
    </row>
    <row r="1025" spans="1:13" x14ac:dyDescent="0.25">
      <c r="A1025" t="s">
        <v>74</v>
      </c>
      <c r="B1025" t="s">
        <v>410</v>
      </c>
      <c r="C1025" t="s">
        <v>75</v>
      </c>
      <c r="D1025">
        <v>2014</v>
      </c>
      <c r="E1025">
        <v>0</v>
      </c>
      <c r="F1025">
        <v>0</v>
      </c>
      <c r="G1025">
        <v>70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f>SUM(Emisiones_CO2_CO2eq_MUNDO[[#This Row],[Edificios (kilotoneladas CO₂e)]:[Electricidad y Calor (kilotoneladas CO₂e)]])</f>
        <v>70</v>
      </c>
    </row>
    <row r="1026" spans="1:13" x14ac:dyDescent="0.25">
      <c r="A1026" t="s">
        <v>74</v>
      </c>
      <c r="B1026" t="s">
        <v>410</v>
      </c>
      <c r="C1026" t="s">
        <v>75</v>
      </c>
      <c r="D1026">
        <v>2015</v>
      </c>
      <c r="E1026">
        <v>0</v>
      </c>
      <c r="F1026">
        <v>0</v>
      </c>
      <c r="G1026">
        <v>70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f>SUM(Emisiones_CO2_CO2eq_MUNDO[[#This Row],[Edificios (kilotoneladas CO₂e)]:[Electricidad y Calor (kilotoneladas CO₂e)]])</f>
        <v>70</v>
      </c>
    </row>
    <row r="1027" spans="1:13" x14ac:dyDescent="0.25">
      <c r="A1027" t="s">
        <v>74</v>
      </c>
      <c r="B1027" t="s">
        <v>410</v>
      </c>
      <c r="C1027" t="s">
        <v>75</v>
      </c>
      <c r="D1027">
        <v>2016</v>
      </c>
      <c r="E1027">
        <v>0</v>
      </c>
      <c r="F1027">
        <v>0</v>
      </c>
      <c r="G1027">
        <v>70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f>SUM(Emisiones_CO2_CO2eq_MUNDO[[#This Row],[Edificios (kilotoneladas CO₂e)]:[Electricidad y Calor (kilotoneladas CO₂e)]])</f>
        <v>70</v>
      </c>
    </row>
    <row r="1028" spans="1:13" x14ac:dyDescent="0.25">
      <c r="A1028" t="s">
        <v>76</v>
      </c>
      <c r="B1028" t="s">
        <v>76</v>
      </c>
      <c r="C1028" t="s">
        <v>77</v>
      </c>
      <c r="D1028">
        <v>1990</v>
      </c>
      <c r="E1028">
        <v>100</v>
      </c>
      <c r="F1028">
        <v>40</v>
      </c>
      <c r="G1028">
        <v>25310</v>
      </c>
      <c r="H1028">
        <v>0</v>
      </c>
      <c r="I1028">
        <v>500</v>
      </c>
      <c r="J1028">
        <v>0</v>
      </c>
      <c r="K1028">
        <v>160</v>
      </c>
      <c r="L1028">
        <v>0</v>
      </c>
      <c r="M1028">
        <f>SUM(Emisiones_CO2_CO2eq_MUNDO[[#This Row],[Edificios (kilotoneladas CO₂e)]:[Electricidad y Calor (kilotoneladas CO₂e)]])</f>
        <v>26110</v>
      </c>
    </row>
    <row r="1029" spans="1:13" x14ac:dyDescent="0.25">
      <c r="A1029" t="s">
        <v>76</v>
      </c>
      <c r="B1029" t="s">
        <v>76</v>
      </c>
      <c r="C1029" t="s">
        <v>77</v>
      </c>
      <c r="D1029">
        <v>1991</v>
      </c>
      <c r="E1029">
        <v>100</v>
      </c>
      <c r="F1029">
        <v>40</v>
      </c>
      <c r="G1029">
        <v>25310</v>
      </c>
      <c r="H1029">
        <v>0</v>
      </c>
      <c r="I1029">
        <v>500</v>
      </c>
      <c r="J1029">
        <v>100</v>
      </c>
      <c r="K1029">
        <v>2350</v>
      </c>
      <c r="L1029">
        <v>0</v>
      </c>
      <c r="M1029">
        <f>SUM(Emisiones_CO2_CO2eq_MUNDO[[#This Row],[Edificios (kilotoneladas CO₂e)]:[Electricidad y Calor (kilotoneladas CO₂e)]])</f>
        <v>28400</v>
      </c>
    </row>
    <row r="1030" spans="1:13" x14ac:dyDescent="0.25">
      <c r="A1030" t="s">
        <v>76</v>
      </c>
      <c r="B1030" t="s">
        <v>76</v>
      </c>
      <c r="C1030" t="s">
        <v>77</v>
      </c>
      <c r="D1030">
        <v>1992</v>
      </c>
      <c r="E1030">
        <v>100</v>
      </c>
      <c r="F1030">
        <v>50</v>
      </c>
      <c r="G1030">
        <v>25310</v>
      </c>
      <c r="H1030">
        <v>0</v>
      </c>
      <c r="I1030">
        <v>500</v>
      </c>
      <c r="J1030">
        <v>0</v>
      </c>
      <c r="K1030">
        <v>2350</v>
      </c>
      <c r="L1030">
        <v>0</v>
      </c>
      <c r="M1030">
        <f>SUM(Emisiones_CO2_CO2eq_MUNDO[[#This Row],[Edificios (kilotoneladas CO₂e)]:[Electricidad y Calor (kilotoneladas CO₂e)]])</f>
        <v>28310</v>
      </c>
    </row>
    <row r="1031" spans="1:13" x14ac:dyDescent="0.25">
      <c r="A1031" t="s">
        <v>76</v>
      </c>
      <c r="B1031" t="s">
        <v>76</v>
      </c>
      <c r="C1031" t="s">
        <v>77</v>
      </c>
      <c r="D1031">
        <v>1993</v>
      </c>
      <c r="E1031">
        <v>100</v>
      </c>
      <c r="F1031">
        <v>50</v>
      </c>
      <c r="G1031">
        <v>25310</v>
      </c>
      <c r="H1031">
        <v>0</v>
      </c>
      <c r="I1031">
        <v>500</v>
      </c>
      <c r="J1031">
        <v>0</v>
      </c>
      <c r="K1031">
        <v>2350</v>
      </c>
      <c r="L1031">
        <v>0</v>
      </c>
      <c r="M1031">
        <f>SUM(Emisiones_CO2_CO2eq_MUNDO[[#This Row],[Edificios (kilotoneladas CO₂e)]:[Electricidad y Calor (kilotoneladas CO₂e)]])</f>
        <v>28310</v>
      </c>
    </row>
    <row r="1032" spans="1:13" x14ac:dyDescent="0.25">
      <c r="A1032" t="s">
        <v>76</v>
      </c>
      <c r="B1032" t="s">
        <v>76</v>
      </c>
      <c r="C1032" t="s">
        <v>77</v>
      </c>
      <c r="D1032">
        <v>1994</v>
      </c>
      <c r="E1032">
        <v>100</v>
      </c>
      <c r="F1032">
        <v>40</v>
      </c>
      <c r="G1032">
        <v>25310</v>
      </c>
      <c r="H1032">
        <v>0</v>
      </c>
      <c r="I1032">
        <v>300</v>
      </c>
      <c r="J1032">
        <v>0</v>
      </c>
      <c r="K1032">
        <v>2350</v>
      </c>
      <c r="L1032">
        <v>0</v>
      </c>
      <c r="M1032">
        <f>SUM(Emisiones_CO2_CO2eq_MUNDO[[#This Row],[Edificios (kilotoneladas CO₂e)]:[Electricidad y Calor (kilotoneladas CO₂e)]])</f>
        <v>28100</v>
      </c>
    </row>
    <row r="1033" spans="1:13" x14ac:dyDescent="0.25">
      <c r="A1033" t="s">
        <v>76</v>
      </c>
      <c r="B1033" t="s">
        <v>76</v>
      </c>
      <c r="C1033" t="s">
        <v>77</v>
      </c>
      <c r="D1033">
        <v>1995</v>
      </c>
      <c r="E1033">
        <v>100</v>
      </c>
      <c r="F1033">
        <v>40</v>
      </c>
      <c r="G1033">
        <v>25310</v>
      </c>
      <c r="H1033">
        <v>0</v>
      </c>
      <c r="I1033">
        <v>400</v>
      </c>
      <c r="J1033">
        <v>0</v>
      </c>
      <c r="K1033">
        <v>2350</v>
      </c>
      <c r="L1033">
        <v>0</v>
      </c>
      <c r="M1033">
        <f>SUM(Emisiones_CO2_CO2eq_MUNDO[[#This Row],[Edificios (kilotoneladas CO₂e)]:[Electricidad y Calor (kilotoneladas CO₂e)]])</f>
        <v>28200</v>
      </c>
    </row>
    <row r="1034" spans="1:13" x14ac:dyDescent="0.25">
      <c r="A1034" t="s">
        <v>76</v>
      </c>
      <c r="B1034" t="s">
        <v>76</v>
      </c>
      <c r="C1034" t="s">
        <v>77</v>
      </c>
      <c r="D1034">
        <v>1996</v>
      </c>
      <c r="E1034">
        <v>100</v>
      </c>
      <c r="F1034">
        <v>20</v>
      </c>
      <c r="G1034">
        <v>14320</v>
      </c>
      <c r="H1034">
        <v>0</v>
      </c>
      <c r="I1034">
        <v>300</v>
      </c>
      <c r="J1034">
        <v>0</v>
      </c>
      <c r="K1034">
        <v>2350</v>
      </c>
      <c r="L1034">
        <v>0</v>
      </c>
      <c r="M1034">
        <f>SUM(Emisiones_CO2_CO2eq_MUNDO[[#This Row],[Edificios (kilotoneladas CO₂e)]:[Electricidad y Calor (kilotoneladas CO₂e)]])</f>
        <v>17090</v>
      </c>
    </row>
    <row r="1035" spans="1:13" x14ac:dyDescent="0.25">
      <c r="A1035" t="s">
        <v>76</v>
      </c>
      <c r="B1035" t="s">
        <v>76</v>
      </c>
      <c r="C1035" t="s">
        <v>77</v>
      </c>
      <c r="D1035">
        <v>1997</v>
      </c>
      <c r="E1035">
        <v>0</v>
      </c>
      <c r="F1035">
        <v>10</v>
      </c>
      <c r="G1035">
        <v>14480</v>
      </c>
      <c r="H1035">
        <v>0</v>
      </c>
      <c r="I1035">
        <v>200</v>
      </c>
      <c r="J1035">
        <v>0</v>
      </c>
      <c r="K1035">
        <v>3010</v>
      </c>
      <c r="L1035">
        <v>0</v>
      </c>
      <c r="M1035">
        <f>SUM(Emisiones_CO2_CO2eq_MUNDO[[#This Row],[Edificios (kilotoneladas CO₂e)]:[Electricidad y Calor (kilotoneladas CO₂e)]])</f>
        <v>17700</v>
      </c>
    </row>
    <row r="1036" spans="1:13" x14ac:dyDescent="0.25">
      <c r="A1036" t="s">
        <v>76</v>
      </c>
      <c r="B1036" t="s">
        <v>76</v>
      </c>
      <c r="C1036" t="s">
        <v>77</v>
      </c>
      <c r="D1036">
        <v>1998</v>
      </c>
      <c r="E1036">
        <v>0</v>
      </c>
      <c r="F1036">
        <v>0</v>
      </c>
      <c r="G1036">
        <v>14350</v>
      </c>
      <c r="H1036">
        <v>0</v>
      </c>
      <c r="I1036">
        <v>300</v>
      </c>
      <c r="J1036">
        <v>0</v>
      </c>
      <c r="K1036">
        <v>2900</v>
      </c>
      <c r="L1036">
        <v>0</v>
      </c>
      <c r="M1036">
        <f>SUM(Emisiones_CO2_CO2eq_MUNDO[[#This Row],[Edificios (kilotoneladas CO₂e)]:[Electricidad y Calor (kilotoneladas CO₂e)]])</f>
        <v>17550</v>
      </c>
    </row>
    <row r="1037" spans="1:13" x14ac:dyDescent="0.25">
      <c r="A1037" t="s">
        <v>76</v>
      </c>
      <c r="B1037" t="s">
        <v>76</v>
      </c>
      <c r="C1037" t="s">
        <v>77</v>
      </c>
      <c r="D1037">
        <v>1999</v>
      </c>
      <c r="E1037">
        <v>0</v>
      </c>
      <c r="F1037">
        <v>0</v>
      </c>
      <c r="G1037">
        <v>14420</v>
      </c>
      <c r="H1037">
        <v>0</v>
      </c>
      <c r="I1037">
        <v>300</v>
      </c>
      <c r="J1037">
        <v>0</v>
      </c>
      <c r="K1037">
        <v>2570</v>
      </c>
      <c r="L1037">
        <v>0</v>
      </c>
      <c r="M1037">
        <f>SUM(Emisiones_CO2_CO2eq_MUNDO[[#This Row],[Edificios (kilotoneladas CO₂e)]:[Electricidad y Calor (kilotoneladas CO₂e)]])</f>
        <v>17290</v>
      </c>
    </row>
    <row r="1038" spans="1:13" x14ac:dyDescent="0.25">
      <c r="A1038" t="s">
        <v>76</v>
      </c>
      <c r="B1038" t="s">
        <v>76</v>
      </c>
      <c r="C1038" t="s">
        <v>77</v>
      </c>
      <c r="D1038">
        <v>2000</v>
      </c>
      <c r="E1038">
        <v>100</v>
      </c>
      <c r="F1038">
        <v>10</v>
      </c>
      <c r="G1038">
        <v>14040</v>
      </c>
      <c r="H1038">
        <v>0</v>
      </c>
      <c r="I1038">
        <v>400</v>
      </c>
      <c r="J1038">
        <v>0</v>
      </c>
      <c r="K1038">
        <v>2350</v>
      </c>
      <c r="L1038">
        <v>0</v>
      </c>
      <c r="M1038">
        <f>SUM(Emisiones_CO2_CO2eq_MUNDO[[#This Row],[Edificios (kilotoneladas CO₂e)]:[Electricidad y Calor (kilotoneladas CO₂e)]])</f>
        <v>16900</v>
      </c>
    </row>
    <row r="1039" spans="1:13" x14ac:dyDescent="0.25">
      <c r="A1039" t="s">
        <v>76</v>
      </c>
      <c r="B1039" t="s">
        <v>76</v>
      </c>
      <c r="C1039" t="s">
        <v>77</v>
      </c>
      <c r="D1039">
        <v>2001</v>
      </c>
      <c r="E1039">
        <v>100</v>
      </c>
      <c r="F1039">
        <v>0</v>
      </c>
      <c r="G1039">
        <v>18580</v>
      </c>
      <c r="H1039">
        <v>0</v>
      </c>
      <c r="I1039">
        <v>600</v>
      </c>
      <c r="J1039">
        <v>0</v>
      </c>
      <c r="K1039">
        <v>2350</v>
      </c>
      <c r="L1039">
        <v>0</v>
      </c>
      <c r="M1039">
        <f>SUM(Emisiones_CO2_CO2eq_MUNDO[[#This Row],[Edificios (kilotoneladas CO₂e)]:[Electricidad y Calor (kilotoneladas CO₂e)]])</f>
        <v>21630</v>
      </c>
    </row>
    <row r="1040" spans="1:13" x14ac:dyDescent="0.25">
      <c r="A1040" t="s">
        <v>76</v>
      </c>
      <c r="B1040" t="s">
        <v>76</v>
      </c>
      <c r="C1040" t="s">
        <v>77</v>
      </c>
      <c r="D1040">
        <v>2002</v>
      </c>
      <c r="E1040">
        <v>100</v>
      </c>
      <c r="F1040">
        <v>0</v>
      </c>
      <c r="G1040">
        <v>15360</v>
      </c>
      <c r="H1040">
        <v>0</v>
      </c>
      <c r="I1040">
        <v>400</v>
      </c>
      <c r="J1040">
        <v>0</v>
      </c>
      <c r="K1040">
        <v>2300</v>
      </c>
      <c r="L1040">
        <v>0</v>
      </c>
      <c r="M1040">
        <f>SUM(Emisiones_CO2_CO2eq_MUNDO[[#This Row],[Edificios (kilotoneladas CO₂e)]:[Electricidad y Calor (kilotoneladas CO₂e)]])</f>
        <v>18160</v>
      </c>
    </row>
    <row r="1041" spans="1:13" x14ac:dyDescent="0.25">
      <c r="A1041" t="s">
        <v>76</v>
      </c>
      <c r="B1041" t="s">
        <v>76</v>
      </c>
      <c r="C1041" t="s">
        <v>77</v>
      </c>
      <c r="D1041">
        <v>2003</v>
      </c>
      <c r="E1041">
        <v>100</v>
      </c>
      <c r="F1041">
        <v>0</v>
      </c>
      <c r="G1041">
        <v>23120</v>
      </c>
      <c r="H1041">
        <v>0</v>
      </c>
      <c r="I1041">
        <v>600</v>
      </c>
      <c r="J1041">
        <v>0</v>
      </c>
      <c r="K1041">
        <v>2190</v>
      </c>
      <c r="L1041">
        <v>0</v>
      </c>
      <c r="M1041">
        <f>SUM(Emisiones_CO2_CO2eq_MUNDO[[#This Row],[Edificios (kilotoneladas CO₂e)]:[Electricidad y Calor (kilotoneladas CO₂e)]])</f>
        <v>26010</v>
      </c>
    </row>
    <row r="1042" spans="1:13" x14ac:dyDescent="0.25">
      <c r="A1042" t="s">
        <v>76</v>
      </c>
      <c r="B1042" t="s">
        <v>76</v>
      </c>
      <c r="C1042" t="s">
        <v>77</v>
      </c>
      <c r="D1042">
        <v>2004</v>
      </c>
      <c r="E1042">
        <v>0</v>
      </c>
      <c r="F1042">
        <v>0</v>
      </c>
      <c r="G1042">
        <v>24250</v>
      </c>
      <c r="H1042">
        <v>0</v>
      </c>
      <c r="I1042">
        <v>700</v>
      </c>
      <c r="J1042">
        <v>0</v>
      </c>
      <c r="K1042">
        <v>2080</v>
      </c>
      <c r="L1042">
        <v>0</v>
      </c>
      <c r="M1042">
        <f>SUM(Emisiones_CO2_CO2eq_MUNDO[[#This Row],[Edificios (kilotoneladas CO₂e)]:[Electricidad y Calor (kilotoneladas CO₂e)]])</f>
        <v>27030</v>
      </c>
    </row>
    <row r="1043" spans="1:13" x14ac:dyDescent="0.25">
      <c r="A1043" t="s">
        <v>76</v>
      </c>
      <c r="B1043" t="s">
        <v>76</v>
      </c>
      <c r="C1043" t="s">
        <v>77</v>
      </c>
      <c r="D1043">
        <v>2005</v>
      </c>
      <c r="E1043">
        <v>100</v>
      </c>
      <c r="F1043">
        <v>40</v>
      </c>
      <c r="G1043">
        <v>30170</v>
      </c>
      <c r="H1043">
        <v>0</v>
      </c>
      <c r="I1043">
        <v>700</v>
      </c>
      <c r="J1043">
        <v>0</v>
      </c>
      <c r="K1043">
        <v>3940</v>
      </c>
      <c r="L1043">
        <v>0</v>
      </c>
      <c r="M1043">
        <f>SUM(Emisiones_CO2_CO2eq_MUNDO[[#This Row],[Edificios (kilotoneladas CO₂e)]:[Electricidad y Calor (kilotoneladas CO₂e)]])</f>
        <v>34950</v>
      </c>
    </row>
    <row r="1044" spans="1:13" x14ac:dyDescent="0.25">
      <c r="A1044" t="s">
        <v>76</v>
      </c>
      <c r="B1044" t="s">
        <v>76</v>
      </c>
      <c r="C1044" t="s">
        <v>77</v>
      </c>
      <c r="D1044">
        <v>2006</v>
      </c>
      <c r="E1044">
        <v>100</v>
      </c>
      <c r="F1044">
        <v>40</v>
      </c>
      <c r="G1044">
        <v>26500</v>
      </c>
      <c r="H1044">
        <v>0</v>
      </c>
      <c r="I1044">
        <v>900</v>
      </c>
      <c r="J1044">
        <v>0</v>
      </c>
      <c r="K1044">
        <v>3880</v>
      </c>
      <c r="L1044">
        <v>0</v>
      </c>
      <c r="M1044">
        <f>SUM(Emisiones_CO2_CO2eq_MUNDO[[#This Row],[Edificios (kilotoneladas CO₂e)]:[Electricidad y Calor (kilotoneladas CO₂e)]])</f>
        <v>31420</v>
      </c>
    </row>
    <row r="1045" spans="1:13" x14ac:dyDescent="0.25">
      <c r="A1045" t="s">
        <v>76</v>
      </c>
      <c r="B1045" t="s">
        <v>76</v>
      </c>
      <c r="C1045" t="s">
        <v>77</v>
      </c>
      <c r="D1045">
        <v>2007</v>
      </c>
      <c r="E1045">
        <v>100</v>
      </c>
      <c r="F1045">
        <v>40</v>
      </c>
      <c r="G1045">
        <v>22440</v>
      </c>
      <c r="H1045">
        <v>0</v>
      </c>
      <c r="I1045">
        <v>1000</v>
      </c>
      <c r="J1045">
        <v>0</v>
      </c>
      <c r="K1045">
        <v>3990</v>
      </c>
      <c r="L1045">
        <v>0</v>
      </c>
      <c r="M1045">
        <f>SUM(Emisiones_CO2_CO2eq_MUNDO[[#This Row],[Edificios (kilotoneladas CO₂e)]:[Electricidad y Calor (kilotoneladas CO₂e)]])</f>
        <v>27570</v>
      </c>
    </row>
    <row r="1046" spans="1:13" x14ac:dyDescent="0.25">
      <c r="A1046" t="s">
        <v>76</v>
      </c>
      <c r="B1046" t="s">
        <v>76</v>
      </c>
      <c r="C1046" t="s">
        <v>77</v>
      </c>
      <c r="D1046">
        <v>2008</v>
      </c>
      <c r="E1046">
        <v>100</v>
      </c>
      <c r="F1046">
        <v>40</v>
      </c>
      <c r="G1046">
        <v>18820</v>
      </c>
      <c r="H1046">
        <v>0</v>
      </c>
      <c r="I1046">
        <v>1200</v>
      </c>
      <c r="J1046">
        <v>100</v>
      </c>
      <c r="K1046">
        <v>3990</v>
      </c>
      <c r="L1046">
        <v>0</v>
      </c>
      <c r="M1046">
        <f>SUM(Emisiones_CO2_CO2eq_MUNDO[[#This Row],[Edificios (kilotoneladas CO₂e)]:[Electricidad y Calor (kilotoneladas CO₂e)]])</f>
        <v>24250</v>
      </c>
    </row>
    <row r="1047" spans="1:13" x14ac:dyDescent="0.25">
      <c r="A1047" t="s">
        <v>76</v>
      </c>
      <c r="B1047" t="s">
        <v>76</v>
      </c>
      <c r="C1047" t="s">
        <v>77</v>
      </c>
      <c r="D1047">
        <v>2009</v>
      </c>
      <c r="E1047">
        <v>100</v>
      </c>
      <c r="F1047">
        <v>40</v>
      </c>
      <c r="G1047">
        <v>18200</v>
      </c>
      <c r="H1047">
        <v>0</v>
      </c>
      <c r="I1047">
        <v>1300</v>
      </c>
      <c r="J1047">
        <v>100</v>
      </c>
      <c r="K1047">
        <v>3830</v>
      </c>
      <c r="L1047">
        <v>100</v>
      </c>
      <c r="M1047">
        <f>SUM(Emisiones_CO2_CO2eq_MUNDO[[#This Row],[Edificios (kilotoneladas CO₂e)]:[Electricidad y Calor (kilotoneladas CO₂e)]])</f>
        <v>23670</v>
      </c>
    </row>
    <row r="1048" spans="1:13" x14ac:dyDescent="0.25">
      <c r="A1048" t="s">
        <v>76</v>
      </c>
      <c r="B1048" t="s">
        <v>76</v>
      </c>
      <c r="C1048" t="s">
        <v>77</v>
      </c>
      <c r="D1048">
        <v>2010</v>
      </c>
      <c r="E1048">
        <v>100</v>
      </c>
      <c r="F1048">
        <v>30</v>
      </c>
      <c r="G1048">
        <v>24680</v>
      </c>
      <c r="H1048">
        <v>0</v>
      </c>
      <c r="I1048">
        <v>1500</v>
      </c>
      <c r="J1048">
        <v>0</v>
      </c>
      <c r="K1048">
        <v>3120</v>
      </c>
      <c r="L1048">
        <v>200</v>
      </c>
      <c r="M1048">
        <f>SUM(Emisiones_CO2_CO2eq_MUNDO[[#This Row],[Edificios (kilotoneladas CO₂e)]:[Electricidad y Calor (kilotoneladas CO₂e)]])</f>
        <v>29630</v>
      </c>
    </row>
    <row r="1049" spans="1:13" x14ac:dyDescent="0.25">
      <c r="A1049" t="s">
        <v>76</v>
      </c>
      <c r="B1049" t="s">
        <v>76</v>
      </c>
      <c r="C1049" t="s">
        <v>77</v>
      </c>
      <c r="D1049">
        <v>2011</v>
      </c>
      <c r="E1049">
        <v>100</v>
      </c>
      <c r="F1049">
        <v>30</v>
      </c>
      <c r="G1049">
        <v>30250</v>
      </c>
      <c r="H1049">
        <v>0</v>
      </c>
      <c r="I1049">
        <v>1600</v>
      </c>
      <c r="J1049">
        <v>0</v>
      </c>
      <c r="K1049">
        <v>2740</v>
      </c>
      <c r="L1049">
        <v>300</v>
      </c>
      <c r="M1049">
        <f>SUM(Emisiones_CO2_CO2eq_MUNDO[[#This Row],[Edificios (kilotoneladas CO₂e)]:[Electricidad y Calor (kilotoneladas CO₂e)]])</f>
        <v>35020</v>
      </c>
    </row>
    <row r="1050" spans="1:13" x14ac:dyDescent="0.25">
      <c r="A1050" t="s">
        <v>76</v>
      </c>
      <c r="B1050" t="s">
        <v>76</v>
      </c>
      <c r="C1050" t="s">
        <v>77</v>
      </c>
      <c r="D1050">
        <v>2012</v>
      </c>
      <c r="E1050">
        <v>100</v>
      </c>
      <c r="F1050">
        <v>60</v>
      </c>
      <c r="G1050">
        <v>28850</v>
      </c>
      <c r="H1050">
        <v>0</v>
      </c>
      <c r="I1050">
        <v>1600</v>
      </c>
      <c r="J1050">
        <v>100</v>
      </c>
      <c r="K1050">
        <v>2460</v>
      </c>
      <c r="L1050">
        <v>400</v>
      </c>
      <c r="M1050">
        <f>SUM(Emisiones_CO2_CO2eq_MUNDO[[#This Row],[Edificios (kilotoneladas CO₂e)]:[Electricidad y Calor (kilotoneladas CO₂e)]])</f>
        <v>33570</v>
      </c>
    </row>
    <row r="1051" spans="1:13" x14ac:dyDescent="0.25">
      <c r="A1051" t="s">
        <v>76</v>
      </c>
      <c r="B1051" t="s">
        <v>76</v>
      </c>
      <c r="C1051" t="s">
        <v>77</v>
      </c>
      <c r="D1051">
        <v>2013</v>
      </c>
      <c r="E1051">
        <v>100</v>
      </c>
      <c r="F1051">
        <v>100</v>
      </c>
      <c r="G1051">
        <v>29720</v>
      </c>
      <c r="H1051">
        <v>0</v>
      </c>
      <c r="I1051">
        <v>1900</v>
      </c>
      <c r="J1051">
        <v>100</v>
      </c>
      <c r="K1051">
        <v>1370</v>
      </c>
      <c r="L1051">
        <v>400</v>
      </c>
      <c r="M1051">
        <f>SUM(Emisiones_CO2_CO2eq_MUNDO[[#This Row],[Edificios (kilotoneladas CO₂e)]:[Electricidad y Calor (kilotoneladas CO₂e)]])</f>
        <v>33690</v>
      </c>
    </row>
    <row r="1052" spans="1:13" x14ac:dyDescent="0.25">
      <c r="A1052" t="s">
        <v>76</v>
      </c>
      <c r="B1052" t="s">
        <v>76</v>
      </c>
      <c r="C1052" t="s">
        <v>77</v>
      </c>
      <c r="D1052">
        <v>2014</v>
      </c>
      <c r="E1052">
        <v>100</v>
      </c>
      <c r="F1052">
        <v>180</v>
      </c>
      <c r="G1052">
        <v>17790</v>
      </c>
      <c r="H1052">
        <v>0</v>
      </c>
      <c r="I1052">
        <v>2000</v>
      </c>
      <c r="J1052">
        <v>100</v>
      </c>
      <c r="K1052">
        <v>1260</v>
      </c>
      <c r="L1052">
        <v>500</v>
      </c>
      <c r="M1052">
        <f>SUM(Emisiones_CO2_CO2eq_MUNDO[[#This Row],[Edificios (kilotoneladas CO₂e)]:[Electricidad y Calor (kilotoneladas CO₂e)]])</f>
        <v>21930</v>
      </c>
    </row>
    <row r="1053" spans="1:13" x14ac:dyDescent="0.25">
      <c r="A1053" t="s">
        <v>76</v>
      </c>
      <c r="B1053" t="s">
        <v>76</v>
      </c>
      <c r="C1053" t="s">
        <v>77</v>
      </c>
      <c r="D1053">
        <v>2015</v>
      </c>
      <c r="E1053">
        <v>100</v>
      </c>
      <c r="F1053">
        <v>270</v>
      </c>
      <c r="G1053">
        <v>27510</v>
      </c>
      <c r="H1053">
        <v>0</v>
      </c>
      <c r="I1053">
        <v>2100</v>
      </c>
      <c r="J1053">
        <v>100</v>
      </c>
      <c r="K1053">
        <v>1260</v>
      </c>
      <c r="L1053">
        <v>500</v>
      </c>
      <c r="M1053">
        <f>SUM(Emisiones_CO2_CO2eq_MUNDO[[#This Row],[Edificios (kilotoneladas CO₂e)]:[Electricidad y Calor (kilotoneladas CO₂e)]])</f>
        <v>31840</v>
      </c>
    </row>
    <row r="1054" spans="1:13" x14ac:dyDescent="0.25">
      <c r="A1054" t="s">
        <v>76</v>
      </c>
      <c r="B1054" t="s">
        <v>76</v>
      </c>
      <c r="C1054" t="s">
        <v>77</v>
      </c>
      <c r="D1054">
        <v>2016</v>
      </c>
      <c r="E1054">
        <v>100</v>
      </c>
      <c r="F1054">
        <v>270</v>
      </c>
      <c r="G1054">
        <v>28230</v>
      </c>
      <c r="H1054">
        <v>0</v>
      </c>
      <c r="I1054">
        <v>2000</v>
      </c>
      <c r="J1054">
        <v>100</v>
      </c>
      <c r="K1054">
        <v>1260</v>
      </c>
      <c r="L1054">
        <v>500</v>
      </c>
      <c r="M1054">
        <f>SUM(Emisiones_CO2_CO2eq_MUNDO[[#This Row],[Edificios (kilotoneladas CO₂e)]:[Electricidad y Calor (kilotoneladas CO₂e)]])</f>
        <v>32460</v>
      </c>
    </row>
    <row r="1055" spans="1:13" x14ac:dyDescent="0.25">
      <c r="A1055" t="s">
        <v>78</v>
      </c>
      <c r="B1055" t="s">
        <v>411</v>
      </c>
      <c r="C1055" t="s">
        <v>79</v>
      </c>
      <c r="D1055">
        <v>1990</v>
      </c>
      <c r="E1055">
        <v>0</v>
      </c>
      <c r="F1055">
        <v>0</v>
      </c>
      <c r="G1055">
        <v>-50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f>SUM(Emisiones_CO2_CO2eq_MUNDO[[#This Row],[Edificios (kilotoneladas CO₂e)]:[Electricidad y Calor (kilotoneladas CO₂e)]])</f>
        <v>-50</v>
      </c>
    </row>
    <row r="1056" spans="1:13" x14ac:dyDescent="0.25">
      <c r="A1056" t="s">
        <v>78</v>
      </c>
      <c r="B1056" t="s">
        <v>411</v>
      </c>
      <c r="C1056" t="s">
        <v>79</v>
      </c>
      <c r="D1056">
        <v>1991</v>
      </c>
      <c r="E1056">
        <v>0</v>
      </c>
      <c r="F1056">
        <v>0</v>
      </c>
      <c r="G1056">
        <v>-50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f>SUM(Emisiones_CO2_CO2eq_MUNDO[[#This Row],[Edificios (kilotoneladas CO₂e)]:[Electricidad y Calor (kilotoneladas CO₂e)]])</f>
        <v>-50</v>
      </c>
    </row>
    <row r="1057" spans="1:13" x14ac:dyDescent="0.25">
      <c r="A1057" t="s">
        <v>78</v>
      </c>
      <c r="B1057" t="s">
        <v>411</v>
      </c>
      <c r="C1057" t="s">
        <v>79</v>
      </c>
      <c r="D1057">
        <v>1992</v>
      </c>
      <c r="E1057">
        <v>0</v>
      </c>
      <c r="F1057">
        <v>0</v>
      </c>
      <c r="G1057">
        <v>-50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f>SUM(Emisiones_CO2_CO2eq_MUNDO[[#This Row],[Edificios (kilotoneladas CO₂e)]:[Electricidad y Calor (kilotoneladas CO₂e)]])</f>
        <v>-50</v>
      </c>
    </row>
    <row r="1058" spans="1:13" x14ac:dyDescent="0.25">
      <c r="A1058" t="s">
        <v>78</v>
      </c>
      <c r="B1058" t="s">
        <v>411</v>
      </c>
      <c r="C1058" t="s">
        <v>79</v>
      </c>
      <c r="D1058">
        <v>1993</v>
      </c>
      <c r="E1058">
        <v>0</v>
      </c>
      <c r="F1058">
        <v>0</v>
      </c>
      <c r="G1058">
        <v>-50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f>SUM(Emisiones_CO2_CO2eq_MUNDO[[#This Row],[Edificios (kilotoneladas CO₂e)]:[Electricidad y Calor (kilotoneladas CO₂e)]])</f>
        <v>-50</v>
      </c>
    </row>
    <row r="1059" spans="1:13" x14ac:dyDescent="0.25">
      <c r="A1059" t="s">
        <v>78</v>
      </c>
      <c r="B1059" t="s">
        <v>411</v>
      </c>
      <c r="C1059" t="s">
        <v>79</v>
      </c>
      <c r="D1059">
        <v>1994</v>
      </c>
      <c r="E1059">
        <v>0</v>
      </c>
      <c r="F1059">
        <v>0</v>
      </c>
      <c r="G1059">
        <v>-50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f>SUM(Emisiones_CO2_CO2eq_MUNDO[[#This Row],[Edificios (kilotoneladas CO₂e)]:[Electricidad y Calor (kilotoneladas CO₂e)]])</f>
        <v>-50</v>
      </c>
    </row>
    <row r="1060" spans="1:13" x14ac:dyDescent="0.25">
      <c r="A1060" t="s">
        <v>78</v>
      </c>
      <c r="B1060" t="s">
        <v>411</v>
      </c>
      <c r="C1060" t="s">
        <v>79</v>
      </c>
      <c r="D1060">
        <v>1995</v>
      </c>
      <c r="E1060">
        <v>0</v>
      </c>
      <c r="F1060">
        <v>0</v>
      </c>
      <c r="G1060">
        <v>-50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f>SUM(Emisiones_CO2_CO2eq_MUNDO[[#This Row],[Edificios (kilotoneladas CO₂e)]:[Electricidad y Calor (kilotoneladas CO₂e)]])</f>
        <v>-50</v>
      </c>
    </row>
    <row r="1061" spans="1:13" x14ac:dyDescent="0.25">
      <c r="A1061" t="s">
        <v>78</v>
      </c>
      <c r="B1061" t="s">
        <v>411</v>
      </c>
      <c r="C1061" t="s">
        <v>79</v>
      </c>
      <c r="D1061">
        <v>1996</v>
      </c>
      <c r="E1061">
        <v>0</v>
      </c>
      <c r="F1061">
        <v>0</v>
      </c>
      <c r="G1061">
        <v>-50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f>SUM(Emisiones_CO2_CO2eq_MUNDO[[#This Row],[Edificios (kilotoneladas CO₂e)]:[Electricidad y Calor (kilotoneladas CO₂e)]])</f>
        <v>-50</v>
      </c>
    </row>
    <row r="1062" spans="1:13" x14ac:dyDescent="0.25">
      <c r="A1062" t="s">
        <v>78</v>
      </c>
      <c r="B1062" t="s">
        <v>411</v>
      </c>
      <c r="C1062" t="s">
        <v>79</v>
      </c>
      <c r="D1062">
        <v>1997</v>
      </c>
      <c r="E1062">
        <v>0</v>
      </c>
      <c r="F1062">
        <v>0</v>
      </c>
      <c r="G1062">
        <v>-50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f>SUM(Emisiones_CO2_CO2eq_MUNDO[[#This Row],[Edificios (kilotoneladas CO₂e)]:[Electricidad y Calor (kilotoneladas CO₂e)]])</f>
        <v>-50</v>
      </c>
    </row>
    <row r="1063" spans="1:13" x14ac:dyDescent="0.25">
      <c r="A1063" t="s">
        <v>78</v>
      </c>
      <c r="B1063" t="s">
        <v>411</v>
      </c>
      <c r="C1063" t="s">
        <v>79</v>
      </c>
      <c r="D1063">
        <v>1998</v>
      </c>
      <c r="E1063">
        <v>0</v>
      </c>
      <c r="F1063">
        <v>0</v>
      </c>
      <c r="G1063">
        <v>-50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f>SUM(Emisiones_CO2_CO2eq_MUNDO[[#This Row],[Edificios (kilotoneladas CO₂e)]:[Electricidad y Calor (kilotoneladas CO₂e)]])</f>
        <v>-50</v>
      </c>
    </row>
    <row r="1064" spans="1:13" x14ac:dyDescent="0.25">
      <c r="A1064" t="s">
        <v>78</v>
      </c>
      <c r="B1064" t="s">
        <v>411</v>
      </c>
      <c r="C1064" t="s">
        <v>79</v>
      </c>
      <c r="D1064">
        <v>1999</v>
      </c>
      <c r="E1064">
        <v>0</v>
      </c>
      <c r="F1064">
        <v>0</v>
      </c>
      <c r="G1064">
        <v>-50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f>SUM(Emisiones_CO2_CO2eq_MUNDO[[#This Row],[Edificios (kilotoneladas CO₂e)]:[Electricidad y Calor (kilotoneladas CO₂e)]])</f>
        <v>-50</v>
      </c>
    </row>
    <row r="1065" spans="1:13" x14ac:dyDescent="0.25">
      <c r="A1065" t="s">
        <v>78</v>
      </c>
      <c r="B1065" t="s">
        <v>411</v>
      </c>
      <c r="C1065" t="s">
        <v>79</v>
      </c>
      <c r="D1065">
        <v>2000</v>
      </c>
      <c r="E1065">
        <v>0</v>
      </c>
      <c r="F1065">
        <v>0</v>
      </c>
      <c r="G1065">
        <v>-50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f>SUM(Emisiones_CO2_CO2eq_MUNDO[[#This Row],[Edificios (kilotoneladas CO₂e)]:[Electricidad y Calor (kilotoneladas CO₂e)]])</f>
        <v>-50</v>
      </c>
    </row>
    <row r="1066" spans="1:13" x14ac:dyDescent="0.25">
      <c r="A1066" t="s">
        <v>78</v>
      </c>
      <c r="B1066" t="s">
        <v>411</v>
      </c>
      <c r="C1066" t="s">
        <v>79</v>
      </c>
      <c r="D1066">
        <v>2001</v>
      </c>
      <c r="E1066">
        <v>0</v>
      </c>
      <c r="F1066">
        <v>0</v>
      </c>
      <c r="G1066">
        <v>-10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f>SUM(Emisiones_CO2_CO2eq_MUNDO[[#This Row],[Edificios (kilotoneladas CO₂e)]:[Electricidad y Calor (kilotoneladas CO₂e)]])</f>
        <v>-10</v>
      </c>
    </row>
    <row r="1067" spans="1:13" x14ac:dyDescent="0.25">
      <c r="A1067" t="s">
        <v>78</v>
      </c>
      <c r="B1067" t="s">
        <v>411</v>
      </c>
      <c r="C1067" t="s">
        <v>79</v>
      </c>
      <c r="D1067">
        <v>2002</v>
      </c>
      <c r="E1067">
        <v>0</v>
      </c>
      <c r="F1067">
        <v>0</v>
      </c>
      <c r="G1067">
        <v>-10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f>SUM(Emisiones_CO2_CO2eq_MUNDO[[#This Row],[Edificios (kilotoneladas CO₂e)]:[Electricidad y Calor (kilotoneladas CO₂e)]])</f>
        <v>-10</v>
      </c>
    </row>
    <row r="1068" spans="1:13" x14ac:dyDescent="0.25">
      <c r="A1068" t="s">
        <v>78</v>
      </c>
      <c r="B1068" t="s">
        <v>411</v>
      </c>
      <c r="C1068" t="s">
        <v>79</v>
      </c>
      <c r="D1068">
        <v>2003</v>
      </c>
      <c r="E1068">
        <v>0</v>
      </c>
      <c r="F1068">
        <v>0</v>
      </c>
      <c r="G1068">
        <v>-10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f>SUM(Emisiones_CO2_CO2eq_MUNDO[[#This Row],[Edificios (kilotoneladas CO₂e)]:[Electricidad y Calor (kilotoneladas CO₂e)]])</f>
        <v>-10</v>
      </c>
    </row>
    <row r="1069" spans="1:13" x14ac:dyDescent="0.25">
      <c r="A1069" t="s">
        <v>78</v>
      </c>
      <c r="B1069" t="s">
        <v>411</v>
      </c>
      <c r="C1069" t="s">
        <v>79</v>
      </c>
      <c r="D1069">
        <v>2004</v>
      </c>
      <c r="E1069">
        <v>0</v>
      </c>
      <c r="F1069">
        <v>0</v>
      </c>
      <c r="G1069">
        <v>-10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f>SUM(Emisiones_CO2_CO2eq_MUNDO[[#This Row],[Edificios (kilotoneladas CO₂e)]:[Electricidad y Calor (kilotoneladas CO₂e)]])</f>
        <v>-10</v>
      </c>
    </row>
    <row r="1070" spans="1:13" x14ac:dyDescent="0.25">
      <c r="A1070" t="s">
        <v>78</v>
      </c>
      <c r="B1070" t="s">
        <v>411</v>
      </c>
      <c r="C1070" t="s">
        <v>79</v>
      </c>
      <c r="D1070">
        <v>2005</v>
      </c>
      <c r="E1070">
        <v>0</v>
      </c>
      <c r="F1070">
        <v>0</v>
      </c>
      <c r="G1070">
        <v>-10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f>SUM(Emisiones_CO2_CO2eq_MUNDO[[#This Row],[Edificios (kilotoneladas CO₂e)]:[Electricidad y Calor (kilotoneladas CO₂e)]])</f>
        <v>-10</v>
      </c>
    </row>
    <row r="1071" spans="1:13" x14ac:dyDescent="0.25">
      <c r="A1071" t="s">
        <v>78</v>
      </c>
      <c r="B1071" t="s">
        <v>411</v>
      </c>
      <c r="C1071" t="s">
        <v>79</v>
      </c>
      <c r="D1071">
        <v>2006</v>
      </c>
      <c r="E1071">
        <v>0</v>
      </c>
      <c r="F1071">
        <v>0</v>
      </c>
      <c r="G1071">
        <v>-50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f>SUM(Emisiones_CO2_CO2eq_MUNDO[[#This Row],[Edificios (kilotoneladas CO₂e)]:[Electricidad y Calor (kilotoneladas CO₂e)]])</f>
        <v>-50</v>
      </c>
    </row>
    <row r="1072" spans="1:13" x14ac:dyDescent="0.25">
      <c r="A1072" t="s">
        <v>78</v>
      </c>
      <c r="B1072" t="s">
        <v>411</v>
      </c>
      <c r="C1072" t="s">
        <v>79</v>
      </c>
      <c r="D1072">
        <v>2007</v>
      </c>
      <c r="E1072">
        <v>0</v>
      </c>
      <c r="F1072">
        <v>0</v>
      </c>
      <c r="G1072">
        <v>-50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f>SUM(Emisiones_CO2_CO2eq_MUNDO[[#This Row],[Edificios (kilotoneladas CO₂e)]:[Electricidad y Calor (kilotoneladas CO₂e)]])</f>
        <v>-50</v>
      </c>
    </row>
    <row r="1073" spans="1:13" x14ac:dyDescent="0.25">
      <c r="A1073" t="s">
        <v>78</v>
      </c>
      <c r="B1073" t="s">
        <v>411</v>
      </c>
      <c r="C1073" t="s">
        <v>79</v>
      </c>
      <c r="D1073">
        <v>2008</v>
      </c>
      <c r="E1073">
        <v>0</v>
      </c>
      <c r="F1073">
        <v>0</v>
      </c>
      <c r="G1073">
        <v>-50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f>SUM(Emisiones_CO2_CO2eq_MUNDO[[#This Row],[Edificios (kilotoneladas CO₂e)]:[Electricidad y Calor (kilotoneladas CO₂e)]])</f>
        <v>-50</v>
      </c>
    </row>
    <row r="1074" spans="1:13" x14ac:dyDescent="0.25">
      <c r="A1074" t="s">
        <v>78</v>
      </c>
      <c r="B1074" t="s">
        <v>411</v>
      </c>
      <c r="C1074" t="s">
        <v>79</v>
      </c>
      <c r="D1074">
        <v>2009</v>
      </c>
      <c r="E1074">
        <v>0</v>
      </c>
      <c r="F1074">
        <v>0</v>
      </c>
      <c r="G1074">
        <v>-50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f>SUM(Emisiones_CO2_CO2eq_MUNDO[[#This Row],[Edificios (kilotoneladas CO₂e)]:[Electricidad y Calor (kilotoneladas CO₂e)]])</f>
        <v>-50</v>
      </c>
    </row>
    <row r="1075" spans="1:13" x14ac:dyDescent="0.25">
      <c r="A1075" t="s">
        <v>78</v>
      </c>
      <c r="B1075" t="s">
        <v>411</v>
      </c>
      <c r="C1075" t="s">
        <v>79</v>
      </c>
      <c r="D1075">
        <v>2010</v>
      </c>
      <c r="E1075">
        <v>0</v>
      </c>
      <c r="F1075">
        <v>0</v>
      </c>
      <c r="G1075">
        <v>-50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f>SUM(Emisiones_CO2_CO2eq_MUNDO[[#This Row],[Edificios (kilotoneladas CO₂e)]:[Electricidad y Calor (kilotoneladas CO₂e)]])</f>
        <v>-50</v>
      </c>
    </row>
    <row r="1076" spans="1:13" x14ac:dyDescent="0.25">
      <c r="A1076" t="s">
        <v>78</v>
      </c>
      <c r="B1076" t="s">
        <v>411</v>
      </c>
      <c r="C1076" t="s">
        <v>79</v>
      </c>
      <c r="D1076">
        <v>2011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f>SUM(Emisiones_CO2_CO2eq_MUNDO[[#This Row],[Edificios (kilotoneladas CO₂e)]:[Electricidad y Calor (kilotoneladas CO₂e)]])</f>
        <v>0</v>
      </c>
    </row>
    <row r="1077" spans="1:13" x14ac:dyDescent="0.25">
      <c r="A1077" t="s">
        <v>78</v>
      </c>
      <c r="B1077" t="s">
        <v>411</v>
      </c>
      <c r="C1077" t="s">
        <v>79</v>
      </c>
      <c r="D1077">
        <v>2012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f>SUM(Emisiones_CO2_CO2eq_MUNDO[[#This Row],[Edificios (kilotoneladas CO₂e)]:[Electricidad y Calor (kilotoneladas CO₂e)]])</f>
        <v>0</v>
      </c>
    </row>
    <row r="1078" spans="1:13" x14ac:dyDescent="0.25">
      <c r="A1078" t="s">
        <v>78</v>
      </c>
      <c r="B1078" t="s">
        <v>411</v>
      </c>
      <c r="C1078" t="s">
        <v>79</v>
      </c>
      <c r="D1078">
        <v>2013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f>SUM(Emisiones_CO2_CO2eq_MUNDO[[#This Row],[Edificios (kilotoneladas CO₂e)]:[Electricidad y Calor (kilotoneladas CO₂e)]])</f>
        <v>0</v>
      </c>
    </row>
    <row r="1079" spans="1:13" x14ac:dyDescent="0.25">
      <c r="A1079" t="s">
        <v>78</v>
      </c>
      <c r="B1079" t="s">
        <v>411</v>
      </c>
      <c r="C1079" t="s">
        <v>79</v>
      </c>
      <c r="D1079">
        <v>2014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f>SUM(Emisiones_CO2_CO2eq_MUNDO[[#This Row],[Edificios (kilotoneladas CO₂e)]:[Electricidad y Calor (kilotoneladas CO₂e)]])</f>
        <v>0</v>
      </c>
    </row>
    <row r="1080" spans="1:13" x14ac:dyDescent="0.25">
      <c r="A1080" t="s">
        <v>78</v>
      </c>
      <c r="B1080" t="s">
        <v>411</v>
      </c>
      <c r="C1080" t="s">
        <v>79</v>
      </c>
      <c r="D1080">
        <v>2015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f>SUM(Emisiones_CO2_CO2eq_MUNDO[[#This Row],[Edificios (kilotoneladas CO₂e)]:[Electricidad y Calor (kilotoneladas CO₂e)]])</f>
        <v>0</v>
      </c>
    </row>
    <row r="1081" spans="1:13" x14ac:dyDescent="0.25">
      <c r="A1081" t="s">
        <v>78</v>
      </c>
      <c r="B1081" t="s">
        <v>411</v>
      </c>
      <c r="C1081" t="s">
        <v>79</v>
      </c>
      <c r="D1081">
        <v>2016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f>SUM(Emisiones_CO2_CO2eq_MUNDO[[#This Row],[Edificios (kilotoneladas CO₂e)]:[Electricidad y Calor (kilotoneladas CO₂e)]])</f>
        <v>0</v>
      </c>
    </row>
    <row r="1082" spans="1:13" x14ac:dyDescent="0.25">
      <c r="A1082" t="s">
        <v>80</v>
      </c>
      <c r="B1082" t="s">
        <v>80</v>
      </c>
      <c r="C1082" t="s">
        <v>81</v>
      </c>
      <c r="D1082">
        <v>1990</v>
      </c>
      <c r="E1082">
        <v>100</v>
      </c>
      <c r="F1082">
        <v>270</v>
      </c>
      <c r="G1082">
        <v>6340</v>
      </c>
      <c r="H1082">
        <v>0</v>
      </c>
      <c r="I1082">
        <v>1600</v>
      </c>
      <c r="J1082">
        <v>700</v>
      </c>
      <c r="K1082">
        <v>0</v>
      </c>
      <c r="L1082">
        <v>100</v>
      </c>
      <c r="M1082">
        <f>SUM(Emisiones_CO2_CO2eq_MUNDO[[#This Row],[Edificios (kilotoneladas CO₂e)]:[Electricidad y Calor (kilotoneladas CO₂e)]])</f>
        <v>9110</v>
      </c>
    </row>
    <row r="1083" spans="1:13" x14ac:dyDescent="0.25">
      <c r="A1083" t="s">
        <v>80</v>
      </c>
      <c r="B1083" t="s">
        <v>80</v>
      </c>
      <c r="C1083" t="s">
        <v>81</v>
      </c>
      <c r="D1083">
        <v>1991</v>
      </c>
      <c r="E1083">
        <v>100</v>
      </c>
      <c r="F1083">
        <v>300</v>
      </c>
      <c r="G1083">
        <v>6340</v>
      </c>
      <c r="H1083">
        <v>100</v>
      </c>
      <c r="I1083">
        <v>1600</v>
      </c>
      <c r="J1083">
        <v>600</v>
      </c>
      <c r="K1083">
        <v>0</v>
      </c>
      <c r="L1083">
        <v>300</v>
      </c>
      <c r="M1083">
        <f>SUM(Emisiones_CO2_CO2eq_MUNDO[[#This Row],[Edificios (kilotoneladas CO₂e)]:[Electricidad y Calor (kilotoneladas CO₂e)]])</f>
        <v>9340</v>
      </c>
    </row>
    <row r="1084" spans="1:13" x14ac:dyDescent="0.25">
      <c r="A1084" t="s">
        <v>80</v>
      </c>
      <c r="B1084" t="s">
        <v>80</v>
      </c>
      <c r="C1084" t="s">
        <v>81</v>
      </c>
      <c r="D1084">
        <v>1992</v>
      </c>
      <c r="E1084">
        <v>100</v>
      </c>
      <c r="F1084">
        <v>300</v>
      </c>
      <c r="G1084">
        <v>6340</v>
      </c>
      <c r="H1084">
        <v>100</v>
      </c>
      <c r="I1084">
        <v>2400</v>
      </c>
      <c r="J1084">
        <v>500</v>
      </c>
      <c r="K1084">
        <v>0</v>
      </c>
      <c r="L1084">
        <v>700</v>
      </c>
      <c r="M1084">
        <f>SUM(Emisiones_CO2_CO2eq_MUNDO[[#This Row],[Edificios (kilotoneladas CO₂e)]:[Electricidad y Calor (kilotoneladas CO₂e)]])</f>
        <v>10440</v>
      </c>
    </row>
    <row r="1085" spans="1:13" x14ac:dyDescent="0.25">
      <c r="A1085" t="s">
        <v>80</v>
      </c>
      <c r="B1085" t="s">
        <v>80</v>
      </c>
      <c r="C1085" t="s">
        <v>81</v>
      </c>
      <c r="D1085">
        <v>1993</v>
      </c>
      <c r="E1085">
        <v>200</v>
      </c>
      <c r="F1085">
        <v>370</v>
      </c>
      <c r="G1085">
        <v>6340</v>
      </c>
      <c r="H1085">
        <v>200</v>
      </c>
      <c r="I1085">
        <v>2500</v>
      </c>
      <c r="J1085">
        <v>600</v>
      </c>
      <c r="K1085">
        <v>0</v>
      </c>
      <c r="L1085">
        <v>500</v>
      </c>
      <c r="M1085">
        <f>SUM(Emisiones_CO2_CO2eq_MUNDO[[#This Row],[Edificios (kilotoneladas CO₂e)]:[Electricidad y Calor (kilotoneladas CO₂e)]])</f>
        <v>10710</v>
      </c>
    </row>
    <row r="1086" spans="1:13" x14ac:dyDescent="0.25">
      <c r="A1086" t="s">
        <v>80</v>
      </c>
      <c r="B1086" t="s">
        <v>80</v>
      </c>
      <c r="C1086" t="s">
        <v>81</v>
      </c>
      <c r="D1086">
        <v>1994</v>
      </c>
      <c r="E1086">
        <v>200</v>
      </c>
      <c r="F1086">
        <v>400</v>
      </c>
      <c r="G1086">
        <v>6340</v>
      </c>
      <c r="H1086">
        <v>200</v>
      </c>
      <c r="I1086">
        <v>2600</v>
      </c>
      <c r="J1086">
        <v>600</v>
      </c>
      <c r="K1086">
        <v>0</v>
      </c>
      <c r="L1086">
        <v>900</v>
      </c>
      <c r="M1086">
        <f>SUM(Emisiones_CO2_CO2eq_MUNDO[[#This Row],[Edificios (kilotoneladas CO₂e)]:[Electricidad y Calor (kilotoneladas CO₂e)]])</f>
        <v>11240</v>
      </c>
    </row>
    <row r="1087" spans="1:13" x14ac:dyDescent="0.25">
      <c r="A1087" t="s">
        <v>80</v>
      </c>
      <c r="B1087" t="s">
        <v>80</v>
      </c>
      <c r="C1087" t="s">
        <v>81</v>
      </c>
      <c r="D1087">
        <v>1995</v>
      </c>
      <c r="E1087">
        <v>200</v>
      </c>
      <c r="F1087">
        <v>370</v>
      </c>
      <c r="G1087">
        <v>6340</v>
      </c>
      <c r="H1087">
        <v>200</v>
      </c>
      <c r="I1087">
        <v>2600</v>
      </c>
      <c r="J1087">
        <v>700</v>
      </c>
      <c r="K1087">
        <v>0</v>
      </c>
      <c r="L1087">
        <v>900</v>
      </c>
      <c r="M1087">
        <f>SUM(Emisiones_CO2_CO2eq_MUNDO[[#This Row],[Edificios (kilotoneladas CO₂e)]:[Electricidad y Calor (kilotoneladas CO₂e)]])</f>
        <v>11310</v>
      </c>
    </row>
    <row r="1088" spans="1:13" x14ac:dyDescent="0.25">
      <c r="A1088" t="s">
        <v>80</v>
      </c>
      <c r="B1088" t="s">
        <v>80</v>
      </c>
      <c r="C1088" t="s">
        <v>81</v>
      </c>
      <c r="D1088">
        <v>1996</v>
      </c>
      <c r="E1088">
        <v>200</v>
      </c>
      <c r="F1088">
        <v>360</v>
      </c>
      <c r="G1088">
        <v>6300</v>
      </c>
      <c r="H1088">
        <v>200</v>
      </c>
      <c r="I1088">
        <v>2600</v>
      </c>
      <c r="J1088">
        <v>700</v>
      </c>
      <c r="K1088">
        <v>0</v>
      </c>
      <c r="L1088">
        <v>500</v>
      </c>
      <c r="M1088">
        <f>SUM(Emisiones_CO2_CO2eq_MUNDO[[#This Row],[Edificios (kilotoneladas CO₂e)]:[Electricidad y Calor (kilotoneladas CO₂e)]])</f>
        <v>10860</v>
      </c>
    </row>
    <row r="1089" spans="1:13" x14ac:dyDescent="0.25">
      <c r="A1089" t="s">
        <v>80</v>
      </c>
      <c r="B1089" t="s">
        <v>80</v>
      </c>
      <c r="C1089" t="s">
        <v>81</v>
      </c>
      <c r="D1089">
        <v>1997</v>
      </c>
      <c r="E1089">
        <v>200</v>
      </c>
      <c r="F1089">
        <v>400</v>
      </c>
      <c r="G1089">
        <v>6290</v>
      </c>
      <c r="H1089">
        <v>200</v>
      </c>
      <c r="I1089">
        <v>2700</v>
      </c>
      <c r="J1089">
        <v>700</v>
      </c>
      <c r="K1089">
        <v>0</v>
      </c>
      <c r="L1089">
        <v>300</v>
      </c>
      <c r="M1089">
        <f>SUM(Emisiones_CO2_CO2eq_MUNDO[[#This Row],[Edificios (kilotoneladas CO₂e)]:[Electricidad y Calor (kilotoneladas CO₂e)]])</f>
        <v>10790</v>
      </c>
    </row>
    <row r="1090" spans="1:13" x14ac:dyDescent="0.25">
      <c r="A1090" t="s">
        <v>80</v>
      </c>
      <c r="B1090" t="s">
        <v>80</v>
      </c>
      <c r="C1090" t="s">
        <v>81</v>
      </c>
      <c r="D1090">
        <v>1998</v>
      </c>
      <c r="E1090">
        <v>200</v>
      </c>
      <c r="F1090">
        <v>460</v>
      </c>
      <c r="G1090">
        <v>6290</v>
      </c>
      <c r="H1090">
        <v>300</v>
      </c>
      <c r="I1090">
        <v>3000</v>
      </c>
      <c r="J1090">
        <v>800</v>
      </c>
      <c r="K1090">
        <v>0</v>
      </c>
      <c r="L1090">
        <v>400</v>
      </c>
      <c r="M1090">
        <f>SUM(Emisiones_CO2_CO2eq_MUNDO[[#This Row],[Edificios (kilotoneladas CO₂e)]:[Electricidad y Calor (kilotoneladas CO₂e)]])</f>
        <v>11450</v>
      </c>
    </row>
    <row r="1091" spans="1:13" x14ac:dyDescent="0.25">
      <c r="A1091" t="s">
        <v>80</v>
      </c>
      <c r="B1091" t="s">
        <v>80</v>
      </c>
      <c r="C1091" t="s">
        <v>81</v>
      </c>
      <c r="D1091">
        <v>1999</v>
      </c>
      <c r="E1091">
        <v>200</v>
      </c>
      <c r="F1091">
        <v>470</v>
      </c>
      <c r="G1091">
        <v>6300</v>
      </c>
      <c r="H1091">
        <v>300</v>
      </c>
      <c r="I1091">
        <v>3100</v>
      </c>
      <c r="J1091">
        <v>800</v>
      </c>
      <c r="K1091">
        <v>0</v>
      </c>
      <c r="L1091">
        <v>100</v>
      </c>
      <c r="M1091">
        <f>SUM(Emisiones_CO2_CO2eq_MUNDO[[#This Row],[Edificios (kilotoneladas CO₂e)]:[Electricidad y Calor (kilotoneladas CO₂e)]])</f>
        <v>11270</v>
      </c>
    </row>
    <row r="1092" spans="1:13" x14ac:dyDescent="0.25">
      <c r="A1092" t="s">
        <v>80</v>
      </c>
      <c r="B1092" t="s">
        <v>80</v>
      </c>
      <c r="C1092" t="s">
        <v>81</v>
      </c>
      <c r="D1092">
        <v>2000</v>
      </c>
      <c r="E1092">
        <v>200</v>
      </c>
      <c r="F1092">
        <v>450</v>
      </c>
      <c r="G1092">
        <v>6300</v>
      </c>
      <c r="H1092">
        <v>400</v>
      </c>
      <c r="I1092">
        <v>3000</v>
      </c>
      <c r="J1092">
        <v>900</v>
      </c>
      <c r="K1092">
        <v>0</v>
      </c>
      <c r="L1092">
        <v>100</v>
      </c>
      <c r="M1092">
        <f>SUM(Emisiones_CO2_CO2eq_MUNDO[[#This Row],[Edificios (kilotoneladas CO₂e)]:[Electricidad y Calor (kilotoneladas CO₂e)]])</f>
        <v>11350</v>
      </c>
    </row>
    <row r="1093" spans="1:13" x14ac:dyDescent="0.25">
      <c r="A1093" t="s">
        <v>80</v>
      </c>
      <c r="B1093" t="s">
        <v>80</v>
      </c>
      <c r="C1093" t="s">
        <v>81</v>
      </c>
      <c r="D1093">
        <v>2001</v>
      </c>
      <c r="E1093">
        <v>200</v>
      </c>
      <c r="F1093">
        <v>510</v>
      </c>
      <c r="G1093">
        <v>-7520</v>
      </c>
      <c r="H1093">
        <v>400</v>
      </c>
      <c r="I1093">
        <v>3200</v>
      </c>
      <c r="J1093">
        <v>900</v>
      </c>
      <c r="K1093">
        <v>0</v>
      </c>
      <c r="L1093">
        <v>200</v>
      </c>
      <c r="M1093">
        <f>SUM(Emisiones_CO2_CO2eq_MUNDO[[#This Row],[Edificios (kilotoneladas CO₂e)]:[Electricidad y Calor (kilotoneladas CO₂e)]])</f>
        <v>-2110</v>
      </c>
    </row>
    <row r="1094" spans="1:13" x14ac:dyDescent="0.25">
      <c r="A1094" t="s">
        <v>80</v>
      </c>
      <c r="B1094" t="s">
        <v>80</v>
      </c>
      <c r="C1094" t="s">
        <v>81</v>
      </c>
      <c r="D1094">
        <v>2002</v>
      </c>
      <c r="E1094">
        <v>300</v>
      </c>
      <c r="F1094">
        <v>500</v>
      </c>
      <c r="G1094">
        <v>-7520</v>
      </c>
      <c r="H1094">
        <v>300</v>
      </c>
      <c r="I1094">
        <v>3500</v>
      </c>
      <c r="J1094">
        <v>700</v>
      </c>
      <c r="K1094">
        <v>0</v>
      </c>
      <c r="L1094">
        <v>200</v>
      </c>
      <c r="M1094">
        <f>SUM(Emisiones_CO2_CO2eq_MUNDO[[#This Row],[Edificios (kilotoneladas CO₂e)]:[Electricidad y Calor (kilotoneladas CO₂e)]])</f>
        <v>-2020</v>
      </c>
    </row>
    <row r="1095" spans="1:13" x14ac:dyDescent="0.25">
      <c r="A1095" t="s">
        <v>80</v>
      </c>
      <c r="B1095" t="s">
        <v>80</v>
      </c>
      <c r="C1095" t="s">
        <v>81</v>
      </c>
      <c r="D1095">
        <v>2003</v>
      </c>
      <c r="E1095">
        <v>200</v>
      </c>
      <c r="F1095">
        <v>470</v>
      </c>
      <c r="G1095">
        <v>-6760</v>
      </c>
      <c r="H1095">
        <v>400</v>
      </c>
      <c r="I1095">
        <v>3600</v>
      </c>
      <c r="J1095">
        <v>1000</v>
      </c>
      <c r="K1095">
        <v>0</v>
      </c>
      <c r="L1095">
        <v>200</v>
      </c>
      <c r="M1095">
        <f>SUM(Emisiones_CO2_CO2eq_MUNDO[[#This Row],[Edificios (kilotoneladas CO₂e)]:[Electricidad y Calor (kilotoneladas CO₂e)]])</f>
        <v>-890</v>
      </c>
    </row>
    <row r="1096" spans="1:13" x14ac:dyDescent="0.25">
      <c r="A1096" t="s">
        <v>80</v>
      </c>
      <c r="B1096" t="s">
        <v>80</v>
      </c>
      <c r="C1096" t="s">
        <v>81</v>
      </c>
      <c r="D1096">
        <v>2004</v>
      </c>
      <c r="E1096">
        <v>300</v>
      </c>
      <c r="F1096">
        <v>620</v>
      </c>
      <c r="G1096">
        <v>-7520</v>
      </c>
      <c r="H1096">
        <v>200</v>
      </c>
      <c r="I1096">
        <v>3800</v>
      </c>
      <c r="J1096">
        <v>900</v>
      </c>
      <c r="K1096">
        <v>0</v>
      </c>
      <c r="L1096">
        <v>200</v>
      </c>
      <c r="M1096">
        <f>SUM(Emisiones_CO2_CO2eq_MUNDO[[#This Row],[Edificios (kilotoneladas CO₂e)]:[Electricidad y Calor (kilotoneladas CO₂e)]])</f>
        <v>-1500</v>
      </c>
    </row>
    <row r="1097" spans="1:13" x14ac:dyDescent="0.25">
      <c r="A1097" t="s">
        <v>80</v>
      </c>
      <c r="B1097" t="s">
        <v>80</v>
      </c>
      <c r="C1097" t="s">
        <v>81</v>
      </c>
      <c r="D1097">
        <v>2005</v>
      </c>
      <c r="E1097">
        <v>200</v>
      </c>
      <c r="F1097">
        <v>820</v>
      </c>
      <c r="G1097">
        <v>-7490</v>
      </c>
      <c r="H1097">
        <v>300</v>
      </c>
      <c r="I1097">
        <v>3800</v>
      </c>
      <c r="J1097">
        <v>1000</v>
      </c>
      <c r="K1097">
        <v>0</v>
      </c>
      <c r="L1097">
        <v>300</v>
      </c>
      <c r="M1097">
        <f>SUM(Emisiones_CO2_CO2eq_MUNDO[[#This Row],[Edificios (kilotoneladas CO₂e)]:[Electricidad y Calor (kilotoneladas CO₂e)]])</f>
        <v>-1070</v>
      </c>
    </row>
    <row r="1098" spans="1:13" x14ac:dyDescent="0.25">
      <c r="A1098" t="s">
        <v>80</v>
      </c>
      <c r="B1098" t="s">
        <v>80</v>
      </c>
      <c r="C1098" t="s">
        <v>81</v>
      </c>
      <c r="D1098">
        <v>2006</v>
      </c>
      <c r="E1098">
        <v>200</v>
      </c>
      <c r="F1098">
        <v>570</v>
      </c>
      <c r="G1098">
        <v>-7490</v>
      </c>
      <c r="H1098">
        <v>300</v>
      </c>
      <c r="I1098">
        <v>4000</v>
      </c>
      <c r="J1098">
        <v>1000</v>
      </c>
      <c r="K1098">
        <v>0</v>
      </c>
      <c r="L1098">
        <v>600</v>
      </c>
      <c r="M1098">
        <f>SUM(Emisiones_CO2_CO2eq_MUNDO[[#This Row],[Edificios (kilotoneladas CO₂e)]:[Electricidad y Calor (kilotoneladas CO₂e)]])</f>
        <v>-820</v>
      </c>
    </row>
    <row r="1099" spans="1:13" x14ac:dyDescent="0.25">
      <c r="A1099" t="s">
        <v>80</v>
      </c>
      <c r="B1099" t="s">
        <v>80</v>
      </c>
      <c r="C1099" t="s">
        <v>81</v>
      </c>
      <c r="D1099">
        <v>2007</v>
      </c>
      <c r="E1099">
        <v>200</v>
      </c>
      <c r="F1099">
        <v>920</v>
      </c>
      <c r="G1099">
        <v>-7530</v>
      </c>
      <c r="H1099">
        <v>200</v>
      </c>
      <c r="I1099">
        <v>4300</v>
      </c>
      <c r="J1099">
        <v>1200</v>
      </c>
      <c r="K1099">
        <v>0</v>
      </c>
      <c r="L1099">
        <v>800</v>
      </c>
      <c r="M1099">
        <f>SUM(Emisiones_CO2_CO2eq_MUNDO[[#This Row],[Edificios (kilotoneladas CO₂e)]:[Electricidad y Calor (kilotoneladas CO₂e)]])</f>
        <v>90</v>
      </c>
    </row>
    <row r="1100" spans="1:13" x14ac:dyDescent="0.25">
      <c r="A1100" t="s">
        <v>80</v>
      </c>
      <c r="B1100" t="s">
        <v>80</v>
      </c>
      <c r="C1100" t="s">
        <v>81</v>
      </c>
      <c r="D1100">
        <v>2008</v>
      </c>
      <c r="E1100">
        <v>200</v>
      </c>
      <c r="F1100">
        <v>840</v>
      </c>
      <c r="G1100">
        <v>-7530</v>
      </c>
      <c r="H1100">
        <v>200</v>
      </c>
      <c r="I1100">
        <v>4400</v>
      </c>
      <c r="J1100">
        <v>1200</v>
      </c>
      <c r="K1100">
        <v>0</v>
      </c>
      <c r="L1100">
        <v>700</v>
      </c>
      <c r="M1100">
        <f>SUM(Emisiones_CO2_CO2eq_MUNDO[[#This Row],[Edificios (kilotoneladas CO₂e)]:[Electricidad y Calor (kilotoneladas CO₂e)]])</f>
        <v>10</v>
      </c>
    </row>
    <row r="1101" spans="1:13" x14ac:dyDescent="0.25">
      <c r="A1101" t="s">
        <v>80</v>
      </c>
      <c r="B1101" t="s">
        <v>80</v>
      </c>
      <c r="C1101" t="s">
        <v>81</v>
      </c>
      <c r="D1101">
        <v>2009</v>
      </c>
      <c r="E1101">
        <v>200</v>
      </c>
      <c r="F1101">
        <v>830</v>
      </c>
      <c r="G1101">
        <v>-7530</v>
      </c>
      <c r="H1101">
        <v>200</v>
      </c>
      <c r="I1101">
        <v>4400</v>
      </c>
      <c r="J1101">
        <v>1000</v>
      </c>
      <c r="K1101">
        <v>0</v>
      </c>
      <c r="L1101">
        <v>500</v>
      </c>
      <c r="M1101">
        <f>SUM(Emisiones_CO2_CO2eq_MUNDO[[#This Row],[Edificios (kilotoneladas CO₂e)]:[Electricidad y Calor (kilotoneladas CO₂e)]])</f>
        <v>-400</v>
      </c>
    </row>
    <row r="1102" spans="1:13" x14ac:dyDescent="0.25">
      <c r="A1102" t="s">
        <v>80</v>
      </c>
      <c r="B1102" t="s">
        <v>80</v>
      </c>
      <c r="C1102" t="s">
        <v>81</v>
      </c>
      <c r="D1102">
        <v>2010</v>
      </c>
      <c r="E1102">
        <v>200</v>
      </c>
      <c r="F1102">
        <v>500</v>
      </c>
      <c r="G1102">
        <v>-7420</v>
      </c>
      <c r="H1102">
        <v>100</v>
      </c>
      <c r="I1102">
        <v>4600</v>
      </c>
      <c r="J1102">
        <v>1000</v>
      </c>
      <c r="K1102">
        <v>0</v>
      </c>
      <c r="L1102">
        <v>600</v>
      </c>
      <c r="M1102">
        <f>SUM(Emisiones_CO2_CO2eq_MUNDO[[#This Row],[Edificios (kilotoneladas CO₂e)]:[Electricidad y Calor (kilotoneladas CO₂e)]])</f>
        <v>-420</v>
      </c>
    </row>
    <row r="1103" spans="1:13" x14ac:dyDescent="0.25">
      <c r="A1103" t="s">
        <v>80</v>
      </c>
      <c r="B1103" t="s">
        <v>80</v>
      </c>
      <c r="C1103" t="s">
        <v>81</v>
      </c>
      <c r="D1103">
        <v>2011</v>
      </c>
      <c r="E1103">
        <v>200</v>
      </c>
      <c r="F1103">
        <v>550</v>
      </c>
      <c r="G1103">
        <v>-11270</v>
      </c>
      <c r="H1103">
        <v>200</v>
      </c>
      <c r="I1103">
        <v>4600</v>
      </c>
      <c r="J1103">
        <v>1000</v>
      </c>
      <c r="K1103">
        <v>0</v>
      </c>
      <c r="L1103">
        <v>600</v>
      </c>
      <c r="M1103">
        <f>SUM(Emisiones_CO2_CO2eq_MUNDO[[#This Row],[Edificios (kilotoneladas CO₂e)]:[Electricidad y Calor (kilotoneladas CO₂e)]])</f>
        <v>-4120</v>
      </c>
    </row>
    <row r="1104" spans="1:13" x14ac:dyDescent="0.25">
      <c r="A1104" t="s">
        <v>80</v>
      </c>
      <c r="B1104" t="s">
        <v>80</v>
      </c>
      <c r="C1104" t="s">
        <v>81</v>
      </c>
      <c r="D1104">
        <v>2012</v>
      </c>
      <c r="E1104">
        <v>200</v>
      </c>
      <c r="F1104">
        <v>540</v>
      </c>
      <c r="G1104">
        <v>-11240</v>
      </c>
      <c r="H1104">
        <v>200</v>
      </c>
      <c r="I1104">
        <v>4800</v>
      </c>
      <c r="J1104">
        <v>1100</v>
      </c>
      <c r="K1104">
        <v>0</v>
      </c>
      <c r="L1104">
        <v>600</v>
      </c>
      <c r="M1104">
        <f>SUM(Emisiones_CO2_CO2eq_MUNDO[[#This Row],[Edificios (kilotoneladas CO₂e)]:[Electricidad y Calor (kilotoneladas CO₂e)]])</f>
        <v>-3800</v>
      </c>
    </row>
    <row r="1105" spans="1:13" x14ac:dyDescent="0.25">
      <c r="A1105" t="s">
        <v>80</v>
      </c>
      <c r="B1105" t="s">
        <v>80</v>
      </c>
      <c r="C1105" t="s">
        <v>81</v>
      </c>
      <c r="D1105">
        <v>2013</v>
      </c>
      <c r="E1105">
        <v>200</v>
      </c>
      <c r="F1105">
        <v>570</v>
      </c>
      <c r="G1105">
        <v>-11240</v>
      </c>
      <c r="H1105">
        <v>200</v>
      </c>
      <c r="I1105">
        <v>4900</v>
      </c>
      <c r="J1105">
        <v>1100</v>
      </c>
      <c r="K1105">
        <v>0</v>
      </c>
      <c r="L1105">
        <v>800</v>
      </c>
      <c r="M1105">
        <f>SUM(Emisiones_CO2_CO2eq_MUNDO[[#This Row],[Edificios (kilotoneladas CO₂e)]:[Electricidad y Calor (kilotoneladas CO₂e)]])</f>
        <v>-3470</v>
      </c>
    </row>
    <row r="1106" spans="1:13" x14ac:dyDescent="0.25">
      <c r="A1106" t="s">
        <v>80</v>
      </c>
      <c r="B1106" t="s">
        <v>80</v>
      </c>
      <c r="C1106" t="s">
        <v>81</v>
      </c>
      <c r="D1106">
        <v>2014</v>
      </c>
      <c r="E1106">
        <v>300</v>
      </c>
      <c r="F1106">
        <v>580</v>
      </c>
      <c r="G1106">
        <v>-11260</v>
      </c>
      <c r="H1106">
        <v>200</v>
      </c>
      <c r="I1106">
        <v>5000</v>
      </c>
      <c r="J1106">
        <v>1000</v>
      </c>
      <c r="K1106">
        <v>0</v>
      </c>
      <c r="L1106">
        <v>700</v>
      </c>
      <c r="M1106">
        <f>SUM(Emisiones_CO2_CO2eq_MUNDO[[#This Row],[Edificios (kilotoneladas CO₂e)]:[Electricidad y Calor (kilotoneladas CO₂e)]])</f>
        <v>-3480</v>
      </c>
    </row>
    <row r="1107" spans="1:13" x14ac:dyDescent="0.25">
      <c r="A1107" t="s">
        <v>80</v>
      </c>
      <c r="B1107" t="s">
        <v>80</v>
      </c>
      <c r="C1107" t="s">
        <v>81</v>
      </c>
      <c r="D1107">
        <v>2015</v>
      </c>
      <c r="E1107">
        <v>300</v>
      </c>
      <c r="F1107">
        <v>620</v>
      </c>
      <c r="G1107">
        <v>-11280</v>
      </c>
      <c r="H1107">
        <v>200</v>
      </c>
      <c r="I1107">
        <v>5300</v>
      </c>
      <c r="J1107">
        <v>1000</v>
      </c>
      <c r="K1107">
        <v>0</v>
      </c>
      <c r="L1107">
        <v>100</v>
      </c>
      <c r="M1107">
        <f>SUM(Emisiones_CO2_CO2eq_MUNDO[[#This Row],[Edificios (kilotoneladas CO₂e)]:[Electricidad y Calor (kilotoneladas CO₂e)]])</f>
        <v>-3760</v>
      </c>
    </row>
    <row r="1108" spans="1:13" x14ac:dyDescent="0.25">
      <c r="A1108" t="s">
        <v>80</v>
      </c>
      <c r="B1108" t="s">
        <v>80</v>
      </c>
      <c r="C1108" t="s">
        <v>81</v>
      </c>
      <c r="D1108">
        <v>2016</v>
      </c>
      <c r="E1108">
        <v>300</v>
      </c>
      <c r="F1108">
        <v>620</v>
      </c>
      <c r="G1108">
        <v>-11210</v>
      </c>
      <c r="H1108">
        <v>300</v>
      </c>
      <c r="I1108">
        <v>5700</v>
      </c>
      <c r="J1108">
        <v>1100</v>
      </c>
      <c r="K1108">
        <v>0</v>
      </c>
      <c r="L1108">
        <v>100</v>
      </c>
      <c r="M1108">
        <f>SUM(Emisiones_CO2_CO2eq_MUNDO[[#This Row],[Edificios (kilotoneladas CO₂e)]:[Electricidad y Calor (kilotoneladas CO₂e)]])</f>
        <v>-3090</v>
      </c>
    </row>
    <row r="1109" spans="1:13" x14ac:dyDescent="0.25">
      <c r="A1109" t="s">
        <v>82</v>
      </c>
      <c r="B1109" t="s">
        <v>412</v>
      </c>
      <c r="C1109" t="s">
        <v>83</v>
      </c>
      <c r="D1109">
        <v>1990</v>
      </c>
      <c r="E1109">
        <v>400</v>
      </c>
      <c r="F1109">
        <v>0</v>
      </c>
      <c r="G1109">
        <v>-4730</v>
      </c>
      <c r="H1109">
        <v>100</v>
      </c>
      <c r="I1109">
        <v>1200</v>
      </c>
      <c r="J1109">
        <v>400</v>
      </c>
      <c r="K1109">
        <v>0</v>
      </c>
      <c r="L1109">
        <v>600</v>
      </c>
      <c r="M1109">
        <f>SUM(Emisiones_CO2_CO2eq_MUNDO[[#This Row],[Edificios (kilotoneladas CO₂e)]:[Electricidad y Calor (kilotoneladas CO₂e)]])</f>
        <v>-2030</v>
      </c>
    </row>
    <row r="1110" spans="1:13" x14ac:dyDescent="0.25">
      <c r="A1110" t="s">
        <v>82</v>
      </c>
      <c r="B1110" t="s">
        <v>412</v>
      </c>
      <c r="C1110" t="s">
        <v>83</v>
      </c>
      <c r="D1110">
        <v>1991</v>
      </c>
      <c r="E1110">
        <v>400</v>
      </c>
      <c r="F1110">
        <v>0</v>
      </c>
      <c r="G1110">
        <v>-4730</v>
      </c>
      <c r="H1110">
        <v>100</v>
      </c>
      <c r="I1110">
        <v>1200</v>
      </c>
      <c r="J1110">
        <v>400</v>
      </c>
      <c r="K1110">
        <v>0</v>
      </c>
      <c r="L1110">
        <v>600</v>
      </c>
      <c r="M1110">
        <f>SUM(Emisiones_CO2_CO2eq_MUNDO[[#This Row],[Edificios (kilotoneladas CO₂e)]:[Electricidad y Calor (kilotoneladas CO₂e)]])</f>
        <v>-2030</v>
      </c>
    </row>
    <row r="1111" spans="1:13" x14ac:dyDescent="0.25">
      <c r="A1111" t="s">
        <v>82</v>
      </c>
      <c r="B1111" t="s">
        <v>412</v>
      </c>
      <c r="C1111" t="s">
        <v>83</v>
      </c>
      <c r="D1111">
        <v>1992</v>
      </c>
      <c r="E1111">
        <v>400</v>
      </c>
      <c r="F1111">
        <v>0</v>
      </c>
      <c r="G1111">
        <v>-4730</v>
      </c>
      <c r="H1111">
        <v>100</v>
      </c>
      <c r="I1111">
        <v>1100</v>
      </c>
      <c r="J1111">
        <v>400</v>
      </c>
      <c r="K1111">
        <v>0</v>
      </c>
      <c r="L1111">
        <v>700</v>
      </c>
      <c r="M1111">
        <f>SUM(Emisiones_CO2_CO2eq_MUNDO[[#This Row],[Edificios (kilotoneladas CO₂e)]:[Electricidad y Calor (kilotoneladas CO₂e)]])</f>
        <v>-2030</v>
      </c>
    </row>
    <row r="1112" spans="1:13" x14ac:dyDescent="0.25">
      <c r="A1112" t="s">
        <v>82</v>
      </c>
      <c r="B1112" t="s">
        <v>412</v>
      </c>
      <c r="C1112" t="s">
        <v>83</v>
      </c>
      <c r="D1112">
        <v>1993</v>
      </c>
      <c r="E1112">
        <v>400</v>
      </c>
      <c r="F1112">
        <v>0</v>
      </c>
      <c r="G1112">
        <v>-4730</v>
      </c>
      <c r="H1112">
        <v>100</v>
      </c>
      <c r="I1112">
        <v>1100</v>
      </c>
      <c r="J1112">
        <v>400</v>
      </c>
      <c r="K1112">
        <v>0</v>
      </c>
      <c r="L1112">
        <v>900</v>
      </c>
      <c r="M1112">
        <f>SUM(Emisiones_CO2_CO2eq_MUNDO[[#This Row],[Edificios (kilotoneladas CO₂e)]:[Electricidad y Calor (kilotoneladas CO₂e)]])</f>
        <v>-1830</v>
      </c>
    </row>
    <row r="1113" spans="1:13" x14ac:dyDescent="0.25">
      <c r="A1113" t="s">
        <v>82</v>
      </c>
      <c r="B1113" t="s">
        <v>412</v>
      </c>
      <c r="C1113" t="s">
        <v>83</v>
      </c>
      <c r="D1113">
        <v>1994</v>
      </c>
      <c r="E1113">
        <v>400</v>
      </c>
      <c r="F1113">
        <v>0</v>
      </c>
      <c r="G1113">
        <v>-4730</v>
      </c>
      <c r="H1113">
        <v>100</v>
      </c>
      <c r="I1113">
        <v>1100</v>
      </c>
      <c r="J1113">
        <v>400</v>
      </c>
      <c r="K1113">
        <v>0</v>
      </c>
      <c r="L1113">
        <v>1100</v>
      </c>
      <c r="M1113">
        <f>SUM(Emisiones_CO2_CO2eq_MUNDO[[#This Row],[Edificios (kilotoneladas CO₂e)]:[Electricidad y Calor (kilotoneladas CO₂e)]])</f>
        <v>-1630</v>
      </c>
    </row>
    <row r="1114" spans="1:13" x14ac:dyDescent="0.25">
      <c r="A1114" t="s">
        <v>82</v>
      </c>
      <c r="B1114" t="s">
        <v>412</v>
      </c>
      <c r="C1114" t="s">
        <v>83</v>
      </c>
      <c r="D1114">
        <v>1995</v>
      </c>
      <c r="E1114">
        <v>400</v>
      </c>
      <c r="F1114">
        <v>0</v>
      </c>
      <c r="G1114">
        <v>-4730</v>
      </c>
      <c r="H1114">
        <v>200</v>
      </c>
      <c r="I1114">
        <v>1200</v>
      </c>
      <c r="J1114">
        <v>400</v>
      </c>
      <c r="K1114">
        <v>0</v>
      </c>
      <c r="L1114">
        <v>1000</v>
      </c>
      <c r="M1114">
        <f>SUM(Emisiones_CO2_CO2eq_MUNDO[[#This Row],[Edificios (kilotoneladas CO₂e)]:[Electricidad y Calor (kilotoneladas CO₂e)]])</f>
        <v>-1530</v>
      </c>
    </row>
    <row r="1115" spans="1:13" x14ac:dyDescent="0.25">
      <c r="A1115" t="s">
        <v>82</v>
      </c>
      <c r="B1115" t="s">
        <v>412</v>
      </c>
      <c r="C1115" t="s">
        <v>83</v>
      </c>
      <c r="D1115">
        <v>1996</v>
      </c>
      <c r="E1115">
        <v>500</v>
      </c>
      <c r="F1115">
        <v>0</v>
      </c>
      <c r="G1115">
        <v>-4780</v>
      </c>
      <c r="H1115">
        <v>200</v>
      </c>
      <c r="I1115">
        <v>1300</v>
      </c>
      <c r="J1115">
        <v>500</v>
      </c>
      <c r="K1115">
        <v>0</v>
      </c>
      <c r="L1115">
        <v>1500</v>
      </c>
      <c r="M1115">
        <f>SUM(Emisiones_CO2_CO2eq_MUNDO[[#This Row],[Edificios (kilotoneladas CO₂e)]:[Electricidad y Calor (kilotoneladas CO₂e)]])</f>
        <v>-780</v>
      </c>
    </row>
    <row r="1116" spans="1:13" x14ac:dyDescent="0.25">
      <c r="A1116" t="s">
        <v>82</v>
      </c>
      <c r="B1116" t="s">
        <v>412</v>
      </c>
      <c r="C1116" t="s">
        <v>83</v>
      </c>
      <c r="D1116">
        <v>1997</v>
      </c>
      <c r="E1116">
        <v>500</v>
      </c>
      <c r="F1116">
        <v>0</v>
      </c>
      <c r="G1116">
        <v>-4780</v>
      </c>
      <c r="H1116">
        <v>200</v>
      </c>
      <c r="I1116">
        <v>1400</v>
      </c>
      <c r="J1116">
        <v>600</v>
      </c>
      <c r="K1116">
        <v>0</v>
      </c>
      <c r="L1116">
        <v>2100</v>
      </c>
      <c r="M1116">
        <f>SUM(Emisiones_CO2_CO2eq_MUNDO[[#This Row],[Edificios (kilotoneladas CO₂e)]:[Electricidad y Calor (kilotoneladas CO₂e)]])</f>
        <v>20</v>
      </c>
    </row>
    <row r="1117" spans="1:13" x14ac:dyDescent="0.25">
      <c r="A1117" t="s">
        <v>82</v>
      </c>
      <c r="B1117" t="s">
        <v>412</v>
      </c>
      <c r="C1117" t="s">
        <v>83</v>
      </c>
      <c r="D1117">
        <v>1998</v>
      </c>
      <c r="E1117">
        <v>500</v>
      </c>
      <c r="F1117">
        <v>0</v>
      </c>
      <c r="G1117">
        <v>-4740</v>
      </c>
      <c r="H1117">
        <v>100</v>
      </c>
      <c r="I1117">
        <v>1200</v>
      </c>
      <c r="J1117">
        <v>500</v>
      </c>
      <c r="K1117">
        <v>0</v>
      </c>
      <c r="L1117">
        <v>2500</v>
      </c>
      <c r="M1117">
        <f>SUM(Emisiones_CO2_CO2eq_MUNDO[[#This Row],[Edificios (kilotoneladas CO₂e)]:[Electricidad y Calor (kilotoneladas CO₂e)]])</f>
        <v>60</v>
      </c>
    </row>
    <row r="1118" spans="1:13" x14ac:dyDescent="0.25">
      <c r="A1118" t="s">
        <v>82</v>
      </c>
      <c r="B1118" t="s">
        <v>412</v>
      </c>
      <c r="C1118" t="s">
        <v>83</v>
      </c>
      <c r="D1118">
        <v>1999</v>
      </c>
      <c r="E1118">
        <v>500</v>
      </c>
      <c r="F1118">
        <v>0</v>
      </c>
      <c r="G1118">
        <v>-4760</v>
      </c>
      <c r="H1118">
        <v>1400</v>
      </c>
      <c r="I1118">
        <v>1400</v>
      </c>
      <c r="J1118">
        <v>800</v>
      </c>
      <c r="K1118">
        <v>0</v>
      </c>
      <c r="L1118">
        <v>2500</v>
      </c>
      <c r="M1118">
        <f>SUM(Emisiones_CO2_CO2eq_MUNDO[[#This Row],[Edificios (kilotoneladas CO₂e)]:[Electricidad y Calor (kilotoneladas CO₂e)]])</f>
        <v>1840</v>
      </c>
    </row>
    <row r="1119" spans="1:13" x14ac:dyDescent="0.25">
      <c r="A1119" t="s">
        <v>82</v>
      </c>
      <c r="B1119" t="s">
        <v>412</v>
      </c>
      <c r="C1119" t="s">
        <v>83</v>
      </c>
      <c r="D1119">
        <v>2000</v>
      </c>
      <c r="E1119">
        <v>600</v>
      </c>
      <c r="F1119">
        <v>0</v>
      </c>
      <c r="G1119">
        <v>-4760</v>
      </c>
      <c r="H1119">
        <v>1400</v>
      </c>
      <c r="I1119">
        <v>1300</v>
      </c>
      <c r="J1119">
        <v>700</v>
      </c>
      <c r="K1119">
        <v>0</v>
      </c>
      <c r="L1119">
        <v>2300</v>
      </c>
      <c r="M1119">
        <f>SUM(Emisiones_CO2_CO2eq_MUNDO[[#This Row],[Edificios (kilotoneladas CO₂e)]:[Electricidad y Calor (kilotoneladas CO₂e)]])</f>
        <v>1540</v>
      </c>
    </row>
    <row r="1120" spans="1:13" x14ac:dyDescent="0.25">
      <c r="A1120" t="s">
        <v>82</v>
      </c>
      <c r="B1120" t="s">
        <v>412</v>
      </c>
      <c r="C1120" t="s">
        <v>83</v>
      </c>
      <c r="D1120">
        <v>2001</v>
      </c>
      <c r="E1120">
        <v>500</v>
      </c>
      <c r="F1120">
        <v>0</v>
      </c>
      <c r="G1120">
        <v>-8070</v>
      </c>
      <c r="H1120">
        <v>1300</v>
      </c>
      <c r="I1120">
        <v>1300</v>
      </c>
      <c r="J1120">
        <v>700</v>
      </c>
      <c r="K1120">
        <v>0</v>
      </c>
      <c r="L1120">
        <v>2400</v>
      </c>
      <c r="M1120">
        <f>SUM(Emisiones_CO2_CO2eq_MUNDO[[#This Row],[Edificios (kilotoneladas CO₂e)]:[Electricidad y Calor (kilotoneladas CO₂e)]])</f>
        <v>-1870</v>
      </c>
    </row>
    <row r="1121" spans="1:13" x14ac:dyDescent="0.25">
      <c r="A1121" t="s">
        <v>82</v>
      </c>
      <c r="B1121" t="s">
        <v>412</v>
      </c>
      <c r="C1121" t="s">
        <v>83</v>
      </c>
      <c r="D1121">
        <v>2002</v>
      </c>
      <c r="E1121">
        <v>600</v>
      </c>
      <c r="F1121">
        <v>0</v>
      </c>
      <c r="G1121">
        <v>-8060</v>
      </c>
      <c r="H1121">
        <v>1100</v>
      </c>
      <c r="I1121">
        <v>1400</v>
      </c>
      <c r="J1121">
        <v>700</v>
      </c>
      <c r="K1121">
        <v>0</v>
      </c>
      <c r="L1121">
        <v>2700</v>
      </c>
      <c r="M1121">
        <f>SUM(Emisiones_CO2_CO2eq_MUNDO[[#This Row],[Edificios (kilotoneladas CO₂e)]:[Electricidad y Calor (kilotoneladas CO₂e)]])</f>
        <v>-1560</v>
      </c>
    </row>
    <row r="1122" spans="1:13" x14ac:dyDescent="0.25">
      <c r="A1122" t="s">
        <v>82</v>
      </c>
      <c r="B1122" t="s">
        <v>412</v>
      </c>
      <c r="C1122" t="s">
        <v>83</v>
      </c>
      <c r="D1122">
        <v>2003</v>
      </c>
      <c r="E1122">
        <v>600</v>
      </c>
      <c r="F1122">
        <v>0</v>
      </c>
      <c r="G1122">
        <v>-7920</v>
      </c>
      <c r="H1122">
        <v>900</v>
      </c>
      <c r="I1122">
        <v>1000</v>
      </c>
      <c r="J1122">
        <v>500</v>
      </c>
      <c r="K1122">
        <v>0</v>
      </c>
      <c r="L1122">
        <v>2200</v>
      </c>
      <c r="M1122">
        <f>SUM(Emisiones_CO2_CO2eq_MUNDO[[#This Row],[Edificios (kilotoneladas CO₂e)]:[Electricidad y Calor (kilotoneladas CO₂e)]])</f>
        <v>-2720</v>
      </c>
    </row>
    <row r="1123" spans="1:13" x14ac:dyDescent="0.25">
      <c r="A1123" t="s">
        <v>82</v>
      </c>
      <c r="B1123" t="s">
        <v>412</v>
      </c>
      <c r="C1123" t="s">
        <v>83</v>
      </c>
      <c r="D1123">
        <v>2004</v>
      </c>
      <c r="E1123">
        <v>600</v>
      </c>
      <c r="F1123">
        <v>0</v>
      </c>
      <c r="G1123">
        <v>-8060</v>
      </c>
      <c r="H1123">
        <v>900</v>
      </c>
      <c r="I1123">
        <v>1100</v>
      </c>
      <c r="J1123">
        <v>500</v>
      </c>
      <c r="K1123">
        <v>0</v>
      </c>
      <c r="L1123">
        <v>2400</v>
      </c>
      <c r="M1123">
        <f>SUM(Emisiones_CO2_CO2eq_MUNDO[[#This Row],[Edificios (kilotoneladas CO₂e)]:[Electricidad y Calor (kilotoneladas CO₂e)]])</f>
        <v>-2560</v>
      </c>
    </row>
    <row r="1124" spans="1:13" x14ac:dyDescent="0.25">
      <c r="A1124" t="s">
        <v>82</v>
      </c>
      <c r="B1124" t="s">
        <v>412</v>
      </c>
      <c r="C1124" t="s">
        <v>83</v>
      </c>
      <c r="D1124">
        <v>2005</v>
      </c>
      <c r="E1124">
        <v>600</v>
      </c>
      <c r="F1124">
        <v>0</v>
      </c>
      <c r="G1124">
        <v>-8020</v>
      </c>
      <c r="H1124">
        <v>500</v>
      </c>
      <c r="I1124">
        <v>1200</v>
      </c>
      <c r="J1124">
        <v>400</v>
      </c>
      <c r="K1124">
        <v>0</v>
      </c>
      <c r="L1124">
        <v>3100</v>
      </c>
      <c r="M1124">
        <f>SUM(Emisiones_CO2_CO2eq_MUNDO[[#This Row],[Edificios (kilotoneladas CO₂e)]:[Electricidad y Calor (kilotoneladas CO₂e)]])</f>
        <v>-2220</v>
      </c>
    </row>
    <row r="1125" spans="1:13" x14ac:dyDescent="0.25">
      <c r="A1125" t="s">
        <v>82</v>
      </c>
      <c r="B1125" t="s">
        <v>412</v>
      </c>
      <c r="C1125" t="s">
        <v>83</v>
      </c>
      <c r="D1125">
        <v>2006</v>
      </c>
      <c r="E1125">
        <v>700</v>
      </c>
      <c r="F1125">
        <v>0</v>
      </c>
      <c r="G1125">
        <v>6740</v>
      </c>
      <c r="H1125">
        <v>800</v>
      </c>
      <c r="I1125">
        <v>1300</v>
      </c>
      <c r="J1125">
        <v>500</v>
      </c>
      <c r="K1125">
        <v>0</v>
      </c>
      <c r="L1125">
        <v>2300</v>
      </c>
      <c r="M1125">
        <f>SUM(Emisiones_CO2_CO2eq_MUNDO[[#This Row],[Edificios (kilotoneladas CO₂e)]:[Electricidad y Calor (kilotoneladas CO₂e)]])</f>
        <v>12340</v>
      </c>
    </row>
    <row r="1126" spans="1:13" x14ac:dyDescent="0.25">
      <c r="A1126" t="s">
        <v>82</v>
      </c>
      <c r="B1126" t="s">
        <v>412</v>
      </c>
      <c r="C1126" t="s">
        <v>83</v>
      </c>
      <c r="D1126">
        <v>2007</v>
      </c>
      <c r="E1126">
        <v>500</v>
      </c>
      <c r="F1126">
        <v>0</v>
      </c>
      <c r="G1126">
        <v>6750</v>
      </c>
      <c r="H1126">
        <v>900</v>
      </c>
      <c r="I1126">
        <v>1300</v>
      </c>
      <c r="J1126">
        <v>400</v>
      </c>
      <c r="K1126">
        <v>0</v>
      </c>
      <c r="L1126">
        <v>2400</v>
      </c>
      <c r="M1126">
        <f>SUM(Emisiones_CO2_CO2eq_MUNDO[[#This Row],[Edificios (kilotoneladas CO₂e)]:[Electricidad y Calor (kilotoneladas CO₂e)]])</f>
        <v>12250</v>
      </c>
    </row>
    <row r="1127" spans="1:13" x14ac:dyDescent="0.25">
      <c r="A1127" t="s">
        <v>82</v>
      </c>
      <c r="B1127" t="s">
        <v>412</v>
      </c>
      <c r="C1127" t="s">
        <v>83</v>
      </c>
      <c r="D1127">
        <v>2008</v>
      </c>
      <c r="E1127">
        <v>800</v>
      </c>
      <c r="F1127">
        <v>0</v>
      </c>
      <c r="G1127">
        <v>6750</v>
      </c>
      <c r="H1127">
        <v>700</v>
      </c>
      <c r="I1127">
        <v>1600</v>
      </c>
      <c r="J1127">
        <v>600</v>
      </c>
      <c r="K1127">
        <v>0</v>
      </c>
      <c r="L1127">
        <v>2800</v>
      </c>
      <c r="M1127">
        <f>SUM(Emisiones_CO2_CO2eq_MUNDO[[#This Row],[Edificios (kilotoneladas CO₂e)]:[Electricidad y Calor (kilotoneladas CO₂e)]])</f>
        <v>13250</v>
      </c>
    </row>
    <row r="1128" spans="1:13" x14ac:dyDescent="0.25">
      <c r="A1128" t="s">
        <v>82</v>
      </c>
      <c r="B1128" t="s">
        <v>412</v>
      </c>
      <c r="C1128" t="s">
        <v>83</v>
      </c>
      <c r="D1128">
        <v>2009</v>
      </c>
      <c r="E1128">
        <v>600</v>
      </c>
      <c r="F1128">
        <v>0</v>
      </c>
      <c r="G1128">
        <v>6700</v>
      </c>
      <c r="H1128">
        <v>200</v>
      </c>
      <c r="I1128">
        <v>1600</v>
      </c>
      <c r="J1128">
        <v>1100</v>
      </c>
      <c r="K1128">
        <v>0</v>
      </c>
      <c r="L1128">
        <v>2500</v>
      </c>
      <c r="M1128">
        <f>SUM(Emisiones_CO2_CO2eq_MUNDO[[#This Row],[Edificios (kilotoneladas CO₂e)]:[Electricidad y Calor (kilotoneladas CO₂e)]])</f>
        <v>12700</v>
      </c>
    </row>
    <row r="1129" spans="1:13" x14ac:dyDescent="0.25">
      <c r="A1129" t="s">
        <v>82</v>
      </c>
      <c r="B1129" t="s">
        <v>412</v>
      </c>
      <c r="C1129" t="s">
        <v>83</v>
      </c>
      <c r="D1129">
        <v>2010</v>
      </c>
      <c r="E1129">
        <v>600</v>
      </c>
      <c r="F1129">
        <v>0</v>
      </c>
      <c r="G1129">
        <v>6650</v>
      </c>
      <c r="H1129">
        <v>200</v>
      </c>
      <c r="I1129">
        <v>1500</v>
      </c>
      <c r="J1129">
        <v>1000</v>
      </c>
      <c r="K1129">
        <v>0</v>
      </c>
      <c r="L1129">
        <v>3000</v>
      </c>
      <c r="M1129">
        <f>SUM(Emisiones_CO2_CO2eq_MUNDO[[#This Row],[Edificios (kilotoneladas CO₂e)]:[Electricidad y Calor (kilotoneladas CO₂e)]])</f>
        <v>12950</v>
      </c>
    </row>
    <row r="1130" spans="1:13" x14ac:dyDescent="0.25">
      <c r="A1130" t="s">
        <v>82</v>
      </c>
      <c r="B1130" t="s">
        <v>412</v>
      </c>
      <c r="C1130" t="s">
        <v>83</v>
      </c>
      <c r="D1130">
        <v>2011</v>
      </c>
      <c r="E1130">
        <v>500</v>
      </c>
      <c r="F1130">
        <v>0</v>
      </c>
      <c r="G1130">
        <v>6640</v>
      </c>
      <c r="H1130">
        <v>200</v>
      </c>
      <c r="I1130">
        <v>1600</v>
      </c>
      <c r="J1130">
        <v>900</v>
      </c>
      <c r="K1130">
        <v>0</v>
      </c>
      <c r="L1130">
        <v>2800</v>
      </c>
      <c r="M1130">
        <f>SUM(Emisiones_CO2_CO2eq_MUNDO[[#This Row],[Edificios (kilotoneladas CO₂e)]:[Electricidad y Calor (kilotoneladas CO₂e)]])</f>
        <v>12640</v>
      </c>
    </row>
    <row r="1131" spans="1:13" x14ac:dyDescent="0.25">
      <c r="A1131" t="s">
        <v>82</v>
      </c>
      <c r="B1131" t="s">
        <v>412</v>
      </c>
      <c r="C1131" t="s">
        <v>83</v>
      </c>
      <c r="D1131">
        <v>2012</v>
      </c>
      <c r="E1131">
        <v>600</v>
      </c>
      <c r="F1131">
        <v>0</v>
      </c>
      <c r="G1131">
        <v>6690</v>
      </c>
      <c r="H1131">
        <v>300</v>
      </c>
      <c r="I1131">
        <v>2400</v>
      </c>
      <c r="J1131">
        <v>1000</v>
      </c>
      <c r="K1131">
        <v>0</v>
      </c>
      <c r="L1131">
        <v>3700</v>
      </c>
      <c r="M1131">
        <f>SUM(Emisiones_CO2_CO2eq_MUNDO[[#This Row],[Edificios (kilotoneladas CO₂e)]:[Electricidad y Calor (kilotoneladas CO₂e)]])</f>
        <v>14690</v>
      </c>
    </row>
    <row r="1132" spans="1:13" x14ac:dyDescent="0.25">
      <c r="A1132" t="s">
        <v>82</v>
      </c>
      <c r="B1132" t="s">
        <v>412</v>
      </c>
      <c r="C1132" t="s">
        <v>83</v>
      </c>
      <c r="D1132">
        <v>2013</v>
      </c>
      <c r="E1132">
        <v>800</v>
      </c>
      <c r="F1132">
        <v>0</v>
      </c>
      <c r="G1132">
        <v>6720</v>
      </c>
      <c r="H1132">
        <v>300</v>
      </c>
      <c r="I1132">
        <v>2500</v>
      </c>
      <c r="J1132">
        <v>1300</v>
      </c>
      <c r="K1132">
        <v>0</v>
      </c>
      <c r="L1132">
        <v>3600</v>
      </c>
      <c r="M1132">
        <f>SUM(Emisiones_CO2_CO2eq_MUNDO[[#This Row],[Edificios (kilotoneladas CO₂e)]:[Electricidad y Calor (kilotoneladas CO₂e)]])</f>
        <v>15220</v>
      </c>
    </row>
    <row r="1133" spans="1:13" x14ac:dyDescent="0.25">
      <c r="A1133" t="s">
        <v>82</v>
      </c>
      <c r="B1133" t="s">
        <v>412</v>
      </c>
      <c r="C1133" t="s">
        <v>83</v>
      </c>
      <c r="D1133">
        <v>2014</v>
      </c>
      <c r="E1133">
        <v>800</v>
      </c>
      <c r="F1133">
        <v>0</v>
      </c>
      <c r="G1133">
        <v>6700</v>
      </c>
      <c r="H1133">
        <v>300</v>
      </c>
      <c r="I1133">
        <v>2600</v>
      </c>
      <c r="J1133">
        <v>1300</v>
      </c>
      <c r="K1133">
        <v>0</v>
      </c>
      <c r="L1133">
        <v>4000</v>
      </c>
      <c r="M1133">
        <f>SUM(Emisiones_CO2_CO2eq_MUNDO[[#This Row],[Edificios (kilotoneladas CO₂e)]:[Electricidad y Calor (kilotoneladas CO₂e)]])</f>
        <v>15700</v>
      </c>
    </row>
    <row r="1134" spans="1:13" x14ac:dyDescent="0.25">
      <c r="A1134" t="s">
        <v>82</v>
      </c>
      <c r="B1134" t="s">
        <v>412</v>
      </c>
      <c r="C1134" t="s">
        <v>83</v>
      </c>
      <c r="D1134">
        <v>2015</v>
      </c>
      <c r="E1134">
        <v>700</v>
      </c>
      <c r="F1134">
        <v>0</v>
      </c>
      <c r="G1134">
        <v>6740</v>
      </c>
      <c r="H1134">
        <v>300</v>
      </c>
      <c r="I1134">
        <v>3200</v>
      </c>
      <c r="J1134">
        <v>1400</v>
      </c>
      <c r="K1134">
        <v>0</v>
      </c>
      <c r="L1134">
        <v>4000</v>
      </c>
      <c r="M1134">
        <f>SUM(Emisiones_CO2_CO2eq_MUNDO[[#This Row],[Edificios (kilotoneladas CO₂e)]:[Electricidad y Calor (kilotoneladas CO₂e)]])</f>
        <v>16340</v>
      </c>
    </row>
    <row r="1135" spans="1:13" x14ac:dyDescent="0.25">
      <c r="A1135" t="s">
        <v>82</v>
      </c>
      <c r="B1135" t="s">
        <v>412</v>
      </c>
      <c r="C1135" t="s">
        <v>83</v>
      </c>
      <c r="D1135">
        <v>2016</v>
      </c>
      <c r="E1135">
        <v>800</v>
      </c>
      <c r="F1135">
        <v>0</v>
      </c>
      <c r="G1135">
        <v>6660</v>
      </c>
      <c r="H1135">
        <v>400</v>
      </c>
      <c r="I1135">
        <v>3600</v>
      </c>
      <c r="J1135">
        <v>1600</v>
      </c>
      <c r="K1135">
        <v>0</v>
      </c>
      <c r="L1135">
        <v>4000</v>
      </c>
      <c r="M1135">
        <f>SUM(Emisiones_CO2_CO2eq_MUNDO[[#This Row],[Edificios (kilotoneladas CO₂e)]:[Electricidad y Calor (kilotoneladas CO₂e)]])</f>
        <v>17060</v>
      </c>
    </row>
    <row r="1136" spans="1:13" x14ac:dyDescent="0.25">
      <c r="A1136" t="s">
        <v>84</v>
      </c>
      <c r="B1136" t="s">
        <v>413</v>
      </c>
      <c r="C1136" t="s">
        <v>85</v>
      </c>
      <c r="D1136">
        <v>1990</v>
      </c>
      <c r="E1136">
        <v>2200</v>
      </c>
      <c r="F1136">
        <v>0</v>
      </c>
      <c r="G1136">
        <v>-11600</v>
      </c>
      <c r="H1136">
        <v>1300</v>
      </c>
      <c r="I1136">
        <v>3600</v>
      </c>
      <c r="J1136">
        <v>5300</v>
      </c>
      <c r="K1136">
        <v>0</v>
      </c>
      <c r="L1136">
        <v>7900</v>
      </c>
      <c r="M1136">
        <f>SUM(Emisiones_CO2_CO2eq_MUNDO[[#This Row],[Edificios (kilotoneladas CO₂e)]:[Electricidad y Calor (kilotoneladas CO₂e)]])</f>
        <v>8700</v>
      </c>
    </row>
    <row r="1137" spans="1:13" x14ac:dyDescent="0.25">
      <c r="A1137" t="s">
        <v>84</v>
      </c>
      <c r="B1137" t="s">
        <v>413</v>
      </c>
      <c r="C1137" t="s">
        <v>85</v>
      </c>
      <c r="D1137">
        <v>1991</v>
      </c>
      <c r="E1137">
        <v>2100</v>
      </c>
      <c r="F1137">
        <v>0</v>
      </c>
      <c r="G1137">
        <v>-11600</v>
      </c>
      <c r="H1137">
        <v>700</v>
      </c>
      <c r="I1137">
        <v>2800</v>
      </c>
      <c r="J1137">
        <v>3400</v>
      </c>
      <c r="K1137">
        <v>0</v>
      </c>
      <c r="L1137">
        <v>5600</v>
      </c>
      <c r="M1137">
        <f>SUM(Emisiones_CO2_CO2eq_MUNDO[[#This Row],[Edificios (kilotoneladas CO₂e)]:[Electricidad y Calor (kilotoneladas CO₂e)]])</f>
        <v>3000</v>
      </c>
    </row>
    <row r="1138" spans="1:13" x14ac:dyDescent="0.25">
      <c r="A1138" t="s">
        <v>84</v>
      </c>
      <c r="B1138" t="s">
        <v>413</v>
      </c>
      <c r="C1138" t="s">
        <v>85</v>
      </c>
      <c r="D1138">
        <v>1992</v>
      </c>
      <c r="E1138">
        <v>1600</v>
      </c>
      <c r="F1138">
        <v>830</v>
      </c>
      <c r="G1138">
        <v>-11600</v>
      </c>
      <c r="H1138">
        <v>600</v>
      </c>
      <c r="I1138">
        <v>2800</v>
      </c>
      <c r="J1138">
        <v>2900</v>
      </c>
      <c r="K1138">
        <v>0</v>
      </c>
      <c r="L1138">
        <v>6200</v>
      </c>
      <c r="M1138">
        <f>SUM(Emisiones_CO2_CO2eq_MUNDO[[#This Row],[Edificios (kilotoneladas CO₂e)]:[Electricidad y Calor (kilotoneladas CO₂e)]])</f>
        <v>3330</v>
      </c>
    </row>
    <row r="1139" spans="1:13" x14ac:dyDescent="0.25">
      <c r="A1139" t="s">
        <v>84</v>
      </c>
      <c r="B1139" t="s">
        <v>413</v>
      </c>
      <c r="C1139" t="s">
        <v>85</v>
      </c>
      <c r="D1139">
        <v>1993</v>
      </c>
      <c r="E1139">
        <v>1900</v>
      </c>
      <c r="F1139">
        <v>690</v>
      </c>
      <c r="G1139">
        <v>-11600</v>
      </c>
      <c r="H1139">
        <v>600</v>
      </c>
      <c r="I1139">
        <v>2900</v>
      </c>
      <c r="J1139">
        <v>2700</v>
      </c>
      <c r="K1139">
        <v>0</v>
      </c>
      <c r="L1139">
        <v>6700</v>
      </c>
      <c r="M1139">
        <f>SUM(Emisiones_CO2_CO2eq_MUNDO[[#This Row],[Edificios (kilotoneladas CO₂e)]:[Electricidad y Calor (kilotoneladas CO₂e)]])</f>
        <v>3890</v>
      </c>
    </row>
    <row r="1140" spans="1:13" x14ac:dyDescent="0.25">
      <c r="A1140" t="s">
        <v>84</v>
      </c>
      <c r="B1140" t="s">
        <v>413</v>
      </c>
      <c r="C1140" t="s">
        <v>85</v>
      </c>
      <c r="D1140">
        <v>1994</v>
      </c>
      <c r="E1140">
        <v>2000</v>
      </c>
      <c r="F1140">
        <v>840</v>
      </c>
      <c r="G1140">
        <v>-11600</v>
      </c>
      <c r="H1140">
        <v>600</v>
      </c>
      <c r="I1140">
        <v>3100</v>
      </c>
      <c r="J1140">
        <v>2900</v>
      </c>
      <c r="K1140">
        <v>0</v>
      </c>
      <c r="L1140">
        <v>5400</v>
      </c>
      <c r="M1140">
        <f>SUM(Emisiones_CO2_CO2eq_MUNDO[[#This Row],[Edificios (kilotoneladas CO₂e)]:[Electricidad y Calor (kilotoneladas CO₂e)]])</f>
        <v>3240</v>
      </c>
    </row>
    <row r="1141" spans="1:13" x14ac:dyDescent="0.25">
      <c r="A1141" t="s">
        <v>84</v>
      </c>
      <c r="B1141" t="s">
        <v>413</v>
      </c>
      <c r="C1141" t="s">
        <v>85</v>
      </c>
      <c r="D1141">
        <v>1995</v>
      </c>
      <c r="E1141">
        <v>2200</v>
      </c>
      <c r="F1141">
        <v>630</v>
      </c>
      <c r="G1141">
        <v>-11600</v>
      </c>
      <c r="H1141">
        <v>600</v>
      </c>
      <c r="I1141">
        <v>3300</v>
      </c>
      <c r="J1141">
        <v>2600</v>
      </c>
      <c r="K1141">
        <v>0</v>
      </c>
      <c r="L1141">
        <v>6000</v>
      </c>
      <c r="M1141">
        <f>SUM(Emisiones_CO2_CO2eq_MUNDO[[#This Row],[Edificios (kilotoneladas CO₂e)]:[Electricidad y Calor (kilotoneladas CO₂e)]])</f>
        <v>3730</v>
      </c>
    </row>
    <row r="1142" spans="1:13" x14ac:dyDescent="0.25">
      <c r="A1142" t="s">
        <v>84</v>
      </c>
      <c r="B1142" t="s">
        <v>413</v>
      </c>
      <c r="C1142" t="s">
        <v>85</v>
      </c>
      <c r="D1142">
        <v>1996</v>
      </c>
      <c r="E1142">
        <v>2200</v>
      </c>
      <c r="F1142">
        <v>680</v>
      </c>
      <c r="G1142">
        <v>-11600</v>
      </c>
      <c r="H1142">
        <v>500</v>
      </c>
      <c r="I1142">
        <v>3500</v>
      </c>
      <c r="J1142">
        <v>2500</v>
      </c>
      <c r="K1142">
        <v>0</v>
      </c>
      <c r="L1142">
        <v>6000</v>
      </c>
      <c r="M1142">
        <f>SUM(Emisiones_CO2_CO2eq_MUNDO[[#This Row],[Edificios (kilotoneladas CO₂e)]:[Electricidad y Calor (kilotoneladas CO₂e)]])</f>
        <v>3780</v>
      </c>
    </row>
    <row r="1143" spans="1:13" x14ac:dyDescent="0.25">
      <c r="A1143" t="s">
        <v>84</v>
      </c>
      <c r="B1143" t="s">
        <v>413</v>
      </c>
      <c r="C1143" t="s">
        <v>85</v>
      </c>
      <c r="D1143">
        <v>1997</v>
      </c>
      <c r="E1143">
        <v>2500</v>
      </c>
      <c r="F1143">
        <v>790</v>
      </c>
      <c r="G1143">
        <v>-11600</v>
      </c>
      <c r="H1143">
        <v>600</v>
      </c>
      <c r="I1143">
        <v>3900</v>
      </c>
      <c r="J1143">
        <v>2900</v>
      </c>
      <c r="K1143">
        <v>0</v>
      </c>
      <c r="L1143">
        <v>6300</v>
      </c>
      <c r="M1143">
        <f>SUM(Emisiones_CO2_CO2eq_MUNDO[[#This Row],[Edificios (kilotoneladas CO₂e)]:[Electricidad y Calor (kilotoneladas CO₂e)]])</f>
        <v>5390</v>
      </c>
    </row>
    <row r="1144" spans="1:13" x14ac:dyDescent="0.25">
      <c r="A1144" t="s">
        <v>84</v>
      </c>
      <c r="B1144" t="s">
        <v>413</v>
      </c>
      <c r="C1144" t="s">
        <v>85</v>
      </c>
      <c r="D1144">
        <v>1998</v>
      </c>
      <c r="E1144">
        <v>2600</v>
      </c>
      <c r="F1144">
        <v>850</v>
      </c>
      <c r="G1144">
        <v>-11600</v>
      </c>
      <c r="H1144">
        <v>700</v>
      </c>
      <c r="I1144">
        <v>4099.99999999999</v>
      </c>
      <c r="J1144">
        <v>2900</v>
      </c>
      <c r="K1144">
        <v>0</v>
      </c>
      <c r="L1144">
        <v>7400</v>
      </c>
      <c r="M1144">
        <f>SUM(Emisiones_CO2_CO2eq_MUNDO[[#This Row],[Edificios (kilotoneladas CO₂e)]:[Electricidad y Calor (kilotoneladas CO₂e)]])</f>
        <v>6949.99999999999</v>
      </c>
    </row>
    <row r="1145" spans="1:13" x14ac:dyDescent="0.25">
      <c r="A1145" t="s">
        <v>84</v>
      </c>
      <c r="B1145" t="s">
        <v>413</v>
      </c>
      <c r="C1145" t="s">
        <v>85</v>
      </c>
      <c r="D1145">
        <v>1999</v>
      </c>
      <c r="E1145">
        <v>2700</v>
      </c>
      <c r="F1145">
        <v>1120</v>
      </c>
      <c r="G1145">
        <v>-11600</v>
      </c>
      <c r="H1145">
        <v>900</v>
      </c>
      <c r="I1145">
        <v>4300</v>
      </c>
      <c r="J1145">
        <v>2800</v>
      </c>
      <c r="K1145">
        <v>0</v>
      </c>
      <c r="L1145">
        <v>6800</v>
      </c>
      <c r="M1145">
        <f>SUM(Emisiones_CO2_CO2eq_MUNDO[[#This Row],[Edificios (kilotoneladas CO₂e)]:[Electricidad y Calor (kilotoneladas CO₂e)]])</f>
        <v>7020</v>
      </c>
    </row>
    <row r="1146" spans="1:13" x14ac:dyDescent="0.25">
      <c r="A1146" t="s">
        <v>84</v>
      </c>
      <c r="B1146" t="s">
        <v>413</v>
      </c>
      <c r="C1146" t="s">
        <v>85</v>
      </c>
      <c r="D1146">
        <v>2000</v>
      </c>
      <c r="E1146">
        <v>2500</v>
      </c>
      <c r="F1146">
        <v>1240</v>
      </c>
      <c r="G1146">
        <v>-11590</v>
      </c>
      <c r="H1146">
        <v>900</v>
      </c>
      <c r="I1146">
        <v>4300</v>
      </c>
      <c r="J1146">
        <v>2900</v>
      </c>
      <c r="K1146">
        <v>0</v>
      </c>
      <c r="L1146">
        <v>6300</v>
      </c>
      <c r="M1146">
        <f>SUM(Emisiones_CO2_CO2eq_MUNDO[[#This Row],[Edificios (kilotoneladas CO₂e)]:[Electricidad y Calor (kilotoneladas CO₂e)]])</f>
        <v>6550</v>
      </c>
    </row>
    <row r="1147" spans="1:13" x14ac:dyDescent="0.25">
      <c r="A1147" t="s">
        <v>84</v>
      </c>
      <c r="B1147" t="s">
        <v>413</v>
      </c>
      <c r="C1147" t="s">
        <v>85</v>
      </c>
      <c r="D1147">
        <v>2001</v>
      </c>
      <c r="E1147">
        <v>2800</v>
      </c>
      <c r="F1147">
        <v>1420</v>
      </c>
      <c r="G1147">
        <v>-11610</v>
      </c>
      <c r="H1147">
        <v>800</v>
      </c>
      <c r="I1147">
        <v>4400</v>
      </c>
      <c r="J1147">
        <v>3100</v>
      </c>
      <c r="K1147">
        <v>0</v>
      </c>
      <c r="L1147">
        <v>6800</v>
      </c>
      <c r="M1147">
        <f>SUM(Emisiones_CO2_CO2eq_MUNDO[[#This Row],[Edificios (kilotoneladas CO₂e)]:[Electricidad y Calor (kilotoneladas CO₂e)]])</f>
        <v>7710</v>
      </c>
    </row>
    <row r="1148" spans="1:13" x14ac:dyDescent="0.25">
      <c r="A1148" t="s">
        <v>84</v>
      </c>
      <c r="B1148" t="s">
        <v>413</v>
      </c>
      <c r="C1148" t="s">
        <v>85</v>
      </c>
      <c r="D1148">
        <v>2002</v>
      </c>
      <c r="E1148">
        <v>3000</v>
      </c>
      <c r="F1148">
        <v>1390</v>
      </c>
      <c r="G1148">
        <v>-11610</v>
      </c>
      <c r="H1148">
        <v>700</v>
      </c>
      <c r="I1148">
        <v>4700</v>
      </c>
      <c r="J1148">
        <v>2900</v>
      </c>
      <c r="K1148">
        <v>0</v>
      </c>
      <c r="L1148">
        <v>7500</v>
      </c>
      <c r="M1148">
        <f>SUM(Emisiones_CO2_CO2eq_MUNDO[[#This Row],[Edificios (kilotoneladas CO₂e)]:[Electricidad y Calor (kilotoneladas CO₂e)]])</f>
        <v>8580</v>
      </c>
    </row>
    <row r="1149" spans="1:13" x14ac:dyDescent="0.25">
      <c r="A1149" t="s">
        <v>84</v>
      </c>
      <c r="B1149" t="s">
        <v>413</v>
      </c>
      <c r="C1149" t="s">
        <v>85</v>
      </c>
      <c r="D1149">
        <v>2003</v>
      </c>
      <c r="E1149">
        <v>3200</v>
      </c>
      <c r="F1149">
        <v>1380</v>
      </c>
      <c r="G1149">
        <v>-11610</v>
      </c>
      <c r="H1149">
        <v>800</v>
      </c>
      <c r="I1149">
        <v>5100</v>
      </c>
      <c r="J1149">
        <v>3000</v>
      </c>
      <c r="K1149">
        <v>0</v>
      </c>
      <c r="L1149">
        <v>8199.9999999999891</v>
      </c>
      <c r="M1149">
        <f>SUM(Emisiones_CO2_CO2eq_MUNDO[[#This Row],[Edificios (kilotoneladas CO₂e)]:[Electricidad y Calor (kilotoneladas CO₂e)]])</f>
        <v>10069.999999999989</v>
      </c>
    </row>
    <row r="1150" spans="1:13" x14ac:dyDescent="0.25">
      <c r="A1150" t="s">
        <v>84</v>
      </c>
      <c r="B1150" t="s">
        <v>413</v>
      </c>
      <c r="C1150" t="s">
        <v>85</v>
      </c>
      <c r="D1150">
        <v>2004</v>
      </c>
      <c r="E1150">
        <v>3200</v>
      </c>
      <c r="F1150">
        <v>1470</v>
      </c>
      <c r="G1150">
        <v>-11610</v>
      </c>
      <c r="H1150">
        <v>700</v>
      </c>
      <c r="I1150">
        <v>5300</v>
      </c>
      <c r="J1150">
        <v>3400</v>
      </c>
      <c r="K1150">
        <v>0</v>
      </c>
      <c r="L1150">
        <v>7000</v>
      </c>
      <c r="M1150">
        <f>SUM(Emisiones_CO2_CO2eq_MUNDO[[#This Row],[Edificios (kilotoneladas CO₂e)]:[Electricidad y Calor (kilotoneladas CO₂e)]])</f>
        <v>9460</v>
      </c>
    </row>
    <row r="1151" spans="1:13" x14ac:dyDescent="0.25">
      <c r="A1151" t="s">
        <v>84</v>
      </c>
      <c r="B1151" t="s">
        <v>413</v>
      </c>
      <c r="C1151" t="s">
        <v>85</v>
      </c>
      <c r="D1151">
        <v>2005</v>
      </c>
      <c r="E1151">
        <v>3100</v>
      </c>
      <c r="F1151">
        <v>1500</v>
      </c>
      <c r="G1151">
        <v>-11610</v>
      </c>
      <c r="H1151">
        <v>700</v>
      </c>
      <c r="I1151">
        <v>5400</v>
      </c>
      <c r="J1151">
        <v>3500</v>
      </c>
      <c r="K1151">
        <v>0</v>
      </c>
      <c r="L1151">
        <v>7100</v>
      </c>
      <c r="M1151">
        <f>SUM(Emisiones_CO2_CO2eq_MUNDO[[#This Row],[Edificios (kilotoneladas CO₂e)]:[Electricidad y Calor (kilotoneladas CO₂e)]])</f>
        <v>9690</v>
      </c>
    </row>
    <row r="1152" spans="1:13" x14ac:dyDescent="0.25">
      <c r="A1152" t="s">
        <v>84</v>
      </c>
      <c r="B1152" t="s">
        <v>413</v>
      </c>
      <c r="C1152" t="s">
        <v>85</v>
      </c>
      <c r="D1152">
        <v>2006</v>
      </c>
      <c r="E1152">
        <v>2900</v>
      </c>
      <c r="F1152">
        <v>1590</v>
      </c>
      <c r="G1152">
        <v>-9570</v>
      </c>
      <c r="H1152">
        <v>700</v>
      </c>
      <c r="I1152">
        <v>5800</v>
      </c>
      <c r="J1152">
        <v>3700</v>
      </c>
      <c r="K1152">
        <v>0</v>
      </c>
      <c r="L1152">
        <v>7000</v>
      </c>
      <c r="M1152">
        <f>SUM(Emisiones_CO2_CO2eq_MUNDO[[#This Row],[Edificios (kilotoneladas CO₂e)]:[Electricidad y Calor (kilotoneladas CO₂e)]])</f>
        <v>12120</v>
      </c>
    </row>
    <row r="1153" spans="1:13" x14ac:dyDescent="0.25">
      <c r="A1153" t="s">
        <v>84</v>
      </c>
      <c r="B1153" t="s">
        <v>413</v>
      </c>
      <c r="C1153" t="s">
        <v>85</v>
      </c>
      <c r="D1153">
        <v>2007</v>
      </c>
      <c r="E1153">
        <v>2600</v>
      </c>
      <c r="F1153">
        <v>1610</v>
      </c>
      <c r="G1153">
        <v>-9500</v>
      </c>
      <c r="H1153">
        <v>700</v>
      </c>
      <c r="I1153">
        <v>6100</v>
      </c>
      <c r="J1153">
        <v>3700</v>
      </c>
      <c r="K1153">
        <v>0</v>
      </c>
      <c r="L1153">
        <v>8100</v>
      </c>
      <c r="M1153">
        <f>SUM(Emisiones_CO2_CO2eq_MUNDO[[#This Row],[Edificios (kilotoneladas CO₂e)]:[Electricidad y Calor (kilotoneladas CO₂e)]])</f>
        <v>13310</v>
      </c>
    </row>
    <row r="1154" spans="1:13" x14ac:dyDescent="0.25">
      <c r="A1154" t="s">
        <v>84</v>
      </c>
      <c r="B1154" t="s">
        <v>413</v>
      </c>
      <c r="C1154" t="s">
        <v>85</v>
      </c>
      <c r="D1154">
        <v>2008</v>
      </c>
      <c r="E1154">
        <v>2600</v>
      </c>
      <c r="F1154">
        <v>1530</v>
      </c>
      <c r="G1154">
        <v>-9570</v>
      </c>
      <c r="H1154">
        <v>800</v>
      </c>
      <c r="I1154">
        <v>6100</v>
      </c>
      <c r="J1154">
        <v>3800</v>
      </c>
      <c r="K1154">
        <v>0</v>
      </c>
      <c r="L1154">
        <v>6900</v>
      </c>
      <c r="M1154">
        <f>SUM(Emisiones_CO2_CO2eq_MUNDO[[#This Row],[Edificios (kilotoneladas CO₂e)]:[Electricidad y Calor (kilotoneladas CO₂e)]])</f>
        <v>12160</v>
      </c>
    </row>
    <row r="1155" spans="1:13" x14ac:dyDescent="0.25">
      <c r="A1155" t="s">
        <v>84</v>
      </c>
      <c r="B1155" t="s">
        <v>413</v>
      </c>
      <c r="C1155" t="s">
        <v>85</v>
      </c>
      <c r="D1155">
        <v>2009</v>
      </c>
      <c r="E1155">
        <v>2700</v>
      </c>
      <c r="F1155">
        <v>1220</v>
      </c>
      <c r="G1155">
        <v>-9570</v>
      </c>
      <c r="H1155">
        <v>700</v>
      </c>
      <c r="I1155">
        <v>6000</v>
      </c>
      <c r="J1155">
        <v>3100</v>
      </c>
      <c r="K1155">
        <v>0</v>
      </c>
      <c r="L1155">
        <v>6600</v>
      </c>
      <c r="M1155">
        <f>SUM(Emisiones_CO2_CO2eq_MUNDO[[#This Row],[Edificios (kilotoneladas CO₂e)]:[Electricidad y Calor (kilotoneladas CO₂e)]])</f>
        <v>10750</v>
      </c>
    </row>
    <row r="1156" spans="1:13" x14ac:dyDescent="0.25">
      <c r="A1156" t="s">
        <v>84</v>
      </c>
      <c r="B1156" t="s">
        <v>413</v>
      </c>
      <c r="C1156" t="s">
        <v>85</v>
      </c>
      <c r="D1156">
        <v>2010</v>
      </c>
      <c r="E1156">
        <v>2800</v>
      </c>
      <c r="F1156">
        <v>1200</v>
      </c>
      <c r="G1156">
        <v>-9570</v>
      </c>
      <c r="H1156">
        <v>700</v>
      </c>
      <c r="I1156">
        <v>5800</v>
      </c>
      <c r="J1156">
        <v>2900</v>
      </c>
      <c r="K1156">
        <v>0</v>
      </c>
      <c r="L1156">
        <v>6000</v>
      </c>
      <c r="M1156">
        <f>SUM(Emisiones_CO2_CO2eq_MUNDO[[#This Row],[Edificios (kilotoneladas CO₂e)]:[Electricidad y Calor (kilotoneladas CO₂e)]])</f>
        <v>9830</v>
      </c>
    </row>
    <row r="1157" spans="1:13" x14ac:dyDescent="0.25">
      <c r="A1157" t="s">
        <v>84</v>
      </c>
      <c r="B1157" t="s">
        <v>413</v>
      </c>
      <c r="C1157" t="s">
        <v>85</v>
      </c>
      <c r="D1157">
        <v>2011</v>
      </c>
      <c r="E1157">
        <v>2500</v>
      </c>
      <c r="F1157">
        <v>1050</v>
      </c>
      <c r="G1157">
        <v>-3830</v>
      </c>
      <c r="H1157">
        <v>700</v>
      </c>
      <c r="I1157">
        <v>5700</v>
      </c>
      <c r="J1157">
        <v>2700</v>
      </c>
      <c r="K1157">
        <v>0</v>
      </c>
      <c r="L1157">
        <v>6400</v>
      </c>
      <c r="M1157">
        <f>SUM(Emisiones_CO2_CO2eq_MUNDO[[#This Row],[Edificios (kilotoneladas CO₂e)]:[Electricidad y Calor (kilotoneladas CO₂e)]])</f>
        <v>15220</v>
      </c>
    </row>
    <row r="1158" spans="1:13" x14ac:dyDescent="0.25">
      <c r="A1158" t="s">
        <v>84</v>
      </c>
      <c r="B1158" t="s">
        <v>413</v>
      </c>
      <c r="C1158" t="s">
        <v>85</v>
      </c>
      <c r="D1158">
        <v>2012</v>
      </c>
      <c r="E1158">
        <v>2200</v>
      </c>
      <c r="F1158">
        <v>1020</v>
      </c>
      <c r="G1158">
        <v>-3830</v>
      </c>
      <c r="H1158">
        <v>700</v>
      </c>
      <c r="I1158">
        <v>5500</v>
      </c>
      <c r="J1158">
        <v>2300</v>
      </c>
      <c r="K1158">
        <v>0</v>
      </c>
      <c r="L1158">
        <v>5600</v>
      </c>
      <c r="M1158">
        <f>SUM(Emisiones_CO2_CO2eq_MUNDO[[#This Row],[Edificios (kilotoneladas CO₂e)]:[Electricidad y Calor (kilotoneladas CO₂e)]])</f>
        <v>13490</v>
      </c>
    </row>
    <row r="1159" spans="1:13" x14ac:dyDescent="0.25">
      <c r="A1159" t="s">
        <v>84</v>
      </c>
      <c r="B1159" t="s">
        <v>413</v>
      </c>
      <c r="C1159" t="s">
        <v>85</v>
      </c>
      <c r="D1159">
        <v>2013</v>
      </c>
      <c r="E1159">
        <v>2100</v>
      </c>
      <c r="F1159">
        <v>1140</v>
      </c>
      <c r="G1159">
        <v>-3830</v>
      </c>
      <c r="H1159">
        <v>700</v>
      </c>
      <c r="I1159">
        <v>5600</v>
      </c>
      <c r="J1159">
        <v>2300</v>
      </c>
      <c r="K1159">
        <v>0</v>
      </c>
      <c r="L1159">
        <v>5300</v>
      </c>
      <c r="M1159">
        <f>SUM(Emisiones_CO2_CO2eq_MUNDO[[#This Row],[Edificios (kilotoneladas CO₂e)]:[Electricidad y Calor (kilotoneladas CO₂e)]])</f>
        <v>13310</v>
      </c>
    </row>
    <row r="1160" spans="1:13" x14ac:dyDescent="0.25">
      <c r="A1160" t="s">
        <v>84</v>
      </c>
      <c r="B1160" t="s">
        <v>413</v>
      </c>
      <c r="C1160" t="s">
        <v>85</v>
      </c>
      <c r="D1160">
        <v>2014</v>
      </c>
      <c r="E1160">
        <v>1900</v>
      </c>
      <c r="F1160">
        <v>1230</v>
      </c>
      <c r="G1160">
        <v>-3830</v>
      </c>
      <c r="H1160">
        <v>700</v>
      </c>
      <c r="I1160">
        <v>5500</v>
      </c>
      <c r="J1160">
        <v>2300</v>
      </c>
      <c r="K1160">
        <v>0</v>
      </c>
      <c r="L1160">
        <v>4800</v>
      </c>
      <c r="M1160">
        <f>SUM(Emisiones_CO2_CO2eq_MUNDO[[#This Row],[Edificios (kilotoneladas CO₂e)]:[Electricidad y Calor (kilotoneladas CO₂e)]])</f>
        <v>12600</v>
      </c>
    </row>
    <row r="1161" spans="1:13" x14ac:dyDescent="0.25">
      <c r="A1161" t="s">
        <v>84</v>
      </c>
      <c r="B1161" t="s">
        <v>413</v>
      </c>
      <c r="C1161" t="s">
        <v>85</v>
      </c>
      <c r="D1161">
        <v>2015</v>
      </c>
      <c r="E1161">
        <v>2100</v>
      </c>
      <c r="F1161">
        <v>1170</v>
      </c>
      <c r="G1161">
        <v>-3830</v>
      </c>
      <c r="H1161">
        <v>700</v>
      </c>
      <c r="I1161">
        <v>5800</v>
      </c>
      <c r="J1161">
        <v>2200</v>
      </c>
      <c r="K1161">
        <v>0</v>
      </c>
      <c r="L1161">
        <v>4800</v>
      </c>
      <c r="M1161">
        <f>SUM(Emisiones_CO2_CO2eq_MUNDO[[#This Row],[Edificios (kilotoneladas CO₂e)]:[Electricidad y Calor (kilotoneladas CO₂e)]])</f>
        <v>12940</v>
      </c>
    </row>
    <row r="1162" spans="1:13" x14ac:dyDescent="0.25">
      <c r="A1162" t="s">
        <v>84</v>
      </c>
      <c r="B1162" t="s">
        <v>413</v>
      </c>
      <c r="C1162" t="s">
        <v>85</v>
      </c>
      <c r="D1162">
        <v>2016</v>
      </c>
      <c r="E1162">
        <v>2100</v>
      </c>
      <c r="F1162">
        <v>1080</v>
      </c>
      <c r="G1162">
        <v>-3830</v>
      </c>
      <c r="H1162">
        <v>700</v>
      </c>
      <c r="I1162">
        <v>6100</v>
      </c>
      <c r="J1162">
        <v>2200</v>
      </c>
      <c r="K1162">
        <v>0</v>
      </c>
      <c r="L1162">
        <v>4900</v>
      </c>
      <c r="M1162">
        <f>SUM(Emisiones_CO2_CO2eq_MUNDO[[#This Row],[Edificios (kilotoneladas CO₂e)]:[Electricidad y Calor (kilotoneladas CO₂e)]])</f>
        <v>13250</v>
      </c>
    </row>
    <row r="1163" spans="1:13" x14ac:dyDescent="0.25">
      <c r="A1163" t="s">
        <v>86</v>
      </c>
      <c r="B1163" t="s">
        <v>86</v>
      </c>
      <c r="C1163" t="s">
        <v>87</v>
      </c>
      <c r="D1163">
        <v>1990</v>
      </c>
      <c r="E1163">
        <v>2300</v>
      </c>
      <c r="F1163">
        <v>1300</v>
      </c>
      <c r="G1163">
        <v>-34800</v>
      </c>
      <c r="H1163">
        <v>3100</v>
      </c>
      <c r="I1163">
        <v>5100</v>
      </c>
      <c r="J1163">
        <v>10800</v>
      </c>
      <c r="K1163">
        <v>0</v>
      </c>
      <c r="L1163">
        <v>12800</v>
      </c>
      <c r="M1163">
        <f>SUM(Emisiones_CO2_CO2eq_MUNDO[[#This Row],[Edificios (kilotoneladas CO₂e)]:[Electricidad y Calor (kilotoneladas CO₂e)]])</f>
        <v>600</v>
      </c>
    </row>
    <row r="1164" spans="1:13" x14ac:dyDescent="0.25">
      <c r="A1164" t="s">
        <v>86</v>
      </c>
      <c r="B1164" t="s">
        <v>86</v>
      </c>
      <c r="C1164" t="s">
        <v>87</v>
      </c>
      <c r="D1164">
        <v>1991</v>
      </c>
      <c r="E1164">
        <v>2200</v>
      </c>
      <c r="F1164">
        <v>860</v>
      </c>
      <c r="G1164">
        <v>-34800</v>
      </c>
      <c r="H1164">
        <v>2200</v>
      </c>
      <c r="I1164">
        <v>3700</v>
      </c>
      <c r="J1164">
        <v>7400</v>
      </c>
      <c r="K1164">
        <v>0</v>
      </c>
      <c r="L1164">
        <v>11000</v>
      </c>
      <c r="M1164">
        <f>SUM(Emisiones_CO2_CO2eq_MUNDO[[#This Row],[Edificios (kilotoneladas CO₂e)]:[Electricidad y Calor (kilotoneladas CO₂e)]])</f>
        <v>-7440</v>
      </c>
    </row>
    <row r="1165" spans="1:13" x14ac:dyDescent="0.25">
      <c r="A1165" t="s">
        <v>86</v>
      </c>
      <c r="B1165" t="s">
        <v>86</v>
      </c>
      <c r="C1165" t="s">
        <v>87</v>
      </c>
      <c r="D1165">
        <v>1992</v>
      </c>
      <c r="E1165">
        <v>1600</v>
      </c>
      <c r="F1165">
        <v>860</v>
      </c>
      <c r="G1165">
        <v>-34800</v>
      </c>
      <c r="H1165">
        <v>1900</v>
      </c>
      <c r="I1165">
        <v>2600</v>
      </c>
      <c r="J1165">
        <v>6100</v>
      </c>
      <c r="K1165">
        <v>0</v>
      </c>
      <c r="L1165">
        <v>9000</v>
      </c>
      <c r="M1165">
        <f>SUM(Emisiones_CO2_CO2eq_MUNDO[[#This Row],[Edificios (kilotoneladas CO₂e)]:[Electricidad y Calor (kilotoneladas CO₂e)]])</f>
        <v>-12740</v>
      </c>
    </row>
    <row r="1166" spans="1:13" x14ac:dyDescent="0.25">
      <c r="A1166" t="s">
        <v>86</v>
      </c>
      <c r="B1166" t="s">
        <v>86</v>
      </c>
      <c r="C1166" t="s">
        <v>87</v>
      </c>
      <c r="D1166">
        <v>1993</v>
      </c>
      <c r="E1166">
        <v>1100</v>
      </c>
      <c r="F1166">
        <v>450</v>
      </c>
      <c r="G1166">
        <v>-34800</v>
      </c>
      <c r="H1166">
        <v>1700</v>
      </c>
      <c r="I1166">
        <v>1900</v>
      </c>
      <c r="J1166">
        <v>5700</v>
      </c>
      <c r="K1166">
        <v>0</v>
      </c>
      <c r="L1166">
        <v>9300</v>
      </c>
      <c r="M1166">
        <f>SUM(Emisiones_CO2_CO2eq_MUNDO[[#This Row],[Edificios (kilotoneladas CO₂e)]:[Electricidad y Calor (kilotoneladas CO₂e)]])</f>
        <v>-14650</v>
      </c>
    </row>
    <row r="1167" spans="1:13" x14ac:dyDescent="0.25">
      <c r="A1167" t="s">
        <v>86</v>
      </c>
      <c r="B1167" t="s">
        <v>86</v>
      </c>
      <c r="C1167" t="s">
        <v>87</v>
      </c>
      <c r="D1167">
        <v>1994</v>
      </c>
      <c r="E1167">
        <v>1000</v>
      </c>
      <c r="F1167">
        <v>460</v>
      </c>
      <c r="G1167">
        <v>-34800</v>
      </c>
      <c r="H1167">
        <v>1800</v>
      </c>
      <c r="I1167">
        <v>1900</v>
      </c>
      <c r="J1167">
        <v>6000</v>
      </c>
      <c r="K1167">
        <v>0</v>
      </c>
      <c r="L1167">
        <v>10400</v>
      </c>
      <c r="M1167">
        <f>SUM(Emisiones_CO2_CO2eq_MUNDO[[#This Row],[Edificios (kilotoneladas CO₂e)]:[Electricidad y Calor (kilotoneladas CO₂e)]])</f>
        <v>-13240</v>
      </c>
    </row>
    <row r="1168" spans="1:13" x14ac:dyDescent="0.25">
      <c r="A1168" t="s">
        <v>86</v>
      </c>
      <c r="B1168" t="s">
        <v>86</v>
      </c>
      <c r="C1168" t="s">
        <v>87</v>
      </c>
      <c r="D1168">
        <v>1995</v>
      </c>
      <c r="E1168">
        <v>1000</v>
      </c>
      <c r="F1168">
        <v>630</v>
      </c>
      <c r="G1168">
        <v>-34800</v>
      </c>
      <c r="H1168">
        <v>1800</v>
      </c>
      <c r="I1168">
        <v>2000</v>
      </c>
      <c r="J1168">
        <v>6600</v>
      </c>
      <c r="K1168">
        <v>0</v>
      </c>
      <c r="L1168">
        <v>11000</v>
      </c>
      <c r="M1168">
        <f>SUM(Emisiones_CO2_CO2eq_MUNDO[[#This Row],[Edificios (kilotoneladas CO₂e)]:[Electricidad y Calor (kilotoneladas CO₂e)]])</f>
        <v>-11770</v>
      </c>
    </row>
    <row r="1169" spans="1:13" x14ac:dyDescent="0.25">
      <c r="A1169" t="s">
        <v>86</v>
      </c>
      <c r="B1169" t="s">
        <v>86</v>
      </c>
      <c r="C1169" t="s">
        <v>87</v>
      </c>
      <c r="D1169">
        <v>1996</v>
      </c>
      <c r="E1169">
        <v>1000</v>
      </c>
      <c r="F1169">
        <v>620</v>
      </c>
      <c r="G1169">
        <v>-34800</v>
      </c>
      <c r="H1169">
        <v>2300</v>
      </c>
      <c r="I1169">
        <v>2200</v>
      </c>
      <c r="J1169">
        <v>7300</v>
      </c>
      <c r="K1169">
        <v>0</v>
      </c>
      <c r="L1169">
        <v>11600</v>
      </c>
      <c r="M1169">
        <f>SUM(Emisiones_CO2_CO2eq_MUNDO[[#This Row],[Edificios (kilotoneladas CO₂e)]:[Electricidad y Calor (kilotoneladas CO₂e)]])</f>
        <v>-9780</v>
      </c>
    </row>
    <row r="1170" spans="1:13" x14ac:dyDescent="0.25">
      <c r="A1170" t="s">
        <v>86</v>
      </c>
      <c r="B1170" t="s">
        <v>86</v>
      </c>
      <c r="C1170" t="s">
        <v>87</v>
      </c>
      <c r="D1170">
        <v>1997</v>
      </c>
      <c r="E1170">
        <v>900</v>
      </c>
      <c r="F1170">
        <v>730</v>
      </c>
      <c r="G1170">
        <v>-34800</v>
      </c>
      <c r="H1170">
        <v>2500</v>
      </c>
      <c r="I1170">
        <v>2800</v>
      </c>
      <c r="J1170">
        <v>9300</v>
      </c>
      <c r="K1170">
        <v>270</v>
      </c>
      <c r="L1170">
        <v>10900</v>
      </c>
      <c r="M1170">
        <f>SUM(Emisiones_CO2_CO2eq_MUNDO[[#This Row],[Edificios (kilotoneladas CO₂e)]:[Electricidad y Calor (kilotoneladas CO₂e)]])</f>
        <v>-7400</v>
      </c>
    </row>
    <row r="1171" spans="1:13" x14ac:dyDescent="0.25">
      <c r="A1171" t="s">
        <v>86</v>
      </c>
      <c r="B1171" t="s">
        <v>86</v>
      </c>
      <c r="C1171" t="s">
        <v>87</v>
      </c>
      <c r="D1171">
        <v>1998</v>
      </c>
      <c r="E1171">
        <v>800</v>
      </c>
      <c r="F1171">
        <v>730</v>
      </c>
      <c r="G1171">
        <v>-34800</v>
      </c>
      <c r="H1171">
        <v>2200</v>
      </c>
      <c r="I1171">
        <v>2500</v>
      </c>
      <c r="J1171">
        <v>9900</v>
      </c>
      <c r="K1171">
        <v>160</v>
      </c>
      <c r="L1171">
        <v>10800</v>
      </c>
      <c r="M1171">
        <f>SUM(Emisiones_CO2_CO2eq_MUNDO[[#This Row],[Edificios (kilotoneladas CO₂e)]:[Electricidad y Calor (kilotoneladas CO₂e)]])</f>
        <v>-7710</v>
      </c>
    </row>
    <row r="1172" spans="1:13" x14ac:dyDescent="0.25">
      <c r="A1172" t="s">
        <v>86</v>
      </c>
      <c r="B1172" t="s">
        <v>86</v>
      </c>
      <c r="C1172" t="s">
        <v>87</v>
      </c>
      <c r="D1172">
        <v>1999</v>
      </c>
      <c r="E1172">
        <v>900</v>
      </c>
      <c r="F1172">
        <v>760</v>
      </c>
      <c r="G1172">
        <v>-34800</v>
      </c>
      <c r="H1172">
        <v>2200</v>
      </c>
      <c r="I1172">
        <v>2400</v>
      </c>
      <c r="J1172">
        <v>11200</v>
      </c>
      <c r="K1172">
        <v>160</v>
      </c>
      <c r="L1172">
        <v>10300</v>
      </c>
      <c r="M1172">
        <f>SUM(Emisiones_CO2_CO2eq_MUNDO[[#This Row],[Edificios (kilotoneladas CO₂e)]:[Electricidad y Calor (kilotoneladas CO₂e)]])</f>
        <v>-6880</v>
      </c>
    </row>
    <row r="1173" spans="1:13" x14ac:dyDescent="0.25">
      <c r="A1173" t="s">
        <v>86</v>
      </c>
      <c r="B1173" t="s">
        <v>86</v>
      </c>
      <c r="C1173" t="s">
        <v>87</v>
      </c>
      <c r="D1173">
        <v>2000</v>
      </c>
      <c r="E1173">
        <v>1100</v>
      </c>
      <c r="F1173">
        <v>700</v>
      </c>
      <c r="G1173">
        <v>-34800</v>
      </c>
      <c r="H1173">
        <v>2200</v>
      </c>
      <c r="I1173">
        <v>2200</v>
      </c>
      <c r="J1173">
        <v>11000</v>
      </c>
      <c r="K1173">
        <v>160</v>
      </c>
      <c r="L1173">
        <v>10800</v>
      </c>
      <c r="M1173">
        <f>SUM(Emisiones_CO2_CO2eq_MUNDO[[#This Row],[Edificios (kilotoneladas CO₂e)]:[Electricidad y Calor (kilotoneladas CO₂e)]])</f>
        <v>-6640</v>
      </c>
    </row>
    <row r="1174" spans="1:13" x14ac:dyDescent="0.25">
      <c r="A1174" t="s">
        <v>86</v>
      </c>
      <c r="B1174" t="s">
        <v>86</v>
      </c>
      <c r="C1174" t="s">
        <v>87</v>
      </c>
      <c r="D1174">
        <v>2001</v>
      </c>
      <c r="E1174">
        <v>1000</v>
      </c>
      <c r="F1174">
        <v>560</v>
      </c>
      <c r="G1174">
        <v>-32710</v>
      </c>
      <c r="H1174">
        <v>1900</v>
      </c>
      <c r="I1174">
        <v>2200</v>
      </c>
      <c r="J1174">
        <v>11700</v>
      </c>
      <c r="K1174">
        <v>160</v>
      </c>
      <c r="L1174">
        <v>9600</v>
      </c>
      <c r="M1174">
        <f>SUM(Emisiones_CO2_CO2eq_MUNDO[[#This Row],[Edificios (kilotoneladas CO₂e)]:[Electricidad y Calor (kilotoneladas CO₂e)]])</f>
        <v>-5590</v>
      </c>
    </row>
    <row r="1175" spans="1:13" x14ac:dyDescent="0.25">
      <c r="A1175" t="s">
        <v>86</v>
      </c>
      <c r="B1175" t="s">
        <v>86</v>
      </c>
      <c r="C1175" t="s">
        <v>87</v>
      </c>
      <c r="D1175">
        <v>2002</v>
      </c>
      <c r="E1175">
        <v>800</v>
      </c>
      <c r="F1175">
        <v>560</v>
      </c>
      <c r="G1175">
        <v>-32710</v>
      </c>
      <c r="H1175">
        <v>1700</v>
      </c>
      <c r="I1175">
        <v>2100</v>
      </c>
      <c r="J1175">
        <v>7800</v>
      </c>
      <c r="K1175">
        <v>160</v>
      </c>
      <c r="L1175">
        <v>12800</v>
      </c>
      <c r="M1175">
        <f>SUM(Emisiones_CO2_CO2eq_MUNDO[[#This Row],[Edificios (kilotoneladas CO₂e)]:[Electricidad y Calor (kilotoneladas CO₂e)]])</f>
        <v>-6790</v>
      </c>
    </row>
    <row r="1176" spans="1:13" x14ac:dyDescent="0.25">
      <c r="A1176" t="s">
        <v>86</v>
      </c>
      <c r="B1176" t="s">
        <v>86</v>
      </c>
      <c r="C1176" t="s">
        <v>87</v>
      </c>
      <c r="D1176">
        <v>2003</v>
      </c>
      <c r="E1176">
        <v>1100</v>
      </c>
      <c r="F1176">
        <v>560</v>
      </c>
      <c r="G1176">
        <v>-32710</v>
      </c>
      <c r="H1176">
        <v>2400</v>
      </c>
      <c r="I1176">
        <v>1900</v>
      </c>
      <c r="J1176">
        <v>5700</v>
      </c>
      <c r="K1176">
        <v>160</v>
      </c>
      <c r="L1176">
        <v>13400</v>
      </c>
      <c r="M1176">
        <f>SUM(Emisiones_CO2_CO2eq_MUNDO[[#This Row],[Edificios (kilotoneladas CO₂e)]:[Electricidad y Calor (kilotoneladas CO₂e)]])</f>
        <v>-7490</v>
      </c>
    </row>
    <row r="1177" spans="1:13" x14ac:dyDescent="0.25">
      <c r="A1177" t="s">
        <v>86</v>
      </c>
      <c r="B1177" t="s">
        <v>86</v>
      </c>
      <c r="C1177" t="s">
        <v>87</v>
      </c>
      <c r="D1177">
        <v>2004</v>
      </c>
      <c r="E1177">
        <v>1700</v>
      </c>
      <c r="F1177">
        <v>580</v>
      </c>
      <c r="G1177">
        <v>-32710</v>
      </c>
      <c r="H1177">
        <v>2400</v>
      </c>
      <c r="I1177">
        <v>2000</v>
      </c>
      <c r="J1177">
        <v>5000</v>
      </c>
      <c r="K1177">
        <v>160</v>
      </c>
      <c r="L1177">
        <v>13300</v>
      </c>
      <c r="M1177">
        <f>SUM(Emisiones_CO2_CO2eq_MUNDO[[#This Row],[Edificios (kilotoneladas CO₂e)]:[Electricidad y Calor (kilotoneladas CO₂e)]])</f>
        <v>-7570</v>
      </c>
    </row>
    <row r="1178" spans="1:13" x14ac:dyDescent="0.25">
      <c r="A1178" t="s">
        <v>86</v>
      </c>
      <c r="B1178" t="s">
        <v>86</v>
      </c>
      <c r="C1178" t="s">
        <v>87</v>
      </c>
      <c r="D1178">
        <v>2005</v>
      </c>
      <c r="E1178">
        <v>1400</v>
      </c>
      <c r="F1178">
        <v>640</v>
      </c>
      <c r="G1178">
        <v>-32710</v>
      </c>
      <c r="H1178">
        <v>2400</v>
      </c>
      <c r="I1178">
        <v>1900</v>
      </c>
      <c r="J1178">
        <v>6300</v>
      </c>
      <c r="K1178">
        <v>160</v>
      </c>
      <c r="L1178">
        <v>13100</v>
      </c>
      <c r="M1178">
        <f>SUM(Emisiones_CO2_CO2eq_MUNDO[[#This Row],[Edificios (kilotoneladas CO₂e)]:[Electricidad y Calor (kilotoneladas CO₂e)]])</f>
        <v>-6810</v>
      </c>
    </row>
    <row r="1179" spans="1:13" x14ac:dyDescent="0.25">
      <c r="A1179" t="s">
        <v>86</v>
      </c>
      <c r="B1179" t="s">
        <v>86</v>
      </c>
      <c r="C1179" t="s">
        <v>87</v>
      </c>
      <c r="D1179">
        <v>2006</v>
      </c>
      <c r="E1179">
        <v>800</v>
      </c>
      <c r="F1179">
        <v>690</v>
      </c>
      <c r="G1179">
        <v>37690</v>
      </c>
      <c r="H1179">
        <v>2000</v>
      </c>
      <c r="I1179">
        <v>1800</v>
      </c>
      <c r="J1179">
        <v>7700</v>
      </c>
      <c r="K1179">
        <v>160</v>
      </c>
      <c r="L1179">
        <v>13100</v>
      </c>
      <c r="M1179">
        <f>SUM(Emisiones_CO2_CO2eq_MUNDO[[#This Row],[Edificios (kilotoneladas CO₂e)]:[Electricidad y Calor (kilotoneladas CO₂e)]])</f>
        <v>63940</v>
      </c>
    </row>
    <row r="1180" spans="1:13" x14ac:dyDescent="0.25">
      <c r="A1180" t="s">
        <v>86</v>
      </c>
      <c r="B1180" t="s">
        <v>86</v>
      </c>
      <c r="C1180" t="s">
        <v>87</v>
      </c>
      <c r="D1180">
        <v>2007</v>
      </c>
      <c r="E1180">
        <v>600</v>
      </c>
      <c r="F1180">
        <v>720</v>
      </c>
      <c r="G1180">
        <v>37690</v>
      </c>
      <c r="H1180">
        <v>2200</v>
      </c>
      <c r="I1180">
        <v>1800</v>
      </c>
      <c r="J1180">
        <v>8100</v>
      </c>
      <c r="K1180">
        <v>160</v>
      </c>
      <c r="L1180">
        <v>13500</v>
      </c>
      <c r="M1180">
        <f>SUM(Emisiones_CO2_CO2eq_MUNDO[[#This Row],[Edificios (kilotoneladas CO₂e)]:[Electricidad y Calor (kilotoneladas CO₂e)]])</f>
        <v>64770</v>
      </c>
    </row>
    <row r="1181" spans="1:13" x14ac:dyDescent="0.25">
      <c r="A1181" t="s">
        <v>86</v>
      </c>
      <c r="B1181" t="s">
        <v>86</v>
      </c>
      <c r="C1181" t="s">
        <v>87</v>
      </c>
      <c r="D1181">
        <v>2008</v>
      </c>
      <c r="E1181">
        <v>700</v>
      </c>
      <c r="F1181">
        <v>680</v>
      </c>
      <c r="G1181">
        <v>37690</v>
      </c>
      <c r="H1181">
        <v>2100</v>
      </c>
      <c r="I1181">
        <v>1800</v>
      </c>
      <c r="J1181">
        <v>7100</v>
      </c>
      <c r="K1181">
        <v>160</v>
      </c>
      <c r="L1181">
        <v>13900</v>
      </c>
      <c r="M1181">
        <f>SUM(Emisiones_CO2_CO2eq_MUNDO[[#This Row],[Edificios (kilotoneladas CO₂e)]:[Electricidad y Calor (kilotoneladas CO₂e)]])</f>
        <v>64130</v>
      </c>
    </row>
    <row r="1182" spans="1:13" x14ac:dyDescent="0.25">
      <c r="A1182" t="s">
        <v>86</v>
      </c>
      <c r="B1182" t="s">
        <v>86</v>
      </c>
      <c r="C1182" t="s">
        <v>87</v>
      </c>
      <c r="D1182">
        <v>2009</v>
      </c>
      <c r="E1182">
        <v>600</v>
      </c>
      <c r="F1182">
        <v>640</v>
      </c>
      <c r="G1182">
        <v>37690</v>
      </c>
      <c r="H1182">
        <v>2700</v>
      </c>
      <c r="I1182">
        <v>1400</v>
      </c>
      <c r="J1182">
        <v>8000</v>
      </c>
      <c r="K1182">
        <v>160</v>
      </c>
      <c r="L1182">
        <v>13500</v>
      </c>
      <c r="M1182">
        <f>SUM(Emisiones_CO2_CO2eq_MUNDO[[#This Row],[Edificios (kilotoneladas CO₂e)]:[Electricidad y Calor (kilotoneladas CO₂e)]])</f>
        <v>64690</v>
      </c>
    </row>
    <row r="1183" spans="1:13" x14ac:dyDescent="0.25">
      <c r="A1183" t="s">
        <v>86</v>
      </c>
      <c r="B1183" t="s">
        <v>86</v>
      </c>
      <c r="C1183" t="s">
        <v>87</v>
      </c>
      <c r="D1183">
        <v>2010</v>
      </c>
      <c r="E1183">
        <v>600</v>
      </c>
      <c r="F1183">
        <v>640</v>
      </c>
      <c r="G1183">
        <v>37690</v>
      </c>
      <c r="H1183">
        <v>3400</v>
      </c>
      <c r="I1183">
        <v>1200</v>
      </c>
      <c r="J1183">
        <v>8900</v>
      </c>
      <c r="K1183">
        <v>110</v>
      </c>
      <c r="L1183">
        <v>15400</v>
      </c>
      <c r="M1183">
        <f>SUM(Emisiones_CO2_CO2eq_MUNDO[[#This Row],[Edificios (kilotoneladas CO₂e)]:[Electricidad y Calor (kilotoneladas CO₂e)]])</f>
        <v>67940</v>
      </c>
    </row>
    <row r="1184" spans="1:13" x14ac:dyDescent="0.25">
      <c r="A1184" t="s">
        <v>86</v>
      </c>
      <c r="B1184" t="s">
        <v>86</v>
      </c>
      <c r="C1184" t="s">
        <v>87</v>
      </c>
      <c r="D1184">
        <v>2011</v>
      </c>
      <c r="E1184">
        <v>600</v>
      </c>
      <c r="F1184">
        <v>680</v>
      </c>
      <c r="G1184">
        <v>-14010</v>
      </c>
      <c r="H1184">
        <v>3000</v>
      </c>
      <c r="I1184">
        <v>1200</v>
      </c>
      <c r="J1184">
        <v>8199.9999999999891</v>
      </c>
      <c r="K1184">
        <v>50</v>
      </c>
      <c r="L1184">
        <v>14800</v>
      </c>
      <c r="M1184">
        <f>SUM(Emisiones_CO2_CO2eq_MUNDO[[#This Row],[Edificios (kilotoneladas CO₂e)]:[Electricidad y Calor (kilotoneladas CO₂e)]])</f>
        <v>14519.999999999989</v>
      </c>
    </row>
    <row r="1185" spans="1:13" x14ac:dyDescent="0.25">
      <c r="A1185" t="s">
        <v>86</v>
      </c>
      <c r="B1185" t="s">
        <v>86</v>
      </c>
      <c r="C1185" t="s">
        <v>87</v>
      </c>
      <c r="D1185">
        <v>2012</v>
      </c>
      <c r="E1185">
        <v>600</v>
      </c>
      <c r="F1185">
        <v>710</v>
      </c>
      <c r="G1185">
        <v>-14010</v>
      </c>
      <c r="H1185">
        <v>3200</v>
      </c>
      <c r="I1185">
        <v>1100</v>
      </c>
      <c r="J1185">
        <v>8000</v>
      </c>
      <c r="K1185">
        <v>50</v>
      </c>
      <c r="L1185">
        <v>15200</v>
      </c>
      <c r="M1185">
        <f>SUM(Emisiones_CO2_CO2eq_MUNDO[[#This Row],[Edificios (kilotoneladas CO₂e)]:[Electricidad y Calor (kilotoneladas CO₂e)]])</f>
        <v>14850</v>
      </c>
    </row>
    <row r="1186" spans="1:13" x14ac:dyDescent="0.25">
      <c r="A1186" t="s">
        <v>86</v>
      </c>
      <c r="B1186" t="s">
        <v>86</v>
      </c>
      <c r="C1186" t="s">
        <v>87</v>
      </c>
      <c r="D1186">
        <v>2013</v>
      </c>
      <c r="E1186">
        <v>600</v>
      </c>
      <c r="F1186">
        <v>650</v>
      </c>
      <c r="G1186">
        <v>-14010</v>
      </c>
      <c r="H1186">
        <v>3100</v>
      </c>
      <c r="I1186">
        <v>1200</v>
      </c>
      <c r="J1186">
        <v>7300</v>
      </c>
      <c r="K1186">
        <v>50</v>
      </c>
      <c r="L1186">
        <v>14400</v>
      </c>
      <c r="M1186">
        <f>SUM(Emisiones_CO2_CO2eq_MUNDO[[#This Row],[Edificios (kilotoneladas CO₂e)]:[Electricidad y Calor (kilotoneladas CO₂e)]])</f>
        <v>13290</v>
      </c>
    </row>
    <row r="1187" spans="1:13" x14ac:dyDescent="0.25">
      <c r="A1187" t="s">
        <v>86</v>
      </c>
      <c r="B1187" t="s">
        <v>86</v>
      </c>
      <c r="C1187" t="s">
        <v>87</v>
      </c>
      <c r="D1187">
        <v>2014</v>
      </c>
      <c r="E1187">
        <v>600</v>
      </c>
      <c r="F1187">
        <v>610</v>
      </c>
      <c r="G1187">
        <v>-14010</v>
      </c>
      <c r="H1187">
        <v>3000</v>
      </c>
      <c r="I1187">
        <v>1400</v>
      </c>
      <c r="J1187">
        <v>5200</v>
      </c>
      <c r="K1187">
        <v>50</v>
      </c>
      <c r="L1187">
        <v>16100</v>
      </c>
      <c r="M1187">
        <f>SUM(Emisiones_CO2_CO2eq_MUNDO[[#This Row],[Edificios (kilotoneladas CO₂e)]:[Electricidad y Calor (kilotoneladas CO₂e)]])</f>
        <v>12950</v>
      </c>
    </row>
    <row r="1188" spans="1:13" x14ac:dyDescent="0.25">
      <c r="A1188" t="s">
        <v>86</v>
      </c>
      <c r="B1188" t="s">
        <v>86</v>
      </c>
      <c r="C1188" t="s">
        <v>87</v>
      </c>
      <c r="D1188">
        <v>2015</v>
      </c>
      <c r="E1188">
        <v>600</v>
      </c>
      <c r="F1188">
        <v>590</v>
      </c>
      <c r="G1188">
        <v>-14010</v>
      </c>
      <c r="H1188">
        <v>3000</v>
      </c>
      <c r="I1188">
        <v>1500</v>
      </c>
      <c r="J1188">
        <v>7500</v>
      </c>
      <c r="K1188">
        <v>50</v>
      </c>
      <c r="L1188">
        <v>14200</v>
      </c>
      <c r="M1188">
        <f>SUM(Emisiones_CO2_CO2eq_MUNDO[[#This Row],[Edificios (kilotoneladas CO₂e)]:[Electricidad y Calor (kilotoneladas CO₂e)]])</f>
        <v>13430</v>
      </c>
    </row>
    <row r="1189" spans="1:13" x14ac:dyDescent="0.25">
      <c r="A1189" t="s">
        <v>86</v>
      </c>
      <c r="B1189" t="s">
        <v>86</v>
      </c>
      <c r="C1189" t="s">
        <v>87</v>
      </c>
      <c r="D1189">
        <v>2016</v>
      </c>
      <c r="E1189">
        <v>600</v>
      </c>
      <c r="F1189">
        <v>590</v>
      </c>
      <c r="G1189">
        <v>-14010</v>
      </c>
      <c r="H1189">
        <v>3000</v>
      </c>
      <c r="I1189">
        <v>1500</v>
      </c>
      <c r="J1189">
        <v>6500</v>
      </c>
      <c r="K1189">
        <v>50</v>
      </c>
      <c r="L1189">
        <v>11700</v>
      </c>
      <c r="M1189">
        <f>SUM(Emisiones_CO2_CO2eq_MUNDO[[#This Row],[Edificios (kilotoneladas CO₂e)]:[Electricidad y Calor (kilotoneladas CO₂e)]])</f>
        <v>9930</v>
      </c>
    </row>
    <row r="1190" spans="1:13" x14ac:dyDescent="0.25">
      <c r="A1190" t="s">
        <v>88</v>
      </c>
      <c r="B1190" t="s">
        <v>414</v>
      </c>
      <c r="C1190" t="s">
        <v>89</v>
      </c>
      <c r="D1190">
        <v>1990</v>
      </c>
      <c r="E1190">
        <v>200</v>
      </c>
      <c r="F1190">
        <v>670</v>
      </c>
      <c r="G1190">
        <v>-70</v>
      </c>
      <c r="H1190">
        <v>0</v>
      </c>
      <c r="I1190">
        <v>1200</v>
      </c>
      <c r="J1190">
        <v>800</v>
      </c>
      <c r="K1190">
        <v>0</v>
      </c>
      <c r="L1190">
        <v>1800</v>
      </c>
      <c r="M1190">
        <f>SUM(Emisiones_CO2_CO2eq_MUNDO[[#This Row],[Edificios (kilotoneladas CO₂e)]:[Electricidad y Calor (kilotoneladas CO₂e)]])</f>
        <v>4600</v>
      </c>
    </row>
    <row r="1191" spans="1:13" x14ac:dyDescent="0.25">
      <c r="A1191" t="s">
        <v>88</v>
      </c>
      <c r="B1191" t="s">
        <v>414</v>
      </c>
      <c r="C1191" t="s">
        <v>89</v>
      </c>
      <c r="D1191">
        <v>1991</v>
      </c>
      <c r="E1191">
        <v>200</v>
      </c>
      <c r="F1191">
        <v>630</v>
      </c>
      <c r="G1191">
        <v>-70</v>
      </c>
      <c r="H1191">
        <v>0</v>
      </c>
      <c r="I1191">
        <v>1200</v>
      </c>
      <c r="J1191">
        <v>1300</v>
      </c>
      <c r="K1191">
        <v>0</v>
      </c>
      <c r="L1191">
        <v>1800</v>
      </c>
      <c r="M1191">
        <f>SUM(Emisiones_CO2_CO2eq_MUNDO[[#This Row],[Edificios (kilotoneladas CO₂e)]:[Electricidad y Calor (kilotoneladas CO₂e)]])</f>
        <v>5060</v>
      </c>
    </row>
    <row r="1192" spans="1:13" x14ac:dyDescent="0.25">
      <c r="A1192" t="s">
        <v>88</v>
      </c>
      <c r="B1192" t="s">
        <v>414</v>
      </c>
      <c r="C1192" t="s">
        <v>89</v>
      </c>
      <c r="D1192">
        <v>1992</v>
      </c>
      <c r="E1192">
        <v>200</v>
      </c>
      <c r="F1192">
        <v>690</v>
      </c>
      <c r="G1192">
        <v>-70</v>
      </c>
      <c r="H1192">
        <v>0</v>
      </c>
      <c r="I1192">
        <v>1300</v>
      </c>
      <c r="J1192">
        <v>1100</v>
      </c>
      <c r="K1192">
        <v>0</v>
      </c>
      <c r="L1192">
        <v>2100</v>
      </c>
      <c r="M1192">
        <f>SUM(Emisiones_CO2_CO2eq_MUNDO[[#This Row],[Edificios (kilotoneladas CO₂e)]:[Electricidad y Calor (kilotoneladas CO₂e)]])</f>
        <v>5320</v>
      </c>
    </row>
    <row r="1193" spans="1:13" x14ac:dyDescent="0.25">
      <c r="A1193" t="s">
        <v>88</v>
      </c>
      <c r="B1193" t="s">
        <v>414</v>
      </c>
      <c r="C1193" t="s">
        <v>89</v>
      </c>
      <c r="D1193">
        <v>1993</v>
      </c>
      <c r="E1193">
        <v>200</v>
      </c>
      <c r="F1193">
        <v>750</v>
      </c>
      <c r="G1193">
        <v>-70</v>
      </c>
      <c r="H1193">
        <v>0</v>
      </c>
      <c r="I1193">
        <v>1300</v>
      </c>
      <c r="J1193">
        <v>1200</v>
      </c>
      <c r="K1193">
        <v>0</v>
      </c>
      <c r="L1193">
        <v>2300</v>
      </c>
      <c r="M1193">
        <f>SUM(Emisiones_CO2_CO2eq_MUNDO[[#This Row],[Edificios (kilotoneladas CO₂e)]:[Electricidad y Calor (kilotoneladas CO₂e)]])</f>
        <v>5680</v>
      </c>
    </row>
    <row r="1194" spans="1:13" x14ac:dyDescent="0.25">
      <c r="A1194" t="s">
        <v>88</v>
      </c>
      <c r="B1194" t="s">
        <v>414</v>
      </c>
      <c r="C1194" t="s">
        <v>89</v>
      </c>
      <c r="D1194">
        <v>1994</v>
      </c>
      <c r="E1194">
        <v>200</v>
      </c>
      <c r="F1194">
        <v>780</v>
      </c>
      <c r="G1194">
        <v>-70</v>
      </c>
      <c r="H1194">
        <v>0</v>
      </c>
      <c r="I1194">
        <v>1400</v>
      </c>
      <c r="J1194">
        <v>1200</v>
      </c>
      <c r="K1194">
        <v>0</v>
      </c>
      <c r="L1194">
        <v>2400</v>
      </c>
      <c r="M1194">
        <f>SUM(Emisiones_CO2_CO2eq_MUNDO[[#This Row],[Edificios (kilotoneladas CO₂e)]:[Electricidad y Calor (kilotoneladas CO₂e)]])</f>
        <v>5910</v>
      </c>
    </row>
    <row r="1195" spans="1:13" x14ac:dyDescent="0.25">
      <c r="A1195" t="s">
        <v>88</v>
      </c>
      <c r="B1195" t="s">
        <v>414</v>
      </c>
      <c r="C1195" t="s">
        <v>89</v>
      </c>
      <c r="D1195">
        <v>1995</v>
      </c>
      <c r="E1195">
        <v>200</v>
      </c>
      <c r="F1195">
        <v>750</v>
      </c>
      <c r="G1195">
        <v>-70</v>
      </c>
      <c r="H1195">
        <v>0</v>
      </c>
      <c r="I1195">
        <v>1500</v>
      </c>
      <c r="J1195">
        <v>1200</v>
      </c>
      <c r="K1195">
        <v>0</v>
      </c>
      <c r="L1195">
        <v>2200</v>
      </c>
      <c r="M1195">
        <f>SUM(Emisiones_CO2_CO2eq_MUNDO[[#This Row],[Edificios (kilotoneladas CO₂e)]:[Electricidad y Calor (kilotoneladas CO₂e)]])</f>
        <v>5780</v>
      </c>
    </row>
    <row r="1196" spans="1:13" x14ac:dyDescent="0.25">
      <c r="A1196" t="s">
        <v>88</v>
      </c>
      <c r="B1196" t="s">
        <v>414</v>
      </c>
      <c r="C1196" t="s">
        <v>89</v>
      </c>
      <c r="D1196">
        <v>1996</v>
      </c>
      <c r="E1196">
        <v>200</v>
      </c>
      <c r="F1196">
        <v>810</v>
      </c>
      <c r="G1196">
        <v>-70</v>
      </c>
      <c r="H1196">
        <v>0</v>
      </c>
      <c r="I1196">
        <v>1500</v>
      </c>
      <c r="J1196">
        <v>1400</v>
      </c>
      <c r="K1196">
        <v>0</v>
      </c>
      <c r="L1196">
        <v>2300</v>
      </c>
      <c r="M1196">
        <f>SUM(Emisiones_CO2_CO2eq_MUNDO[[#This Row],[Edificios (kilotoneladas CO₂e)]:[Electricidad y Calor (kilotoneladas CO₂e)]])</f>
        <v>6140</v>
      </c>
    </row>
    <row r="1197" spans="1:13" x14ac:dyDescent="0.25">
      <c r="A1197" t="s">
        <v>88</v>
      </c>
      <c r="B1197" t="s">
        <v>414</v>
      </c>
      <c r="C1197" t="s">
        <v>89</v>
      </c>
      <c r="D1197">
        <v>1997</v>
      </c>
      <c r="E1197">
        <v>200</v>
      </c>
      <c r="F1197">
        <v>780</v>
      </c>
      <c r="G1197">
        <v>-70</v>
      </c>
      <c r="H1197">
        <v>0</v>
      </c>
      <c r="I1197">
        <v>1600</v>
      </c>
      <c r="J1197">
        <v>1300</v>
      </c>
      <c r="K1197">
        <v>0</v>
      </c>
      <c r="L1197">
        <v>2400</v>
      </c>
      <c r="M1197">
        <f>SUM(Emisiones_CO2_CO2eq_MUNDO[[#This Row],[Edificios (kilotoneladas CO₂e)]:[Electricidad y Calor (kilotoneladas CO₂e)]])</f>
        <v>6210</v>
      </c>
    </row>
    <row r="1198" spans="1:13" x14ac:dyDescent="0.25">
      <c r="A1198" t="s">
        <v>88</v>
      </c>
      <c r="B1198" t="s">
        <v>414</v>
      </c>
      <c r="C1198" t="s">
        <v>89</v>
      </c>
      <c r="D1198">
        <v>1998</v>
      </c>
      <c r="E1198">
        <v>200</v>
      </c>
      <c r="F1198">
        <v>740</v>
      </c>
      <c r="G1198">
        <v>-70</v>
      </c>
      <c r="H1198">
        <v>0</v>
      </c>
      <c r="I1198">
        <v>1600</v>
      </c>
      <c r="J1198">
        <v>1300</v>
      </c>
      <c r="K1198">
        <v>0</v>
      </c>
      <c r="L1198">
        <v>2600</v>
      </c>
      <c r="M1198">
        <f>SUM(Emisiones_CO2_CO2eq_MUNDO[[#This Row],[Edificios (kilotoneladas CO₂e)]:[Electricidad y Calor (kilotoneladas CO₂e)]])</f>
        <v>6370</v>
      </c>
    </row>
    <row r="1199" spans="1:13" x14ac:dyDescent="0.25">
      <c r="A1199" t="s">
        <v>88</v>
      </c>
      <c r="B1199" t="s">
        <v>414</v>
      </c>
      <c r="C1199" t="s">
        <v>89</v>
      </c>
      <c r="D1199">
        <v>1999</v>
      </c>
      <c r="E1199">
        <v>200</v>
      </c>
      <c r="F1199">
        <v>740</v>
      </c>
      <c r="G1199">
        <v>-70</v>
      </c>
      <c r="H1199">
        <v>0</v>
      </c>
      <c r="I1199">
        <v>1700</v>
      </c>
      <c r="J1199">
        <v>1400</v>
      </c>
      <c r="K1199">
        <v>0</v>
      </c>
      <c r="L1199">
        <v>2800</v>
      </c>
      <c r="M1199">
        <f>SUM(Emisiones_CO2_CO2eq_MUNDO[[#This Row],[Edificios (kilotoneladas CO₂e)]:[Electricidad y Calor (kilotoneladas CO₂e)]])</f>
        <v>6770</v>
      </c>
    </row>
    <row r="1200" spans="1:13" x14ac:dyDescent="0.25">
      <c r="A1200" t="s">
        <v>88</v>
      </c>
      <c r="B1200" t="s">
        <v>414</v>
      </c>
      <c r="C1200" t="s">
        <v>89</v>
      </c>
      <c r="D1200">
        <v>2000</v>
      </c>
      <c r="E1200">
        <v>200</v>
      </c>
      <c r="F1200">
        <v>760</v>
      </c>
      <c r="G1200">
        <v>-70</v>
      </c>
      <c r="H1200">
        <v>0</v>
      </c>
      <c r="I1200">
        <v>1700</v>
      </c>
      <c r="J1200">
        <v>1400</v>
      </c>
      <c r="K1200">
        <v>0</v>
      </c>
      <c r="L1200">
        <v>3000</v>
      </c>
      <c r="M1200">
        <f>SUM(Emisiones_CO2_CO2eq_MUNDO[[#This Row],[Edificios (kilotoneladas CO₂e)]:[Electricidad y Calor (kilotoneladas CO₂e)]])</f>
        <v>6990</v>
      </c>
    </row>
    <row r="1201" spans="1:13" x14ac:dyDescent="0.25">
      <c r="A1201" t="s">
        <v>88</v>
      </c>
      <c r="B1201" t="s">
        <v>414</v>
      </c>
      <c r="C1201" t="s">
        <v>89</v>
      </c>
      <c r="D1201">
        <v>2001</v>
      </c>
      <c r="E1201">
        <v>200</v>
      </c>
      <c r="F1201">
        <v>750</v>
      </c>
      <c r="G1201">
        <v>-110</v>
      </c>
      <c r="H1201">
        <v>0</v>
      </c>
      <c r="I1201">
        <v>1800</v>
      </c>
      <c r="J1201">
        <v>1300</v>
      </c>
      <c r="K1201">
        <v>0</v>
      </c>
      <c r="L1201">
        <v>2900</v>
      </c>
      <c r="M1201">
        <f>SUM(Emisiones_CO2_CO2eq_MUNDO[[#This Row],[Edificios (kilotoneladas CO₂e)]:[Electricidad y Calor (kilotoneladas CO₂e)]])</f>
        <v>6840</v>
      </c>
    </row>
    <row r="1202" spans="1:13" x14ac:dyDescent="0.25">
      <c r="A1202" t="s">
        <v>88</v>
      </c>
      <c r="B1202" t="s">
        <v>414</v>
      </c>
      <c r="C1202" t="s">
        <v>89</v>
      </c>
      <c r="D1202">
        <v>2002</v>
      </c>
      <c r="E1202">
        <v>300</v>
      </c>
      <c r="F1202">
        <v>770</v>
      </c>
      <c r="G1202">
        <v>-110</v>
      </c>
      <c r="H1202">
        <v>0</v>
      </c>
      <c r="I1202">
        <v>1800</v>
      </c>
      <c r="J1202">
        <v>1300</v>
      </c>
      <c r="K1202">
        <v>0</v>
      </c>
      <c r="L1202">
        <v>3000</v>
      </c>
      <c r="M1202">
        <f>SUM(Emisiones_CO2_CO2eq_MUNDO[[#This Row],[Edificios (kilotoneladas CO₂e)]:[Electricidad y Calor (kilotoneladas CO₂e)]])</f>
        <v>7060</v>
      </c>
    </row>
    <row r="1203" spans="1:13" x14ac:dyDescent="0.25">
      <c r="A1203" t="s">
        <v>88</v>
      </c>
      <c r="B1203" t="s">
        <v>414</v>
      </c>
      <c r="C1203" t="s">
        <v>89</v>
      </c>
      <c r="D1203">
        <v>2003</v>
      </c>
      <c r="E1203">
        <v>300</v>
      </c>
      <c r="F1203">
        <v>750</v>
      </c>
      <c r="G1203">
        <v>-110</v>
      </c>
      <c r="H1203">
        <v>0</v>
      </c>
      <c r="I1203">
        <v>1900</v>
      </c>
      <c r="J1203">
        <v>1400</v>
      </c>
      <c r="K1203">
        <v>0</v>
      </c>
      <c r="L1203">
        <v>3500</v>
      </c>
      <c r="M1203">
        <f>SUM(Emisiones_CO2_CO2eq_MUNDO[[#This Row],[Edificios (kilotoneladas CO₂e)]:[Electricidad y Calor (kilotoneladas CO₂e)]])</f>
        <v>7740</v>
      </c>
    </row>
    <row r="1204" spans="1:13" x14ac:dyDescent="0.25">
      <c r="A1204" t="s">
        <v>88</v>
      </c>
      <c r="B1204" t="s">
        <v>414</v>
      </c>
      <c r="C1204" t="s">
        <v>89</v>
      </c>
      <c r="D1204">
        <v>2004</v>
      </c>
      <c r="E1204">
        <v>200</v>
      </c>
      <c r="F1204">
        <v>810</v>
      </c>
      <c r="G1204">
        <v>-110</v>
      </c>
      <c r="H1204">
        <v>0</v>
      </c>
      <c r="I1204">
        <v>2000</v>
      </c>
      <c r="J1204">
        <v>1400</v>
      </c>
      <c r="K1204">
        <v>0</v>
      </c>
      <c r="L1204">
        <v>3300</v>
      </c>
      <c r="M1204">
        <f>SUM(Emisiones_CO2_CO2eq_MUNDO[[#This Row],[Edificios (kilotoneladas CO₂e)]:[Electricidad y Calor (kilotoneladas CO₂e)]])</f>
        <v>7600</v>
      </c>
    </row>
    <row r="1205" spans="1:13" x14ac:dyDescent="0.25">
      <c r="A1205" t="s">
        <v>88</v>
      </c>
      <c r="B1205" t="s">
        <v>414</v>
      </c>
      <c r="C1205" t="s">
        <v>89</v>
      </c>
      <c r="D1205">
        <v>2005</v>
      </c>
      <c r="E1205">
        <v>500</v>
      </c>
      <c r="F1205">
        <v>820</v>
      </c>
      <c r="G1205">
        <v>-110</v>
      </c>
      <c r="H1205">
        <v>100</v>
      </c>
      <c r="I1205">
        <v>2000</v>
      </c>
      <c r="J1205">
        <v>1000</v>
      </c>
      <c r="K1205">
        <v>0</v>
      </c>
      <c r="L1205">
        <v>3500</v>
      </c>
      <c r="M1205">
        <f>SUM(Emisiones_CO2_CO2eq_MUNDO[[#This Row],[Edificios (kilotoneladas CO₂e)]:[Electricidad y Calor (kilotoneladas CO₂e)]])</f>
        <v>7810</v>
      </c>
    </row>
    <row r="1206" spans="1:13" x14ac:dyDescent="0.25">
      <c r="A1206" t="s">
        <v>88</v>
      </c>
      <c r="B1206" t="s">
        <v>414</v>
      </c>
      <c r="C1206" t="s">
        <v>89</v>
      </c>
      <c r="D1206">
        <v>2006</v>
      </c>
      <c r="E1206">
        <v>600</v>
      </c>
      <c r="F1206">
        <v>820</v>
      </c>
      <c r="G1206">
        <v>-390</v>
      </c>
      <c r="H1206">
        <v>100</v>
      </c>
      <c r="I1206">
        <v>2000</v>
      </c>
      <c r="J1206">
        <v>900</v>
      </c>
      <c r="K1206">
        <v>0</v>
      </c>
      <c r="L1206">
        <v>3500</v>
      </c>
      <c r="M1206">
        <f>SUM(Emisiones_CO2_CO2eq_MUNDO[[#This Row],[Edificios (kilotoneladas CO₂e)]:[Electricidad y Calor (kilotoneladas CO₂e)]])</f>
        <v>7530</v>
      </c>
    </row>
    <row r="1207" spans="1:13" x14ac:dyDescent="0.25">
      <c r="A1207" t="s">
        <v>88</v>
      </c>
      <c r="B1207" t="s">
        <v>414</v>
      </c>
      <c r="C1207" t="s">
        <v>89</v>
      </c>
      <c r="D1207">
        <v>2007</v>
      </c>
      <c r="E1207">
        <v>500</v>
      </c>
      <c r="F1207">
        <v>810</v>
      </c>
      <c r="G1207">
        <v>-390</v>
      </c>
      <c r="H1207">
        <v>100</v>
      </c>
      <c r="I1207">
        <v>2100</v>
      </c>
      <c r="J1207">
        <v>900</v>
      </c>
      <c r="K1207">
        <v>0</v>
      </c>
      <c r="L1207">
        <v>3800</v>
      </c>
      <c r="M1207">
        <f>SUM(Emisiones_CO2_CO2eq_MUNDO[[#This Row],[Edificios (kilotoneladas CO₂e)]:[Electricidad y Calor (kilotoneladas CO₂e)]])</f>
        <v>7820</v>
      </c>
    </row>
    <row r="1208" spans="1:13" x14ac:dyDescent="0.25">
      <c r="A1208" t="s">
        <v>88</v>
      </c>
      <c r="B1208" t="s">
        <v>414</v>
      </c>
      <c r="C1208" t="s">
        <v>89</v>
      </c>
      <c r="D1208">
        <v>2008</v>
      </c>
      <c r="E1208">
        <v>500</v>
      </c>
      <c r="F1208">
        <v>820</v>
      </c>
      <c r="G1208">
        <v>-390</v>
      </c>
      <c r="H1208">
        <v>100</v>
      </c>
      <c r="I1208">
        <v>2200</v>
      </c>
      <c r="J1208">
        <v>900</v>
      </c>
      <c r="K1208">
        <v>0</v>
      </c>
      <c r="L1208">
        <v>3800</v>
      </c>
      <c r="M1208">
        <f>SUM(Emisiones_CO2_CO2eq_MUNDO[[#This Row],[Edificios (kilotoneladas CO₂e)]:[Electricidad y Calor (kilotoneladas CO₂e)]])</f>
        <v>7930</v>
      </c>
    </row>
    <row r="1209" spans="1:13" x14ac:dyDescent="0.25">
      <c r="A1209" t="s">
        <v>88</v>
      </c>
      <c r="B1209" t="s">
        <v>414</v>
      </c>
      <c r="C1209" t="s">
        <v>89</v>
      </c>
      <c r="D1209">
        <v>2009</v>
      </c>
      <c r="E1209">
        <v>500</v>
      </c>
      <c r="F1209">
        <v>670</v>
      </c>
      <c r="G1209">
        <v>-390</v>
      </c>
      <c r="H1209">
        <v>100</v>
      </c>
      <c r="I1209">
        <v>2200</v>
      </c>
      <c r="J1209">
        <v>800</v>
      </c>
      <c r="K1209">
        <v>0</v>
      </c>
      <c r="L1209">
        <v>3900</v>
      </c>
      <c r="M1209">
        <f>SUM(Emisiones_CO2_CO2eq_MUNDO[[#This Row],[Edificios (kilotoneladas CO₂e)]:[Electricidad y Calor (kilotoneladas CO₂e)]])</f>
        <v>7780</v>
      </c>
    </row>
    <row r="1210" spans="1:13" x14ac:dyDescent="0.25">
      <c r="A1210" t="s">
        <v>88</v>
      </c>
      <c r="B1210" t="s">
        <v>414</v>
      </c>
      <c r="C1210" t="s">
        <v>89</v>
      </c>
      <c r="D1210">
        <v>2010</v>
      </c>
      <c r="E1210">
        <v>500</v>
      </c>
      <c r="F1210">
        <v>560</v>
      </c>
      <c r="G1210">
        <v>-390</v>
      </c>
      <c r="H1210">
        <v>100</v>
      </c>
      <c r="I1210">
        <v>2200</v>
      </c>
      <c r="J1210">
        <v>700</v>
      </c>
      <c r="K1210">
        <v>0</v>
      </c>
      <c r="L1210">
        <v>3800</v>
      </c>
      <c r="M1210">
        <f>SUM(Emisiones_CO2_CO2eq_MUNDO[[#This Row],[Edificios (kilotoneladas CO₂e)]:[Electricidad y Calor (kilotoneladas CO₂e)]])</f>
        <v>7470</v>
      </c>
    </row>
    <row r="1211" spans="1:13" x14ac:dyDescent="0.25">
      <c r="A1211" t="s">
        <v>88</v>
      </c>
      <c r="B1211" t="s">
        <v>414</v>
      </c>
      <c r="C1211" t="s">
        <v>89</v>
      </c>
      <c r="D1211">
        <v>2011</v>
      </c>
      <c r="E1211">
        <v>500</v>
      </c>
      <c r="F1211">
        <v>550</v>
      </c>
      <c r="G1211">
        <v>-300</v>
      </c>
      <c r="H1211">
        <v>100</v>
      </c>
      <c r="I1211">
        <v>2200</v>
      </c>
      <c r="J1211">
        <v>600</v>
      </c>
      <c r="K1211">
        <v>0</v>
      </c>
      <c r="L1211">
        <v>3600</v>
      </c>
      <c r="M1211">
        <f>SUM(Emisiones_CO2_CO2eq_MUNDO[[#This Row],[Edificios (kilotoneladas CO₂e)]:[Electricidad y Calor (kilotoneladas CO₂e)]])</f>
        <v>7250</v>
      </c>
    </row>
    <row r="1212" spans="1:13" x14ac:dyDescent="0.25">
      <c r="A1212" t="s">
        <v>88</v>
      </c>
      <c r="B1212" t="s">
        <v>414</v>
      </c>
      <c r="C1212" t="s">
        <v>89</v>
      </c>
      <c r="D1212">
        <v>2012</v>
      </c>
      <c r="E1212">
        <v>500</v>
      </c>
      <c r="F1212">
        <v>500</v>
      </c>
      <c r="G1212">
        <v>-300</v>
      </c>
      <c r="H1212">
        <v>100</v>
      </c>
      <c r="I1212">
        <v>2000</v>
      </c>
      <c r="J1212">
        <v>500</v>
      </c>
      <c r="K1212">
        <v>0</v>
      </c>
      <c r="L1212">
        <v>3400</v>
      </c>
      <c r="M1212">
        <f>SUM(Emisiones_CO2_CO2eq_MUNDO[[#This Row],[Edificios (kilotoneladas CO₂e)]:[Electricidad y Calor (kilotoneladas CO₂e)]])</f>
        <v>6700</v>
      </c>
    </row>
    <row r="1213" spans="1:13" x14ac:dyDescent="0.25">
      <c r="A1213" t="s">
        <v>88</v>
      </c>
      <c r="B1213" t="s">
        <v>414</v>
      </c>
      <c r="C1213" t="s">
        <v>89</v>
      </c>
      <c r="D1213">
        <v>2013</v>
      </c>
      <c r="E1213">
        <v>400</v>
      </c>
      <c r="F1213">
        <v>750</v>
      </c>
      <c r="G1213">
        <v>-300</v>
      </c>
      <c r="H1213">
        <v>100</v>
      </c>
      <c r="I1213">
        <v>1800</v>
      </c>
      <c r="J1213">
        <v>500</v>
      </c>
      <c r="K1213">
        <v>0</v>
      </c>
      <c r="L1213">
        <v>2800</v>
      </c>
      <c r="M1213">
        <f>SUM(Emisiones_CO2_CO2eq_MUNDO[[#This Row],[Edificios (kilotoneladas CO₂e)]:[Electricidad y Calor (kilotoneladas CO₂e)]])</f>
        <v>6050</v>
      </c>
    </row>
    <row r="1214" spans="1:13" x14ac:dyDescent="0.25">
      <c r="A1214" t="s">
        <v>88</v>
      </c>
      <c r="B1214" t="s">
        <v>414</v>
      </c>
      <c r="C1214" t="s">
        <v>89</v>
      </c>
      <c r="D1214">
        <v>2014</v>
      </c>
      <c r="E1214">
        <v>400</v>
      </c>
      <c r="F1214">
        <v>970</v>
      </c>
      <c r="G1214">
        <v>-300</v>
      </c>
      <c r="H1214">
        <v>100</v>
      </c>
      <c r="I1214">
        <v>1700</v>
      </c>
      <c r="J1214">
        <v>700</v>
      </c>
      <c r="K1214">
        <v>0</v>
      </c>
      <c r="L1214">
        <v>2800</v>
      </c>
      <c r="M1214">
        <f>SUM(Emisiones_CO2_CO2eq_MUNDO[[#This Row],[Edificios (kilotoneladas CO₂e)]:[Electricidad y Calor (kilotoneladas CO₂e)]])</f>
        <v>6370</v>
      </c>
    </row>
    <row r="1215" spans="1:13" x14ac:dyDescent="0.25">
      <c r="A1215" t="s">
        <v>88</v>
      </c>
      <c r="B1215" t="s">
        <v>414</v>
      </c>
      <c r="C1215" t="s">
        <v>89</v>
      </c>
      <c r="D1215">
        <v>2015</v>
      </c>
      <c r="E1215">
        <v>400</v>
      </c>
      <c r="F1215">
        <v>880</v>
      </c>
      <c r="G1215">
        <v>-300</v>
      </c>
      <c r="H1215">
        <v>100</v>
      </c>
      <c r="I1215">
        <v>1800</v>
      </c>
      <c r="J1215">
        <v>600</v>
      </c>
      <c r="K1215">
        <v>0</v>
      </c>
      <c r="L1215">
        <v>2900</v>
      </c>
      <c r="M1215">
        <f>SUM(Emisiones_CO2_CO2eq_MUNDO[[#This Row],[Edificios (kilotoneladas CO₂e)]:[Electricidad y Calor (kilotoneladas CO₂e)]])</f>
        <v>6380</v>
      </c>
    </row>
    <row r="1216" spans="1:13" x14ac:dyDescent="0.25">
      <c r="A1216" t="s">
        <v>88</v>
      </c>
      <c r="B1216" t="s">
        <v>414</v>
      </c>
      <c r="C1216" t="s">
        <v>89</v>
      </c>
      <c r="D1216">
        <v>2016</v>
      </c>
      <c r="E1216">
        <v>500</v>
      </c>
      <c r="F1216">
        <v>880</v>
      </c>
      <c r="G1216">
        <v>-300</v>
      </c>
      <c r="H1216">
        <v>100</v>
      </c>
      <c r="I1216">
        <v>1900</v>
      </c>
      <c r="J1216">
        <v>600</v>
      </c>
      <c r="K1216">
        <v>0</v>
      </c>
      <c r="L1216">
        <v>3200</v>
      </c>
      <c r="M1216">
        <f>SUM(Emisiones_CO2_CO2eq_MUNDO[[#This Row],[Edificios (kilotoneladas CO₂e)]:[Electricidad y Calor (kilotoneladas CO₂e)]])</f>
        <v>6880</v>
      </c>
    </row>
    <row r="1217" spans="1:13" x14ac:dyDescent="0.25">
      <c r="A1217" t="s">
        <v>90</v>
      </c>
      <c r="B1217" t="s">
        <v>415</v>
      </c>
      <c r="C1217" t="s">
        <v>91</v>
      </c>
      <c r="D1217">
        <v>1990</v>
      </c>
      <c r="E1217">
        <v>23300</v>
      </c>
      <c r="F1217">
        <v>0</v>
      </c>
      <c r="G1217">
        <v>-12630</v>
      </c>
      <c r="H1217">
        <v>5700</v>
      </c>
      <c r="I1217">
        <v>6900</v>
      </c>
      <c r="J1217">
        <v>46700</v>
      </c>
      <c r="K1217">
        <v>0</v>
      </c>
      <c r="L1217">
        <v>67600</v>
      </c>
      <c r="M1217">
        <f>SUM(Emisiones_CO2_CO2eq_MUNDO[[#This Row],[Edificios (kilotoneladas CO₂e)]:[Electricidad y Calor (kilotoneladas CO₂e)]])</f>
        <v>137570</v>
      </c>
    </row>
    <row r="1218" spans="1:13" x14ac:dyDescent="0.25">
      <c r="A1218" t="s">
        <v>90</v>
      </c>
      <c r="B1218" t="s">
        <v>415</v>
      </c>
      <c r="C1218" t="s">
        <v>91</v>
      </c>
      <c r="D1218">
        <v>1991</v>
      </c>
      <c r="E1218">
        <v>22100</v>
      </c>
      <c r="F1218">
        <v>0</v>
      </c>
      <c r="G1218">
        <v>-12630</v>
      </c>
      <c r="H1218">
        <v>5200</v>
      </c>
      <c r="I1218">
        <v>6200</v>
      </c>
      <c r="J1218">
        <v>37100</v>
      </c>
      <c r="K1218">
        <v>0</v>
      </c>
      <c r="L1218">
        <v>66300</v>
      </c>
      <c r="M1218">
        <f>SUM(Emisiones_CO2_CO2eq_MUNDO[[#This Row],[Edificios (kilotoneladas CO₂e)]:[Electricidad y Calor (kilotoneladas CO₂e)]])</f>
        <v>124270</v>
      </c>
    </row>
    <row r="1219" spans="1:13" x14ac:dyDescent="0.25">
      <c r="A1219" t="s">
        <v>90</v>
      </c>
      <c r="B1219" t="s">
        <v>415</v>
      </c>
      <c r="C1219" t="s">
        <v>91</v>
      </c>
      <c r="D1219">
        <v>1992</v>
      </c>
      <c r="E1219">
        <v>15300</v>
      </c>
      <c r="F1219">
        <v>2470</v>
      </c>
      <c r="G1219">
        <v>-12620</v>
      </c>
      <c r="H1219">
        <v>4099.99999999999</v>
      </c>
      <c r="I1219">
        <v>7900</v>
      </c>
      <c r="J1219">
        <v>40000</v>
      </c>
      <c r="K1219">
        <v>0</v>
      </c>
      <c r="L1219">
        <v>64400</v>
      </c>
      <c r="M1219">
        <f>SUM(Emisiones_CO2_CO2eq_MUNDO[[#This Row],[Edificios (kilotoneladas CO₂e)]:[Electricidad y Calor (kilotoneladas CO₂e)]])</f>
        <v>121549.99999999999</v>
      </c>
    </row>
    <row r="1220" spans="1:13" x14ac:dyDescent="0.25">
      <c r="A1220" t="s">
        <v>90</v>
      </c>
      <c r="B1220" t="s">
        <v>415</v>
      </c>
      <c r="C1220" t="s">
        <v>91</v>
      </c>
      <c r="D1220">
        <v>1993</v>
      </c>
      <c r="E1220">
        <v>14700</v>
      </c>
      <c r="F1220">
        <v>2200</v>
      </c>
      <c r="G1220">
        <v>-12610</v>
      </c>
      <c r="H1220">
        <v>8000</v>
      </c>
      <c r="I1220">
        <v>8000</v>
      </c>
      <c r="J1220">
        <v>33000</v>
      </c>
      <c r="K1220">
        <v>0</v>
      </c>
      <c r="L1220">
        <v>65200</v>
      </c>
      <c r="M1220">
        <f>SUM(Emisiones_CO2_CO2eq_MUNDO[[#This Row],[Edificios (kilotoneladas CO₂e)]:[Electricidad y Calor (kilotoneladas CO₂e)]])</f>
        <v>118490</v>
      </c>
    </row>
    <row r="1221" spans="1:13" x14ac:dyDescent="0.25">
      <c r="A1221" t="s">
        <v>90</v>
      </c>
      <c r="B1221" t="s">
        <v>415</v>
      </c>
      <c r="C1221" t="s">
        <v>91</v>
      </c>
      <c r="D1221">
        <v>1994</v>
      </c>
      <c r="E1221">
        <v>14100</v>
      </c>
      <c r="F1221">
        <v>2210</v>
      </c>
      <c r="G1221">
        <v>-12610</v>
      </c>
      <c r="H1221">
        <v>7600</v>
      </c>
      <c r="I1221">
        <v>8500</v>
      </c>
      <c r="J1221">
        <v>27400</v>
      </c>
      <c r="K1221">
        <v>0</v>
      </c>
      <c r="L1221">
        <v>64900</v>
      </c>
      <c r="M1221">
        <f>SUM(Emisiones_CO2_CO2eq_MUNDO[[#This Row],[Edificios (kilotoneladas CO₂e)]:[Electricidad y Calor (kilotoneladas CO₂e)]])</f>
        <v>112100</v>
      </c>
    </row>
    <row r="1222" spans="1:13" x14ac:dyDescent="0.25">
      <c r="A1222" t="s">
        <v>90</v>
      </c>
      <c r="B1222" t="s">
        <v>415</v>
      </c>
      <c r="C1222" t="s">
        <v>91</v>
      </c>
      <c r="D1222">
        <v>1995</v>
      </c>
      <c r="E1222">
        <v>14900</v>
      </c>
      <c r="F1222">
        <v>2009.99999999999</v>
      </c>
      <c r="G1222">
        <v>-12600</v>
      </c>
      <c r="H1222">
        <v>5600</v>
      </c>
      <c r="I1222">
        <v>7300</v>
      </c>
      <c r="J1222">
        <v>26500</v>
      </c>
      <c r="K1222">
        <v>0</v>
      </c>
      <c r="L1222">
        <v>68800</v>
      </c>
      <c r="M1222">
        <f>SUM(Emisiones_CO2_CO2eq_MUNDO[[#This Row],[Edificios (kilotoneladas CO₂e)]:[Electricidad y Calor (kilotoneladas CO₂e)]])</f>
        <v>112509.99999999999</v>
      </c>
    </row>
    <row r="1223" spans="1:13" x14ac:dyDescent="0.25">
      <c r="A1223" t="s">
        <v>90</v>
      </c>
      <c r="B1223" t="s">
        <v>415</v>
      </c>
      <c r="C1223" t="s">
        <v>91</v>
      </c>
      <c r="D1223">
        <v>1996</v>
      </c>
      <c r="E1223">
        <v>15800</v>
      </c>
      <c r="F1223">
        <v>2120</v>
      </c>
      <c r="G1223">
        <v>-12600</v>
      </c>
      <c r="H1223">
        <v>2100</v>
      </c>
      <c r="I1223">
        <v>10100</v>
      </c>
      <c r="J1223">
        <v>25400</v>
      </c>
      <c r="K1223">
        <v>0</v>
      </c>
      <c r="L1223">
        <v>71300</v>
      </c>
      <c r="M1223">
        <f>SUM(Emisiones_CO2_CO2eq_MUNDO[[#This Row],[Edificios (kilotoneladas CO₂e)]:[Electricidad y Calor (kilotoneladas CO₂e)]])</f>
        <v>114220</v>
      </c>
    </row>
    <row r="1224" spans="1:13" x14ac:dyDescent="0.25">
      <c r="A1224" t="s">
        <v>90</v>
      </c>
      <c r="B1224" t="s">
        <v>415</v>
      </c>
      <c r="C1224" t="s">
        <v>91</v>
      </c>
      <c r="D1224">
        <v>1997</v>
      </c>
      <c r="E1224">
        <v>14500</v>
      </c>
      <c r="F1224">
        <v>2080</v>
      </c>
      <c r="G1224">
        <v>-12590</v>
      </c>
      <c r="H1224">
        <v>2300</v>
      </c>
      <c r="I1224">
        <v>10400</v>
      </c>
      <c r="J1224">
        <v>24800</v>
      </c>
      <c r="K1224">
        <v>0</v>
      </c>
      <c r="L1224">
        <v>70800</v>
      </c>
      <c r="M1224">
        <f>SUM(Emisiones_CO2_CO2eq_MUNDO[[#This Row],[Edificios (kilotoneladas CO₂e)]:[Electricidad y Calor (kilotoneladas CO₂e)]])</f>
        <v>112290</v>
      </c>
    </row>
    <row r="1225" spans="1:13" x14ac:dyDescent="0.25">
      <c r="A1225" t="s">
        <v>90</v>
      </c>
      <c r="B1225" t="s">
        <v>415</v>
      </c>
      <c r="C1225" t="s">
        <v>91</v>
      </c>
      <c r="D1225">
        <v>1998</v>
      </c>
      <c r="E1225">
        <v>13300</v>
      </c>
      <c r="F1225">
        <v>2069.99999999999</v>
      </c>
      <c r="G1225">
        <v>-12590</v>
      </c>
      <c r="H1225">
        <v>2100</v>
      </c>
      <c r="I1225">
        <v>10700</v>
      </c>
      <c r="J1225">
        <v>23200</v>
      </c>
      <c r="K1225">
        <v>0</v>
      </c>
      <c r="L1225">
        <v>67500</v>
      </c>
      <c r="M1225">
        <f>SUM(Emisiones_CO2_CO2eq_MUNDO[[#This Row],[Edificios (kilotoneladas CO₂e)]:[Electricidad y Calor (kilotoneladas CO₂e)]])</f>
        <v>106279.99999999999</v>
      </c>
    </row>
    <row r="1226" spans="1:13" x14ac:dyDescent="0.25">
      <c r="A1226" t="s">
        <v>90</v>
      </c>
      <c r="B1226" t="s">
        <v>415</v>
      </c>
      <c r="C1226" t="s">
        <v>91</v>
      </c>
      <c r="D1226">
        <v>1999</v>
      </c>
      <c r="E1226">
        <v>12500</v>
      </c>
      <c r="F1226">
        <v>1960</v>
      </c>
      <c r="G1226">
        <v>-12580</v>
      </c>
      <c r="H1226">
        <v>2900</v>
      </c>
      <c r="I1226">
        <v>11800</v>
      </c>
      <c r="J1226">
        <v>19900</v>
      </c>
      <c r="K1226">
        <v>0</v>
      </c>
      <c r="L1226">
        <v>62900</v>
      </c>
      <c r="M1226">
        <f>SUM(Emisiones_CO2_CO2eq_MUNDO[[#This Row],[Edificios (kilotoneladas CO₂e)]:[Electricidad y Calor (kilotoneladas CO₂e)]])</f>
        <v>99380</v>
      </c>
    </row>
    <row r="1227" spans="1:13" x14ac:dyDescent="0.25">
      <c r="A1227" t="s">
        <v>90</v>
      </c>
      <c r="B1227" t="s">
        <v>415</v>
      </c>
      <c r="C1227" t="s">
        <v>91</v>
      </c>
      <c r="D1227">
        <v>2000</v>
      </c>
      <c r="E1227">
        <v>12500</v>
      </c>
      <c r="F1227">
        <v>1940</v>
      </c>
      <c r="G1227">
        <v>-12580</v>
      </c>
      <c r="H1227">
        <v>3100</v>
      </c>
      <c r="I1227">
        <v>11900</v>
      </c>
      <c r="J1227">
        <v>24100</v>
      </c>
      <c r="K1227">
        <v>0</v>
      </c>
      <c r="L1227">
        <v>69600</v>
      </c>
      <c r="M1227">
        <f>SUM(Emisiones_CO2_CO2eq_MUNDO[[#This Row],[Edificios (kilotoneladas CO₂e)]:[Electricidad y Calor (kilotoneladas CO₂e)]])</f>
        <v>110560</v>
      </c>
    </row>
    <row r="1228" spans="1:13" x14ac:dyDescent="0.25">
      <c r="A1228" t="s">
        <v>90</v>
      </c>
      <c r="B1228" t="s">
        <v>415</v>
      </c>
      <c r="C1228" t="s">
        <v>91</v>
      </c>
      <c r="D1228">
        <v>2001</v>
      </c>
      <c r="E1228">
        <v>13800</v>
      </c>
      <c r="F1228">
        <v>1630</v>
      </c>
      <c r="G1228">
        <v>-12340</v>
      </c>
      <c r="H1228">
        <v>2100</v>
      </c>
      <c r="I1228">
        <v>12700</v>
      </c>
      <c r="J1228">
        <v>22400</v>
      </c>
      <c r="K1228">
        <v>0</v>
      </c>
      <c r="L1228">
        <v>70100</v>
      </c>
      <c r="M1228">
        <f>SUM(Emisiones_CO2_CO2eq_MUNDO[[#This Row],[Edificios (kilotoneladas CO₂e)]:[Electricidad y Calor (kilotoneladas CO₂e)]])</f>
        <v>110390</v>
      </c>
    </row>
    <row r="1229" spans="1:13" x14ac:dyDescent="0.25">
      <c r="A1229" t="s">
        <v>90</v>
      </c>
      <c r="B1229" t="s">
        <v>415</v>
      </c>
      <c r="C1229" t="s">
        <v>91</v>
      </c>
      <c r="D1229">
        <v>2002</v>
      </c>
      <c r="E1229">
        <v>12700</v>
      </c>
      <c r="F1229">
        <v>1400</v>
      </c>
      <c r="G1229">
        <v>-12340</v>
      </c>
      <c r="H1229">
        <v>2000</v>
      </c>
      <c r="I1229">
        <v>13300</v>
      </c>
      <c r="J1229">
        <v>20500</v>
      </c>
      <c r="K1229">
        <v>0</v>
      </c>
      <c r="L1229">
        <v>68500</v>
      </c>
      <c r="M1229">
        <f>SUM(Emisiones_CO2_CO2eq_MUNDO[[#This Row],[Edificios (kilotoneladas CO₂e)]:[Electricidad y Calor (kilotoneladas CO₂e)]])</f>
        <v>106060</v>
      </c>
    </row>
    <row r="1230" spans="1:13" x14ac:dyDescent="0.25">
      <c r="A1230" t="s">
        <v>90</v>
      </c>
      <c r="B1230" t="s">
        <v>415</v>
      </c>
      <c r="C1230" t="s">
        <v>91</v>
      </c>
      <c r="D1230">
        <v>2003</v>
      </c>
      <c r="E1230">
        <v>14200</v>
      </c>
      <c r="F1230">
        <v>1490</v>
      </c>
      <c r="G1230">
        <v>-12350</v>
      </c>
      <c r="H1230">
        <v>1900</v>
      </c>
      <c r="I1230">
        <v>15100</v>
      </c>
      <c r="J1230">
        <v>20600</v>
      </c>
      <c r="K1230">
        <v>0</v>
      </c>
      <c r="L1230">
        <v>69400</v>
      </c>
      <c r="M1230">
        <f>SUM(Emisiones_CO2_CO2eq_MUNDO[[#This Row],[Edificios (kilotoneladas CO₂e)]:[Electricidad y Calor (kilotoneladas CO₂e)]])</f>
        <v>110340</v>
      </c>
    </row>
    <row r="1231" spans="1:13" x14ac:dyDescent="0.25">
      <c r="A1231" t="s">
        <v>90</v>
      </c>
      <c r="B1231" t="s">
        <v>415</v>
      </c>
      <c r="C1231" t="s">
        <v>91</v>
      </c>
      <c r="D1231">
        <v>2004</v>
      </c>
      <c r="E1231">
        <v>14200</v>
      </c>
      <c r="F1231">
        <v>1630</v>
      </c>
      <c r="G1231">
        <v>-12350</v>
      </c>
      <c r="H1231">
        <v>1500</v>
      </c>
      <c r="I1231">
        <v>15800</v>
      </c>
      <c r="J1231">
        <v>20800</v>
      </c>
      <c r="K1231">
        <v>0</v>
      </c>
      <c r="L1231">
        <v>69500</v>
      </c>
      <c r="M1231">
        <f>SUM(Emisiones_CO2_CO2eq_MUNDO[[#This Row],[Edificios (kilotoneladas CO₂e)]:[Electricidad y Calor (kilotoneladas CO₂e)]])</f>
        <v>111080</v>
      </c>
    </row>
    <row r="1232" spans="1:13" x14ac:dyDescent="0.25">
      <c r="A1232" t="s">
        <v>90</v>
      </c>
      <c r="B1232" t="s">
        <v>415</v>
      </c>
      <c r="C1232" t="s">
        <v>91</v>
      </c>
      <c r="D1232">
        <v>2005</v>
      </c>
      <c r="E1232">
        <v>11800</v>
      </c>
      <c r="F1232">
        <v>1630</v>
      </c>
      <c r="G1232">
        <v>-12350</v>
      </c>
      <c r="H1232">
        <v>1600</v>
      </c>
      <c r="I1232">
        <v>17100</v>
      </c>
      <c r="J1232">
        <v>20200</v>
      </c>
      <c r="K1232">
        <v>0</v>
      </c>
      <c r="L1232">
        <v>67600</v>
      </c>
      <c r="M1232">
        <f>SUM(Emisiones_CO2_CO2eq_MUNDO[[#This Row],[Edificios (kilotoneladas CO₂e)]:[Electricidad y Calor (kilotoneladas CO₂e)]])</f>
        <v>107580</v>
      </c>
    </row>
    <row r="1233" spans="1:13" x14ac:dyDescent="0.25">
      <c r="A1233" t="s">
        <v>90</v>
      </c>
      <c r="B1233" t="s">
        <v>415</v>
      </c>
      <c r="C1233" t="s">
        <v>91</v>
      </c>
      <c r="D1233">
        <v>2006</v>
      </c>
      <c r="E1233">
        <v>12500</v>
      </c>
      <c r="F1233">
        <v>1750</v>
      </c>
      <c r="G1233">
        <v>-6850</v>
      </c>
      <c r="H1233">
        <v>1600</v>
      </c>
      <c r="I1233">
        <v>17500</v>
      </c>
      <c r="J1233">
        <v>19800</v>
      </c>
      <c r="K1233">
        <v>0</v>
      </c>
      <c r="L1233">
        <v>67500</v>
      </c>
      <c r="M1233">
        <f>SUM(Emisiones_CO2_CO2eq_MUNDO[[#This Row],[Edificios (kilotoneladas CO₂e)]:[Electricidad y Calor (kilotoneladas CO₂e)]])</f>
        <v>113800</v>
      </c>
    </row>
    <row r="1234" spans="1:13" x14ac:dyDescent="0.25">
      <c r="A1234" t="s">
        <v>90</v>
      </c>
      <c r="B1234" t="s">
        <v>415</v>
      </c>
      <c r="C1234" t="s">
        <v>91</v>
      </c>
      <c r="D1234">
        <v>2007</v>
      </c>
      <c r="E1234">
        <v>10700</v>
      </c>
      <c r="F1234">
        <v>2040</v>
      </c>
      <c r="G1234">
        <v>-6850</v>
      </c>
      <c r="H1234">
        <v>1500</v>
      </c>
      <c r="I1234">
        <v>18400</v>
      </c>
      <c r="J1234">
        <v>18100</v>
      </c>
      <c r="K1234">
        <v>0</v>
      </c>
      <c r="L1234">
        <v>72800</v>
      </c>
      <c r="M1234">
        <f>SUM(Emisiones_CO2_CO2eq_MUNDO[[#This Row],[Edificios (kilotoneladas CO₂e)]:[Electricidad y Calor (kilotoneladas CO₂e)]])</f>
        <v>116690</v>
      </c>
    </row>
    <row r="1235" spans="1:13" x14ac:dyDescent="0.25">
      <c r="A1235" t="s">
        <v>90</v>
      </c>
      <c r="B1235" t="s">
        <v>415</v>
      </c>
      <c r="C1235" t="s">
        <v>91</v>
      </c>
      <c r="D1235">
        <v>2008</v>
      </c>
      <c r="E1235">
        <v>11200</v>
      </c>
      <c r="F1235">
        <v>2000</v>
      </c>
      <c r="G1235">
        <v>-6850</v>
      </c>
      <c r="H1235">
        <v>1500</v>
      </c>
      <c r="I1235">
        <v>18300</v>
      </c>
      <c r="J1235">
        <v>17200</v>
      </c>
      <c r="K1235">
        <v>0</v>
      </c>
      <c r="L1235">
        <v>68100</v>
      </c>
      <c r="M1235">
        <f>SUM(Emisiones_CO2_CO2eq_MUNDO[[#This Row],[Edificios (kilotoneladas CO₂e)]:[Electricidad y Calor (kilotoneladas CO₂e)]])</f>
        <v>111450</v>
      </c>
    </row>
    <row r="1236" spans="1:13" x14ac:dyDescent="0.25">
      <c r="A1236" t="s">
        <v>90</v>
      </c>
      <c r="B1236" t="s">
        <v>415</v>
      </c>
      <c r="C1236" t="s">
        <v>91</v>
      </c>
      <c r="D1236">
        <v>2009</v>
      </c>
      <c r="E1236">
        <v>11100</v>
      </c>
      <c r="F1236">
        <v>1570</v>
      </c>
      <c r="G1236">
        <v>-6850</v>
      </c>
      <c r="H1236">
        <v>1400</v>
      </c>
      <c r="I1236">
        <v>17600</v>
      </c>
      <c r="J1236">
        <v>16700</v>
      </c>
      <c r="K1236">
        <v>0</v>
      </c>
      <c r="L1236">
        <v>62900</v>
      </c>
      <c r="M1236">
        <f>SUM(Emisiones_CO2_CO2eq_MUNDO[[#This Row],[Edificios (kilotoneladas CO₂e)]:[Electricidad y Calor (kilotoneladas CO₂e)]])</f>
        <v>104420</v>
      </c>
    </row>
    <row r="1237" spans="1:13" x14ac:dyDescent="0.25">
      <c r="A1237" t="s">
        <v>90</v>
      </c>
      <c r="B1237" t="s">
        <v>415</v>
      </c>
      <c r="C1237" t="s">
        <v>91</v>
      </c>
      <c r="D1237">
        <v>2010</v>
      </c>
      <c r="E1237">
        <v>13000</v>
      </c>
      <c r="F1237">
        <v>1470</v>
      </c>
      <c r="G1237">
        <v>-6850</v>
      </c>
      <c r="H1237">
        <v>1400</v>
      </c>
      <c r="I1237">
        <v>16600</v>
      </c>
      <c r="J1237">
        <v>13400</v>
      </c>
      <c r="K1237">
        <v>0</v>
      </c>
      <c r="L1237">
        <v>68100</v>
      </c>
      <c r="M1237">
        <f>SUM(Emisiones_CO2_CO2eq_MUNDO[[#This Row],[Edificios (kilotoneladas CO₂e)]:[Electricidad y Calor (kilotoneladas CO₂e)]])</f>
        <v>107120</v>
      </c>
    </row>
    <row r="1238" spans="1:13" x14ac:dyDescent="0.25">
      <c r="A1238" t="s">
        <v>90</v>
      </c>
      <c r="B1238" t="s">
        <v>415</v>
      </c>
      <c r="C1238" t="s">
        <v>91</v>
      </c>
      <c r="D1238">
        <v>2011</v>
      </c>
      <c r="E1238">
        <v>11700</v>
      </c>
      <c r="F1238">
        <v>1670</v>
      </c>
      <c r="G1238">
        <v>-12570</v>
      </c>
      <c r="H1238">
        <v>1400</v>
      </c>
      <c r="I1238">
        <v>16500</v>
      </c>
      <c r="J1238">
        <v>12900</v>
      </c>
      <c r="K1238">
        <v>0</v>
      </c>
      <c r="L1238">
        <v>66800</v>
      </c>
      <c r="M1238">
        <f>SUM(Emisiones_CO2_CO2eq_MUNDO[[#This Row],[Edificios (kilotoneladas CO₂e)]:[Electricidad y Calor (kilotoneladas CO₂e)]])</f>
        <v>98400</v>
      </c>
    </row>
    <row r="1239" spans="1:13" x14ac:dyDescent="0.25">
      <c r="A1239" t="s">
        <v>90</v>
      </c>
      <c r="B1239" t="s">
        <v>415</v>
      </c>
      <c r="C1239" t="s">
        <v>91</v>
      </c>
      <c r="D1239">
        <v>2012</v>
      </c>
      <c r="E1239">
        <v>11800</v>
      </c>
      <c r="F1239">
        <v>1520</v>
      </c>
      <c r="G1239">
        <v>-12570</v>
      </c>
      <c r="H1239">
        <v>1400</v>
      </c>
      <c r="I1239">
        <v>16100</v>
      </c>
      <c r="J1239">
        <v>12800</v>
      </c>
      <c r="K1239">
        <v>0</v>
      </c>
      <c r="L1239">
        <v>63700</v>
      </c>
      <c r="M1239">
        <f>SUM(Emisiones_CO2_CO2eq_MUNDO[[#This Row],[Edificios (kilotoneladas CO₂e)]:[Electricidad y Calor (kilotoneladas CO₂e)]])</f>
        <v>94750</v>
      </c>
    </row>
    <row r="1240" spans="1:13" x14ac:dyDescent="0.25">
      <c r="A1240" t="s">
        <v>90</v>
      </c>
      <c r="B1240" t="s">
        <v>415</v>
      </c>
      <c r="C1240" t="s">
        <v>91</v>
      </c>
      <c r="D1240">
        <v>2013</v>
      </c>
      <c r="E1240">
        <v>11800</v>
      </c>
      <c r="F1240">
        <v>1330</v>
      </c>
      <c r="G1240">
        <v>-12570</v>
      </c>
      <c r="H1240">
        <v>1400</v>
      </c>
      <c r="I1240">
        <v>16000</v>
      </c>
      <c r="J1240">
        <v>12000</v>
      </c>
      <c r="K1240">
        <v>0</v>
      </c>
      <c r="L1240">
        <v>60300</v>
      </c>
      <c r="M1240">
        <f>SUM(Emisiones_CO2_CO2eq_MUNDO[[#This Row],[Edificios (kilotoneladas CO₂e)]:[Electricidad y Calor (kilotoneladas CO₂e)]])</f>
        <v>90260</v>
      </c>
    </row>
    <row r="1241" spans="1:13" x14ac:dyDescent="0.25">
      <c r="A1241" t="s">
        <v>90</v>
      </c>
      <c r="B1241" t="s">
        <v>415</v>
      </c>
      <c r="C1241" t="s">
        <v>91</v>
      </c>
      <c r="D1241">
        <v>2014</v>
      </c>
      <c r="E1241">
        <v>10300</v>
      </c>
      <c r="F1241">
        <v>1480</v>
      </c>
      <c r="G1241">
        <v>-12560</v>
      </c>
      <c r="H1241">
        <v>1400</v>
      </c>
      <c r="I1241">
        <v>16500</v>
      </c>
      <c r="J1241">
        <v>11800</v>
      </c>
      <c r="K1241">
        <v>0</v>
      </c>
      <c r="L1241">
        <v>58500</v>
      </c>
      <c r="M1241">
        <f>SUM(Emisiones_CO2_CO2eq_MUNDO[[#This Row],[Edificios (kilotoneladas CO₂e)]:[Electricidad y Calor (kilotoneladas CO₂e)]])</f>
        <v>87420</v>
      </c>
    </row>
    <row r="1242" spans="1:13" x14ac:dyDescent="0.25">
      <c r="A1242" t="s">
        <v>90</v>
      </c>
      <c r="B1242" t="s">
        <v>415</v>
      </c>
      <c r="C1242" t="s">
        <v>91</v>
      </c>
      <c r="D1242">
        <v>2015</v>
      </c>
      <c r="E1242">
        <v>10700</v>
      </c>
      <c r="F1242">
        <v>1560</v>
      </c>
      <c r="G1242">
        <v>-12570</v>
      </c>
      <c r="H1242">
        <v>1400</v>
      </c>
      <c r="I1242">
        <v>17300</v>
      </c>
      <c r="J1242">
        <v>11900</v>
      </c>
      <c r="K1242">
        <v>0</v>
      </c>
      <c r="L1242">
        <v>58400</v>
      </c>
      <c r="M1242">
        <f>SUM(Emisiones_CO2_CO2eq_MUNDO[[#This Row],[Edificios (kilotoneladas CO₂e)]:[Electricidad y Calor (kilotoneladas CO₂e)]])</f>
        <v>88690</v>
      </c>
    </row>
    <row r="1243" spans="1:13" x14ac:dyDescent="0.25">
      <c r="A1243" t="s">
        <v>90</v>
      </c>
      <c r="B1243" t="s">
        <v>415</v>
      </c>
      <c r="C1243" t="s">
        <v>91</v>
      </c>
      <c r="D1243">
        <v>2016</v>
      </c>
      <c r="E1243">
        <v>11200</v>
      </c>
      <c r="F1243">
        <v>1700</v>
      </c>
      <c r="G1243">
        <v>-12570</v>
      </c>
      <c r="H1243">
        <v>1300</v>
      </c>
      <c r="I1243">
        <v>18000</v>
      </c>
      <c r="J1243">
        <v>11700</v>
      </c>
      <c r="K1243">
        <v>0</v>
      </c>
      <c r="L1243">
        <v>59200</v>
      </c>
      <c r="M1243">
        <f>SUM(Emisiones_CO2_CO2eq_MUNDO[[#This Row],[Edificios (kilotoneladas CO₂e)]:[Electricidad y Calor (kilotoneladas CO₂e)]])</f>
        <v>90530</v>
      </c>
    </row>
    <row r="1244" spans="1:13" x14ac:dyDescent="0.25">
      <c r="A1244" t="s">
        <v>92</v>
      </c>
      <c r="B1244" t="s">
        <v>416</v>
      </c>
      <c r="C1244" t="s">
        <v>93</v>
      </c>
      <c r="D1244">
        <v>1990</v>
      </c>
      <c r="E1244">
        <v>300</v>
      </c>
      <c r="F1244">
        <v>190</v>
      </c>
      <c r="G1244">
        <v>146630</v>
      </c>
      <c r="H1244">
        <v>1100</v>
      </c>
      <c r="I1244">
        <v>600</v>
      </c>
      <c r="J1244">
        <v>900</v>
      </c>
      <c r="K1244">
        <v>0</v>
      </c>
      <c r="L1244">
        <v>100</v>
      </c>
      <c r="M1244">
        <f>SUM(Emisiones_CO2_CO2eq_MUNDO[[#This Row],[Edificios (kilotoneladas CO₂e)]:[Electricidad y Calor (kilotoneladas CO₂e)]])</f>
        <v>149820</v>
      </c>
    </row>
    <row r="1245" spans="1:13" x14ac:dyDescent="0.25">
      <c r="A1245" t="s">
        <v>92</v>
      </c>
      <c r="B1245" t="s">
        <v>416</v>
      </c>
      <c r="C1245" t="s">
        <v>93</v>
      </c>
      <c r="D1245">
        <v>1991</v>
      </c>
      <c r="E1245">
        <v>100</v>
      </c>
      <c r="F1245">
        <v>100</v>
      </c>
      <c r="G1245">
        <v>146630</v>
      </c>
      <c r="H1245">
        <v>1000</v>
      </c>
      <c r="I1245">
        <v>500</v>
      </c>
      <c r="J1245">
        <v>0</v>
      </c>
      <c r="K1245">
        <v>0</v>
      </c>
      <c r="L1245">
        <v>0</v>
      </c>
      <c r="M1245">
        <f>SUM(Emisiones_CO2_CO2eq_MUNDO[[#This Row],[Edificios (kilotoneladas CO₂e)]:[Electricidad y Calor (kilotoneladas CO₂e)]])</f>
        <v>148330</v>
      </c>
    </row>
    <row r="1246" spans="1:13" x14ac:dyDescent="0.25">
      <c r="A1246" t="s">
        <v>92</v>
      </c>
      <c r="B1246" t="s">
        <v>416</v>
      </c>
      <c r="C1246" t="s">
        <v>93</v>
      </c>
      <c r="D1246">
        <v>1992</v>
      </c>
      <c r="E1246">
        <v>0</v>
      </c>
      <c r="F1246">
        <v>70</v>
      </c>
      <c r="G1246">
        <v>146630</v>
      </c>
      <c r="H1246">
        <v>900</v>
      </c>
      <c r="I1246">
        <v>400</v>
      </c>
      <c r="J1246">
        <v>0</v>
      </c>
      <c r="K1246">
        <v>0</v>
      </c>
      <c r="L1246">
        <v>0</v>
      </c>
      <c r="M1246">
        <f>SUM(Emisiones_CO2_CO2eq_MUNDO[[#This Row],[Edificios (kilotoneladas CO₂e)]:[Electricidad y Calor (kilotoneladas CO₂e)]])</f>
        <v>148000</v>
      </c>
    </row>
    <row r="1247" spans="1:13" x14ac:dyDescent="0.25">
      <c r="A1247" t="s">
        <v>92</v>
      </c>
      <c r="B1247" t="s">
        <v>416</v>
      </c>
      <c r="C1247" t="s">
        <v>93</v>
      </c>
      <c r="D1247">
        <v>1993</v>
      </c>
      <c r="E1247">
        <v>0</v>
      </c>
      <c r="F1247">
        <v>60</v>
      </c>
      <c r="G1247">
        <v>146630</v>
      </c>
      <c r="H1247">
        <v>800</v>
      </c>
      <c r="I1247">
        <v>400</v>
      </c>
      <c r="J1247">
        <v>0</v>
      </c>
      <c r="K1247">
        <v>0</v>
      </c>
      <c r="L1247">
        <v>0</v>
      </c>
      <c r="M1247">
        <f>SUM(Emisiones_CO2_CO2eq_MUNDO[[#This Row],[Edificios (kilotoneladas CO₂e)]:[Electricidad y Calor (kilotoneladas CO₂e)]])</f>
        <v>147890</v>
      </c>
    </row>
    <row r="1248" spans="1:13" x14ac:dyDescent="0.25">
      <c r="A1248" t="s">
        <v>92</v>
      </c>
      <c r="B1248" t="s">
        <v>416</v>
      </c>
      <c r="C1248" t="s">
        <v>93</v>
      </c>
      <c r="D1248">
        <v>1994</v>
      </c>
      <c r="E1248">
        <v>0</v>
      </c>
      <c r="F1248">
        <v>70</v>
      </c>
      <c r="G1248">
        <v>146630</v>
      </c>
      <c r="H1248">
        <v>700</v>
      </c>
      <c r="I1248">
        <v>500</v>
      </c>
      <c r="J1248">
        <v>0</v>
      </c>
      <c r="K1248">
        <v>0</v>
      </c>
      <c r="L1248">
        <v>0</v>
      </c>
      <c r="M1248">
        <f>SUM(Emisiones_CO2_CO2eq_MUNDO[[#This Row],[Edificios (kilotoneladas CO₂e)]:[Electricidad y Calor (kilotoneladas CO₂e)]])</f>
        <v>147900</v>
      </c>
    </row>
    <row r="1249" spans="1:13" x14ac:dyDescent="0.25">
      <c r="A1249" t="s">
        <v>92</v>
      </c>
      <c r="B1249" t="s">
        <v>416</v>
      </c>
      <c r="C1249" t="s">
        <v>93</v>
      </c>
      <c r="D1249">
        <v>1995</v>
      </c>
      <c r="E1249">
        <v>0</v>
      </c>
      <c r="F1249">
        <v>100</v>
      </c>
      <c r="G1249">
        <v>146630</v>
      </c>
      <c r="H1249">
        <v>600</v>
      </c>
      <c r="I1249">
        <v>500</v>
      </c>
      <c r="J1249">
        <v>0</v>
      </c>
      <c r="K1249">
        <v>0</v>
      </c>
      <c r="L1249">
        <v>0</v>
      </c>
      <c r="M1249">
        <f>SUM(Emisiones_CO2_CO2eq_MUNDO[[#This Row],[Edificios (kilotoneladas CO₂e)]:[Electricidad y Calor (kilotoneladas CO₂e)]])</f>
        <v>147830</v>
      </c>
    </row>
    <row r="1250" spans="1:13" x14ac:dyDescent="0.25">
      <c r="A1250" t="s">
        <v>92</v>
      </c>
      <c r="B1250" t="s">
        <v>416</v>
      </c>
      <c r="C1250" t="s">
        <v>93</v>
      </c>
      <c r="D1250">
        <v>1996</v>
      </c>
      <c r="E1250">
        <v>0</v>
      </c>
      <c r="F1250">
        <v>100</v>
      </c>
      <c r="G1250">
        <v>147130</v>
      </c>
      <c r="H1250">
        <v>600</v>
      </c>
      <c r="I1250">
        <v>500</v>
      </c>
      <c r="J1250">
        <v>0</v>
      </c>
      <c r="K1250">
        <v>0</v>
      </c>
      <c r="L1250">
        <v>0</v>
      </c>
      <c r="M1250">
        <f>SUM(Emisiones_CO2_CO2eq_MUNDO[[#This Row],[Edificios (kilotoneladas CO₂e)]:[Electricidad y Calor (kilotoneladas CO₂e)]])</f>
        <v>148330</v>
      </c>
    </row>
    <row r="1251" spans="1:13" x14ac:dyDescent="0.25">
      <c r="A1251" t="s">
        <v>92</v>
      </c>
      <c r="B1251" t="s">
        <v>416</v>
      </c>
      <c r="C1251" t="s">
        <v>93</v>
      </c>
      <c r="D1251">
        <v>1997</v>
      </c>
      <c r="E1251">
        <v>0</v>
      </c>
      <c r="F1251">
        <v>50</v>
      </c>
      <c r="G1251">
        <v>146930</v>
      </c>
      <c r="H1251">
        <v>600</v>
      </c>
      <c r="I1251">
        <v>400</v>
      </c>
      <c r="J1251">
        <v>0</v>
      </c>
      <c r="K1251">
        <v>0</v>
      </c>
      <c r="L1251">
        <v>0</v>
      </c>
      <c r="M1251">
        <f>SUM(Emisiones_CO2_CO2eq_MUNDO[[#This Row],[Edificios (kilotoneladas CO₂e)]:[Electricidad y Calor (kilotoneladas CO₂e)]])</f>
        <v>147980</v>
      </c>
    </row>
    <row r="1252" spans="1:13" x14ac:dyDescent="0.25">
      <c r="A1252" t="s">
        <v>92</v>
      </c>
      <c r="B1252" t="s">
        <v>416</v>
      </c>
      <c r="C1252" t="s">
        <v>93</v>
      </c>
      <c r="D1252">
        <v>1998</v>
      </c>
      <c r="E1252">
        <v>0</v>
      </c>
      <c r="F1252">
        <v>50</v>
      </c>
      <c r="G1252">
        <v>147090</v>
      </c>
      <c r="H1252">
        <v>700</v>
      </c>
      <c r="I1252">
        <v>500</v>
      </c>
      <c r="J1252">
        <v>0</v>
      </c>
      <c r="K1252">
        <v>0</v>
      </c>
      <c r="L1252">
        <v>0</v>
      </c>
      <c r="M1252">
        <f>SUM(Emisiones_CO2_CO2eq_MUNDO[[#This Row],[Edificios (kilotoneladas CO₂e)]:[Electricidad y Calor (kilotoneladas CO₂e)]])</f>
        <v>148340</v>
      </c>
    </row>
    <row r="1253" spans="1:13" x14ac:dyDescent="0.25">
      <c r="A1253" t="s">
        <v>92</v>
      </c>
      <c r="B1253" t="s">
        <v>416</v>
      </c>
      <c r="C1253" t="s">
        <v>93</v>
      </c>
      <c r="D1253">
        <v>1999</v>
      </c>
      <c r="E1253">
        <v>0</v>
      </c>
      <c r="F1253">
        <v>70</v>
      </c>
      <c r="G1253">
        <v>147220</v>
      </c>
      <c r="H1253">
        <v>700</v>
      </c>
      <c r="I1253">
        <v>400</v>
      </c>
      <c r="J1253">
        <v>0</v>
      </c>
      <c r="K1253">
        <v>0</v>
      </c>
      <c r="L1253">
        <v>0</v>
      </c>
      <c r="M1253">
        <f>SUM(Emisiones_CO2_CO2eq_MUNDO[[#This Row],[Edificios (kilotoneladas CO₂e)]:[Electricidad y Calor (kilotoneladas CO₂e)]])</f>
        <v>148390</v>
      </c>
    </row>
    <row r="1254" spans="1:13" x14ac:dyDescent="0.25">
      <c r="A1254" t="s">
        <v>92</v>
      </c>
      <c r="B1254" t="s">
        <v>416</v>
      </c>
      <c r="C1254" t="s">
        <v>93</v>
      </c>
      <c r="D1254">
        <v>2000</v>
      </c>
      <c r="E1254">
        <v>0</v>
      </c>
      <c r="F1254">
        <v>70</v>
      </c>
      <c r="G1254">
        <v>146820</v>
      </c>
      <c r="H1254">
        <v>0</v>
      </c>
      <c r="I1254">
        <v>800</v>
      </c>
      <c r="J1254">
        <v>0</v>
      </c>
      <c r="K1254">
        <v>0</v>
      </c>
      <c r="L1254">
        <v>0</v>
      </c>
      <c r="M1254">
        <f>SUM(Emisiones_CO2_CO2eq_MUNDO[[#This Row],[Edificios (kilotoneladas CO₂e)]:[Electricidad y Calor (kilotoneladas CO₂e)]])</f>
        <v>147690</v>
      </c>
    </row>
    <row r="1255" spans="1:13" x14ac:dyDescent="0.25">
      <c r="A1255" t="s">
        <v>92</v>
      </c>
      <c r="B1255" t="s">
        <v>416</v>
      </c>
      <c r="C1255" t="s">
        <v>93</v>
      </c>
      <c r="D1255">
        <v>2001</v>
      </c>
      <c r="E1255">
        <v>0</v>
      </c>
      <c r="F1255">
        <v>80</v>
      </c>
      <c r="G1255">
        <v>145820</v>
      </c>
      <c r="H1255">
        <v>0</v>
      </c>
      <c r="I1255">
        <v>600</v>
      </c>
      <c r="J1255">
        <v>100</v>
      </c>
      <c r="K1255">
        <v>0</v>
      </c>
      <c r="L1255">
        <v>0</v>
      </c>
      <c r="M1255">
        <f>SUM(Emisiones_CO2_CO2eq_MUNDO[[#This Row],[Edificios (kilotoneladas CO₂e)]:[Electricidad y Calor (kilotoneladas CO₂e)]])</f>
        <v>146600</v>
      </c>
    </row>
    <row r="1256" spans="1:13" x14ac:dyDescent="0.25">
      <c r="A1256" t="s">
        <v>92</v>
      </c>
      <c r="B1256" t="s">
        <v>416</v>
      </c>
      <c r="C1256" t="s">
        <v>93</v>
      </c>
      <c r="D1256">
        <v>2002</v>
      </c>
      <c r="E1256">
        <v>0</v>
      </c>
      <c r="F1256">
        <v>110</v>
      </c>
      <c r="G1256">
        <v>145860</v>
      </c>
      <c r="H1256">
        <v>0</v>
      </c>
      <c r="I1256">
        <v>700</v>
      </c>
      <c r="J1256">
        <v>100</v>
      </c>
      <c r="K1256">
        <v>0</v>
      </c>
      <c r="L1256">
        <v>0</v>
      </c>
      <c r="M1256">
        <f>SUM(Emisiones_CO2_CO2eq_MUNDO[[#This Row],[Edificios (kilotoneladas CO₂e)]:[Electricidad y Calor (kilotoneladas CO₂e)]])</f>
        <v>146770</v>
      </c>
    </row>
    <row r="1257" spans="1:13" x14ac:dyDescent="0.25">
      <c r="A1257" t="s">
        <v>92</v>
      </c>
      <c r="B1257" t="s">
        <v>416</v>
      </c>
      <c r="C1257" t="s">
        <v>93</v>
      </c>
      <c r="D1257">
        <v>2003</v>
      </c>
      <c r="E1257">
        <v>0</v>
      </c>
      <c r="F1257">
        <v>130</v>
      </c>
      <c r="G1257">
        <v>146100</v>
      </c>
      <c r="H1257">
        <v>0</v>
      </c>
      <c r="I1257">
        <v>800</v>
      </c>
      <c r="J1257">
        <v>100</v>
      </c>
      <c r="K1257">
        <v>0</v>
      </c>
      <c r="L1257">
        <v>0</v>
      </c>
      <c r="M1257">
        <f>SUM(Emisiones_CO2_CO2eq_MUNDO[[#This Row],[Edificios (kilotoneladas CO₂e)]:[Electricidad y Calor (kilotoneladas CO₂e)]])</f>
        <v>147130</v>
      </c>
    </row>
    <row r="1258" spans="1:13" x14ac:dyDescent="0.25">
      <c r="A1258" t="s">
        <v>92</v>
      </c>
      <c r="B1258" t="s">
        <v>416</v>
      </c>
      <c r="C1258" t="s">
        <v>93</v>
      </c>
      <c r="D1258">
        <v>2004</v>
      </c>
      <c r="E1258">
        <v>0</v>
      </c>
      <c r="F1258">
        <v>160</v>
      </c>
      <c r="G1258">
        <v>146140</v>
      </c>
      <c r="H1258">
        <v>0</v>
      </c>
      <c r="I1258">
        <v>900</v>
      </c>
      <c r="J1258">
        <v>100</v>
      </c>
      <c r="K1258">
        <v>0</v>
      </c>
      <c r="L1258">
        <v>0</v>
      </c>
      <c r="M1258">
        <f>SUM(Emisiones_CO2_CO2eq_MUNDO[[#This Row],[Edificios (kilotoneladas CO₂e)]:[Electricidad y Calor (kilotoneladas CO₂e)]])</f>
        <v>147300</v>
      </c>
    </row>
    <row r="1259" spans="1:13" x14ac:dyDescent="0.25">
      <c r="A1259" t="s">
        <v>92</v>
      </c>
      <c r="B1259" t="s">
        <v>416</v>
      </c>
      <c r="C1259" t="s">
        <v>93</v>
      </c>
      <c r="D1259">
        <v>2005</v>
      </c>
      <c r="E1259">
        <v>0</v>
      </c>
      <c r="F1259">
        <v>210</v>
      </c>
      <c r="G1259">
        <v>146670</v>
      </c>
      <c r="H1259">
        <v>0</v>
      </c>
      <c r="I1259">
        <v>1100</v>
      </c>
      <c r="J1259">
        <v>100</v>
      </c>
      <c r="K1259">
        <v>0</v>
      </c>
      <c r="L1259">
        <v>0</v>
      </c>
      <c r="M1259">
        <f>SUM(Emisiones_CO2_CO2eq_MUNDO[[#This Row],[Edificios (kilotoneladas CO₂e)]:[Electricidad y Calor (kilotoneladas CO₂e)]])</f>
        <v>148080</v>
      </c>
    </row>
    <row r="1260" spans="1:13" x14ac:dyDescent="0.25">
      <c r="A1260" t="s">
        <v>92</v>
      </c>
      <c r="B1260" t="s">
        <v>416</v>
      </c>
      <c r="C1260" t="s">
        <v>93</v>
      </c>
      <c r="D1260">
        <v>2006</v>
      </c>
      <c r="E1260">
        <v>0</v>
      </c>
      <c r="F1260">
        <v>200</v>
      </c>
      <c r="G1260">
        <v>147310</v>
      </c>
      <c r="H1260">
        <v>0</v>
      </c>
      <c r="I1260">
        <v>1200</v>
      </c>
      <c r="J1260">
        <v>100</v>
      </c>
      <c r="K1260">
        <v>0</v>
      </c>
      <c r="L1260">
        <v>0</v>
      </c>
      <c r="M1260">
        <f>SUM(Emisiones_CO2_CO2eq_MUNDO[[#This Row],[Edificios (kilotoneladas CO₂e)]:[Electricidad y Calor (kilotoneladas CO₂e)]])</f>
        <v>148810</v>
      </c>
    </row>
    <row r="1261" spans="1:13" x14ac:dyDescent="0.25">
      <c r="A1261" t="s">
        <v>92</v>
      </c>
      <c r="B1261" t="s">
        <v>416</v>
      </c>
      <c r="C1261" t="s">
        <v>93</v>
      </c>
      <c r="D1261">
        <v>2007</v>
      </c>
      <c r="E1261">
        <v>0</v>
      </c>
      <c r="F1261">
        <v>210</v>
      </c>
      <c r="G1261">
        <v>146600</v>
      </c>
      <c r="H1261">
        <v>0</v>
      </c>
      <c r="I1261">
        <v>1300</v>
      </c>
      <c r="J1261">
        <v>100</v>
      </c>
      <c r="K1261">
        <v>0</v>
      </c>
      <c r="L1261">
        <v>0</v>
      </c>
      <c r="M1261">
        <f>SUM(Emisiones_CO2_CO2eq_MUNDO[[#This Row],[Edificios (kilotoneladas CO₂e)]:[Electricidad y Calor (kilotoneladas CO₂e)]])</f>
        <v>148210</v>
      </c>
    </row>
    <row r="1262" spans="1:13" x14ac:dyDescent="0.25">
      <c r="A1262" t="s">
        <v>92</v>
      </c>
      <c r="B1262" t="s">
        <v>416</v>
      </c>
      <c r="C1262" t="s">
        <v>93</v>
      </c>
      <c r="D1262">
        <v>2008</v>
      </c>
      <c r="E1262">
        <v>0</v>
      </c>
      <c r="F1262">
        <v>160</v>
      </c>
      <c r="G1262">
        <v>146890</v>
      </c>
      <c r="H1262">
        <v>0</v>
      </c>
      <c r="I1262">
        <v>1500</v>
      </c>
      <c r="J1262">
        <v>100</v>
      </c>
      <c r="K1262">
        <v>0</v>
      </c>
      <c r="L1262">
        <v>0</v>
      </c>
      <c r="M1262">
        <f>SUM(Emisiones_CO2_CO2eq_MUNDO[[#This Row],[Edificios (kilotoneladas CO₂e)]:[Electricidad y Calor (kilotoneladas CO₂e)]])</f>
        <v>148650</v>
      </c>
    </row>
    <row r="1263" spans="1:13" x14ac:dyDescent="0.25">
      <c r="A1263" t="s">
        <v>92</v>
      </c>
      <c r="B1263" t="s">
        <v>416</v>
      </c>
      <c r="C1263" t="s">
        <v>93</v>
      </c>
      <c r="D1263">
        <v>2009</v>
      </c>
      <c r="E1263">
        <v>0</v>
      </c>
      <c r="F1263">
        <v>180</v>
      </c>
      <c r="G1263">
        <v>146680</v>
      </c>
      <c r="H1263">
        <v>0</v>
      </c>
      <c r="I1263">
        <v>1500</v>
      </c>
      <c r="J1263">
        <v>100</v>
      </c>
      <c r="K1263">
        <v>0</v>
      </c>
      <c r="L1263">
        <v>0</v>
      </c>
      <c r="M1263">
        <f>SUM(Emisiones_CO2_CO2eq_MUNDO[[#This Row],[Edificios (kilotoneladas CO₂e)]:[Electricidad y Calor (kilotoneladas CO₂e)]])</f>
        <v>148460</v>
      </c>
    </row>
    <row r="1264" spans="1:13" x14ac:dyDescent="0.25">
      <c r="A1264" t="s">
        <v>92</v>
      </c>
      <c r="B1264" t="s">
        <v>416</v>
      </c>
      <c r="C1264" t="s">
        <v>93</v>
      </c>
      <c r="D1264">
        <v>2010</v>
      </c>
      <c r="E1264">
        <v>0</v>
      </c>
      <c r="F1264">
        <v>190</v>
      </c>
      <c r="G1264">
        <v>146780</v>
      </c>
      <c r="H1264">
        <v>0</v>
      </c>
      <c r="I1264">
        <v>1700</v>
      </c>
      <c r="J1264">
        <v>100</v>
      </c>
      <c r="K1264">
        <v>0</v>
      </c>
      <c r="L1264">
        <v>0</v>
      </c>
      <c r="M1264">
        <f>SUM(Emisiones_CO2_CO2eq_MUNDO[[#This Row],[Edificios (kilotoneladas CO₂e)]:[Electricidad y Calor (kilotoneladas CO₂e)]])</f>
        <v>148770</v>
      </c>
    </row>
    <row r="1265" spans="1:13" x14ac:dyDescent="0.25">
      <c r="A1265" t="s">
        <v>92</v>
      </c>
      <c r="B1265" t="s">
        <v>416</v>
      </c>
      <c r="C1265" t="s">
        <v>93</v>
      </c>
      <c r="D1265">
        <v>2011</v>
      </c>
      <c r="E1265">
        <v>0</v>
      </c>
      <c r="F1265">
        <v>170</v>
      </c>
      <c r="G1265">
        <v>147160</v>
      </c>
      <c r="H1265">
        <v>0</v>
      </c>
      <c r="I1265">
        <v>2100</v>
      </c>
      <c r="J1265">
        <v>100</v>
      </c>
      <c r="K1265">
        <v>0</v>
      </c>
      <c r="L1265">
        <v>0</v>
      </c>
      <c r="M1265">
        <f>SUM(Emisiones_CO2_CO2eq_MUNDO[[#This Row],[Edificios (kilotoneladas CO₂e)]:[Electricidad y Calor (kilotoneladas CO₂e)]])</f>
        <v>149530</v>
      </c>
    </row>
    <row r="1266" spans="1:13" x14ac:dyDescent="0.25">
      <c r="A1266" t="s">
        <v>92</v>
      </c>
      <c r="B1266" t="s">
        <v>416</v>
      </c>
      <c r="C1266" t="s">
        <v>93</v>
      </c>
      <c r="D1266">
        <v>2012</v>
      </c>
      <c r="E1266">
        <v>0</v>
      </c>
      <c r="F1266">
        <v>160</v>
      </c>
      <c r="G1266">
        <v>146160</v>
      </c>
      <c r="H1266">
        <v>0</v>
      </c>
      <c r="I1266">
        <v>2100</v>
      </c>
      <c r="J1266">
        <v>100</v>
      </c>
      <c r="K1266">
        <v>0</v>
      </c>
      <c r="L1266">
        <v>0</v>
      </c>
      <c r="M1266">
        <f>SUM(Emisiones_CO2_CO2eq_MUNDO[[#This Row],[Edificios (kilotoneladas CO₂e)]:[Electricidad y Calor (kilotoneladas CO₂e)]])</f>
        <v>148520</v>
      </c>
    </row>
    <row r="1267" spans="1:13" x14ac:dyDescent="0.25">
      <c r="A1267" t="s">
        <v>92</v>
      </c>
      <c r="B1267" t="s">
        <v>416</v>
      </c>
      <c r="C1267" t="s">
        <v>93</v>
      </c>
      <c r="D1267">
        <v>2013</v>
      </c>
      <c r="E1267">
        <v>0</v>
      </c>
      <c r="F1267">
        <v>170</v>
      </c>
      <c r="G1267">
        <v>147480</v>
      </c>
      <c r="H1267">
        <v>0</v>
      </c>
      <c r="I1267">
        <v>3300</v>
      </c>
      <c r="J1267">
        <v>100</v>
      </c>
      <c r="K1267">
        <v>0</v>
      </c>
      <c r="L1267">
        <v>0</v>
      </c>
      <c r="M1267">
        <f>SUM(Emisiones_CO2_CO2eq_MUNDO[[#This Row],[Edificios (kilotoneladas CO₂e)]:[Electricidad y Calor (kilotoneladas CO₂e)]])</f>
        <v>151050</v>
      </c>
    </row>
    <row r="1268" spans="1:13" x14ac:dyDescent="0.25">
      <c r="A1268" t="s">
        <v>92</v>
      </c>
      <c r="B1268" t="s">
        <v>416</v>
      </c>
      <c r="C1268" t="s">
        <v>93</v>
      </c>
      <c r="D1268">
        <v>2014</v>
      </c>
      <c r="E1268">
        <v>0</v>
      </c>
      <c r="F1268">
        <v>130</v>
      </c>
      <c r="G1268">
        <v>145980</v>
      </c>
      <c r="H1268">
        <v>0</v>
      </c>
      <c r="I1268">
        <v>4500</v>
      </c>
      <c r="J1268">
        <v>100</v>
      </c>
      <c r="K1268">
        <v>0</v>
      </c>
      <c r="L1268">
        <v>0</v>
      </c>
      <c r="M1268">
        <f>SUM(Emisiones_CO2_CO2eq_MUNDO[[#This Row],[Edificios (kilotoneladas CO₂e)]:[Electricidad y Calor (kilotoneladas CO₂e)]])</f>
        <v>150710</v>
      </c>
    </row>
    <row r="1269" spans="1:13" x14ac:dyDescent="0.25">
      <c r="A1269" t="s">
        <v>92</v>
      </c>
      <c r="B1269" t="s">
        <v>416</v>
      </c>
      <c r="C1269" t="s">
        <v>93</v>
      </c>
      <c r="D1269">
        <v>2015</v>
      </c>
      <c r="E1269">
        <v>0</v>
      </c>
      <c r="F1269">
        <v>160</v>
      </c>
      <c r="G1269">
        <v>145860</v>
      </c>
      <c r="H1269">
        <v>0</v>
      </c>
      <c r="I1269">
        <v>2700</v>
      </c>
      <c r="J1269">
        <v>0</v>
      </c>
      <c r="K1269">
        <v>0</v>
      </c>
      <c r="L1269">
        <v>0</v>
      </c>
      <c r="M1269">
        <f>SUM(Emisiones_CO2_CO2eq_MUNDO[[#This Row],[Edificios (kilotoneladas CO₂e)]:[Electricidad y Calor (kilotoneladas CO₂e)]])</f>
        <v>148720</v>
      </c>
    </row>
    <row r="1270" spans="1:13" x14ac:dyDescent="0.25">
      <c r="A1270" t="s">
        <v>92</v>
      </c>
      <c r="B1270" t="s">
        <v>416</v>
      </c>
      <c r="C1270" t="s">
        <v>93</v>
      </c>
      <c r="D1270">
        <v>2016</v>
      </c>
      <c r="E1270">
        <v>0</v>
      </c>
      <c r="F1270">
        <v>160</v>
      </c>
      <c r="G1270">
        <v>146270</v>
      </c>
      <c r="H1270">
        <v>0</v>
      </c>
      <c r="I1270">
        <v>1900</v>
      </c>
      <c r="J1270">
        <v>100</v>
      </c>
      <c r="K1270">
        <v>0</v>
      </c>
      <c r="L1270">
        <v>0</v>
      </c>
      <c r="M1270">
        <f>SUM(Emisiones_CO2_CO2eq_MUNDO[[#This Row],[Edificios (kilotoneladas CO₂e)]:[Electricidad y Calor (kilotoneladas CO₂e)]])</f>
        <v>148430</v>
      </c>
    </row>
    <row r="1271" spans="1:13" x14ac:dyDescent="0.25">
      <c r="A1271" t="s">
        <v>94</v>
      </c>
      <c r="B1271" t="s">
        <v>417</v>
      </c>
      <c r="C1271" t="s">
        <v>95</v>
      </c>
      <c r="D1271">
        <v>1990</v>
      </c>
      <c r="E1271">
        <v>6400</v>
      </c>
      <c r="F1271">
        <v>880</v>
      </c>
      <c r="G1271">
        <v>50</v>
      </c>
      <c r="H1271">
        <v>2300</v>
      </c>
      <c r="I1271">
        <v>10300</v>
      </c>
      <c r="J1271">
        <v>5500</v>
      </c>
      <c r="K1271">
        <v>220</v>
      </c>
      <c r="L1271">
        <v>26600</v>
      </c>
      <c r="M1271">
        <f>SUM(Emisiones_CO2_CO2eq_MUNDO[[#This Row],[Edificios (kilotoneladas CO₂e)]:[Electricidad y Calor (kilotoneladas CO₂e)]])</f>
        <v>52250</v>
      </c>
    </row>
    <row r="1272" spans="1:13" x14ac:dyDescent="0.25">
      <c r="A1272" t="s">
        <v>94</v>
      </c>
      <c r="B1272" t="s">
        <v>417</v>
      </c>
      <c r="C1272" t="s">
        <v>95</v>
      </c>
      <c r="D1272">
        <v>1991</v>
      </c>
      <c r="E1272">
        <v>6500</v>
      </c>
      <c r="F1272">
        <v>1090</v>
      </c>
      <c r="G1272">
        <v>50</v>
      </c>
      <c r="H1272">
        <v>2400</v>
      </c>
      <c r="I1272">
        <v>10900</v>
      </c>
      <c r="J1272">
        <v>5900</v>
      </c>
      <c r="K1272">
        <v>440</v>
      </c>
      <c r="L1272">
        <v>35500</v>
      </c>
      <c r="M1272">
        <f>SUM(Emisiones_CO2_CO2eq_MUNDO[[#This Row],[Edificios (kilotoneladas CO₂e)]:[Electricidad y Calor (kilotoneladas CO₂e)]])</f>
        <v>62780</v>
      </c>
    </row>
    <row r="1273" spans="1:13" x14ac:dyDescent="0.25">
      <c r="A1273" t="s">
        <v>94</v>
      </c>
      <c r="B1273" t="s">
        <v>417</v>
      </c>
      <c r="C1273" t="s">
        <v>95</v>
      </c>
      <c r="D1273">
        <v>1992</v>
      </c>
      <c r="E1273">
        <v>5900</v>
      </c>
      <c r="F1273">
        <v>1190</v>
      </c>
      <c r="G1273">
        <v>50</v>
      </c>
      <c r="H1273">
        <v>2300</v>
      </c>
      <c r="I1273">
        <v>10900</v>
      </c>
      <c r="J1273">
        <v>5700</v>
      </c>
      <c r="K1273">
        <v>490</v>
      </c>
      <c r="L1273">
        <v>30500</v>
      </c>
      <c r="M1273">
        <f>SUM(Emisiones_CO2_CO2eq_MUNDO[[#This Row],[Edificios (kilotoneladas CO₂e)]:[Electricidad y Calor (kilotoneladas CO₂e)]])</f>
        <v>57030</v>
      </c>
    </row>
    <row r="1274" spans="1:13" x14ac:dyDescent="0.25">
      <c r="A1274" t="s">
        <v>94</v>
      </c>
      <c r="B1274" t="s">
        <v>417</v>
      </c>
      <c r="C1274" t="s">
        <v>95</v>
      </c>
      <c r="D1274">
        <v>1993</v>
      </c>
      <c r="E1274">
        <v>6700</v>
      </c>
      <c r="F1274">
        <v>1210</v>
      </c>
      <c r="G1274">
        <v>50</v>
      </c>
      <c r="H1274">
        <v>2200</v>
      </c>
      <c r="I1274">
        <v>11100</v>
      </c>
      <c r="J1274">
        <v>5700</v>
      </c>
      <c r="K1274">
        <v>380</v>
      </c>
      <c r="L1274">
        <v>32100</v>
      </c>
      <c r="M1274">
        <f>SUM(Emisiones_CO2_CO2eq_MUNDO[[#This Row],[Edificios (kilotoneladas CO₂e)]:[Electricidad y Calor (kilotoneladas CO₂e)]])</f>
        <v>59440</v>
      </c>
    </row>
    <row r="1275" spans="1:13" x14ac:dyDescent="0.25">
      <c r="A1275" t="s">
        <v>94</v>
      </c>
      <c r="B1275" t="s">
        <v>417</v>
      </c>
      <c r="C1275" t="s">
        <v>95</v>
      </c>
      <c r="D1275">
        <v>1994</v>
      </c>
      <c r="E1275">
        <v>6000</v>
      </c>
      <c r="F1275">
        <v>1190</v>
      </c>
      <c r="G1275">
        <v>50</v>
      </c>
      <c r="H1275">
        <v>2200</v>
      </c>
      <c r="I1275">
        <v>11600</v>
      </c>
      <c r="J1275">
        <v>5700</v>
      </c>
      <c r="K1275">
        <v>380</v>
      </c>
      <c r="L1275">
        <v>36200</v>
      </c>
      <c r="M1275">
        <f>SUM(Emisiones_CO2_CO2eq_MUNDO[[#This Row],[Edificios (kilotoneladas CO₂e)]:[Electricidad y Calor (kilotoneladas CO₂e)]])</f>
        <v>63320</v>
      </c>
    </row>
    <row r="1276" spans="1:13" x14ac:dyDescent="0.25">
      <c r="A1276" t="s">
        <v>94</v>
      </c>
      <c r="B1276" t="s">
        <v>417</v>
      </c>
      <c r="C1276" t="s">
        <v>95</v>
      </c>
      <c r="D1276">
        <v>1995</v>
      </c>
      <c r="E1276">
        <v>6000</v>
      </c>
      <c r="F1276">
        <v>1200</v>
      </c>
      <c r="G1276">
        <v>50</v>
      </c>
      <c r="H1276">
        <v>2100</v>
      </c>
      <c r="I1276">
        <v>11700</v>
      </c>
      <c r="J1276">
        <v>6000</v>
      </c>
      <c r="K1276">
        <v>330</v>
      </c>
      <c r="L1276">
        <v>32500</v>
      </c>
      <c r="M1276">
        <f>SUM(Emisiones_CO2_CO2eq_MUNDO[[#This Row],[Edificios (kilotoneladas CO₂e)]:[Electricidad y Calor (kilotoneladas CO₂e)]])</f>
        <v>59880</v>
      </c>
    </row>
    <row r="1277" spans="1:13" x14ac:dyDescent="0.25">
      <c r="A1277" t="s">
        <v>94</v>
      </c>
      <c r="B1277" t="s">
        <v>417</v>
      </c>
      <c r="C1277" t="s">
        <v>95</v>
      </c>
      <c r="D1277">
        <v>1996</v>
      </c>
      <c r="E1277">
        <v>6500</v>
      </c>
      <c r="F1277">
        <v>1280</v>
      </c>
      <c r="G1277">
        <v>60</v>
      </c>
      <c r="H1277">
        <v>2300</v>
      </c>
      <c r="I1277">
        <v>11800</v>
      </c>
      <c r="J1277">
        <v>5900</v>
      </c>
      <c r="K1277">
        <v>380</v>
      </c>
      <c r="L1277">
        <v>45100</v>
      </c>
      <c r="M1277">
        <f>SUM(Emisiones_CO2_CO2eq_MUNDO[[#This Row],[Edificios (kilotoneladas CO₂e)]:[Electricidad y Calor (kilotoneladas CO₂e)]])</f>
        <v>73320</v>
      </c>
    </row>
    <row r="1278" spans="1:13" x14ac:dyDescent="0.25">
      <c r="A1278" t="s">
        <v>94</v>
      </c>
      <c r="B1278" t="s">
        <v>417</v>
      </c>
      <c r="C1278" t="s">
        <v>95</v>
      </c>
      <c r="D1278">
        <v>1997</v>
      </c>
      <c r="E1278">
        <v>5800</v>
      </c>
      <c r="F1278">
        <v>1340</v>
      </c>
      <c r="G1278">
        <v>50</v>
      </c>
      <c r="H1278">
        <v>2300</v>
      </c>
      <c r="I1278">
        <v>11900</v>
      </c>
      <c r="J1278">
        <v>5800</v>
      </c>
      <c r="K1278">
        <v>490</v>
      </c>
      <c r="L1278">
        <v>36200</v>
      </c>
      <c r="M1278">
        <f>SUM(Emisiones_CO2_CO2eq_MUNDO[[#This Row],[Edificios (kilotoneladas CO₂e)]:[Electricidad y Calor (kilotoneladas CO₂e)]])</f>
        <v>63880</v>
      </c>
    </row>
    <row r="1279" spans="1:13" x14ac:dyDescent="0.25">
      <c r="A1279" t="s">
        <v>94</v>
      </c>
      <c r="B1279" t="s">
        <v>417</v>
      </c>
      <c r="C1279" t="s">
        <v>95</v>
      </c>
      <c r="D1279">
        <v>1998</v>
      </c>
      <c r="E1279">
        <v>5500</v>
      </c>
      <c r="F1279">
        <v>1390</v>
      </c>
      <c r="G1279">
        <v>50</v>
      </c>
      <c r="H1279">
        <v>2200</v>
      </c>
      <c r="I1279">
        <v>12000</v>
      </c>
      <c r="J1279">
        <v>5600</v>
      </c>
      <c r="K1279">
        <v>380</v>
      </c>
      <c r="L1279">
        <v>32600</v>
      </c>
      <c r="M1279">
        <f>SUM(Emisiones_CO2_CO2eq_MUNDO[[#This Row],[Edificios (kilotoneladas CO₂e)]:[Electricidad y Calor (kilotoneladas CO₂e)]])</f>
        <v>59720</v>
      </c>
    </row>
    <row r="1280" spans="1:13" x14ac:dyDescent="0.25">
      <c r="A1280" t="s">
        <v>94</v>
      </c>
      <c r="B1280" t="s">
        <v>417</v>
      </c>
      <c r="C1280" t="s">
        <v>95</v>
      </c>
      <c r="D1280">
        <v>1999</v>
      </c>
      <c r="E1280">
        <v>5300</v>
      </c>
      <c r="F1280">
        <v>1360</v>
      </c>
      <c r="G1280">
        <v>50</v>
      </c>
      <c r="H1280">
        <v>2200</v>
      </c>
      <c r="I1280">
        <v>12000</v>
      </c>
      <c r="J1280">
        <v>5700</v>
      </c>
      <c r="K1280">
        <v>820</v>
      </c>
      <c r="L1280">
        <v>29500</v>
      </c>
      <c r="M1280">
        <f>SUM(Emisiones_CO2_CO2eq_MUNDO[[#This Row],[Edificios (kilotoneladas CO₂e)]:[Electricidad y Calor (kilotoneladas CO₂e)]])</f>
        <v>56930</v>
      </c>
    </row>
    <row r="1281" spans="1:13" x14ac:dyDescent="0.25">
      <c r="A1281" t="s">
        <v>94</v>
      </c>
      <c r="B1281" t="s">
        <v>417</v>
      </c>
      <c r="C1281" t="s">
        <v>95</v>
      </c>
      <c r="D1281">
        <v>2000</v>
      </c>
      <c r="E1281">
        <v>4700</v>
      </c>
      <c r="F1281">
        <v>1390</v>
      </c>
      <c r="G1281">
        <v>50</v>
      </c>
      <c r="H1281">
        <v>2100</v>
      </c>
      <c r="I1281">
        <v>12000</v>
      </c>
      <c r="J1281">
        <v>5400</v>
      </c>
      <c r="K1281">
        <v>490</v>
      </c>
      <c r="L1281">
        <v>26500</v>
      </c>
      <c r="M1281">
        <f>SUM(Emisiones_CO2_CO2eq_MUNDO[[#This Row],[Edificios (kilotoneladas CO₂e)]:[Electricidad y Calor (kilotoneladas CO₂e)]])</f>
        <v>52630</v>
      </c>
    </row>
    <row r="1282" spans="1:13" x14ac:dyDescent="0.25">
      <c r="A1282" t="s">
        <v>94</v>
      </c>
      <c r="B1282" t="s">
        <v>417</v>
      </c>
      <c r="C1282" t="s">
        <v>95</v>
      </c>
      <c r="D1282">
        <v>2001</v>
      </c>
      <c r="E1282">
        <v>4900</v>
      </c>
      <c r="F1282">
        <v>1390</v>
      </c>
      <c r="G1282">
        <v>1160</v>
      </c>
      <c r="H1282">
        <v>2100</v>
      </c>
      <c r="I1282">
        <v>12100</v>
      </c>
      <c r="J1282">
        <v>5600</v>
      </c>
      <c r="K1282">
        <v>50</v>
      </c>
      <c r="L1282">
        <v>27600</v>
      </c>
      <c r="M1282">
        <f>SUM(Emisiones_CO2_CO2eq_MUNDO[[#This Row],[Edificios (kilotoneladas CO₂e)]:[Electricidad y Calor (kilotoneladas CO₂e)]])</f>
        <v>54900</v>
      </c>
    </row>
    <row r="1283" spans="1:13" x14ac:dyDescent="0.25">
      <c r="A1283" t="s">
        <v>94</v>
      </c>
      <c r="B1283" t="s">
        <v>417</v>
      </c>
      <c r="C1283" t="s">
        <v>95</v>
      </c>
      <c r="D1283">
        <v>2002</v>
      </c>
      <c r="E1283">
        <v>4700</v>
      </c>
      <c r="F1283">
        <v>1420</v>
      </c>
      <c r="G1283">
        <v>1160</v>
      </c>
      <c r="H1283">
        <v>2100</v>
      </c>
      <c r="I1283">
        <v>12200</v>
      </c>
      <c r="J1283">
        <v>5200</v>
      </c>
      <c r="K1283">
        <v>440</v>
      </c>
      <c r="L1283">
        <v>27900</v>
      </c>
      <c r="M1283">
        <f>SUM(Emisiones_CO2_CO2eq_MUNDO[[#This Row],[Edificios (kilotoneladas CO₂e)]:[Electricidad y Calor (kilotoneladas CO₂e)]])</f>
        <v>55120</v>
      </c>
    </row>
    <row r="1284" spans="1:13" x14ac:dyDescent="0.25">
      <c r="A1284" t="s">
        <v>94</v>
      </c>
      <c r="B1284" t="s">
        <v>417</v>
      </c>
      <c r="C1284" t="s">
        <v>95</v>
      </c>
      <c r="D1284">
        <v>2003</v>
      </c>
      <c r="E1284">
        <v>4700</v>
      </c>
      <c r="F1284">
        <v>1330</v>
      </c>
      <c r="G1284">
        <v>1160</v>
      </c>
      <c r="H1284">
        <v>2000</v>
      </c>
      <c r="I1284">
        <v>12700</v>
      </c>
      <c r="J1284">
        <v>5200</v>
      </c>
      <c r="K1284">
        <v>490</v>
      </c>
      <c r="L1284">
        <v>32700</v>
      </c>
      <c r="M1284">
        <f>SUM(Emisiones_CO2_CO2eq_MUNDO[[#This Row],[Edificios (kilotoneladas CO₂e)]:[Electricidad y Calor (kilotoneladas CO₂e)]])</f>
        <v>60280</v>
      </c>
    </row>
    <row r="1285" spans="1:13" x14ac:dyDescent="0.25">
      <c r="A1285" t="s">
        <v>94</v>
      </c>
      <c r="B1285" t="s">
        <v>417</v>
      </c>
      <c r="C1285" t="s">
        <v>95</v>
      </c>
      <c r="D1285">
        <v>2004</v>
      </c>
      <c r="E1285">
        <v>4600</v>
      </c>
      <c r="F1285">
        <v>1460</v>
      </c>
      <c r="G1285">
        <v>1160</v>
      </c>
      <c r="H1285">
        <v>1800</v>
      </c>
      <c r="I1285">
        <v>13100</v>
      </c>
      <c r="J1285">
        <v>5400</v>
      </c>
      <c r="K1285">
        <v>550</v>
      </c>
      <c r="L1285">
        <v>26900</v>
      </c>
      <c r="M1285">
        <f>SUM(Emisiones_CO2_CO2eq_MUNDO[[#This Row],[Edificios (kilotoneladas CO₂e)]:[Electricidad y Calor (kilotoneladas CO₂e)]])</f>
        <v>54970</v>
      </c>
    </row>
    <row r="1286" spans="1:13" x14ac:dyDescent="0.25">
      <c r="A1286" t="s">
        <v>94</v>
      </c>
      <c r="B1286" t="s">
        <v>417</v>
      </c>
      <c r="C1286" t="s">
        <v>95</v>
      </c>
      <c r="D1286">
        <v>2005</v>
      </c>
      <c r="E1286">
        <v>4500</v>
      </c>
      <c r="F1286">
        <v>1360</v>
      </c>
      <c r="G1286">
        <v>1150</v>
      </c>
      <c r="H1286">
        <v>1900</v>
      </c>
      <c r="I1286">
        <v>13400</v>
      </c>
      <c r="J1286">
        <v>5200</v>
      </c>
      <c r="K1286">
        <v>380</v>
      </c>
      <c r="L1286">
        <v>23700</v>
      </c>
      <c r="M1286">
        <f>SUM(Emisiones_CO2_CO2eq_MUNDO[[#This Row],[Edificios (kilotoneladas CO₂e)]:[Electricidad y Calor (kilotoneladas CO₂e)]])</f>
        <v>51590</v>
      </c>
    </row>
    <row r="1287" spans="1:13" x14ac:dyDescent="0.25">
      <c r="A1287" t="s">
        <v>94</v>
      </c>
      <c r="B1287" t="s">
        <v>417</v>
      </c>
      <c r="C1287" t="s">
        <v>95</v>
      </c>
      <c r="D1287">
        <v>2006</v>
      </c>
      <c r="E1287">
        <v>4200</v>
      </c>
      <c r="F1287">
        <v>1400</v>
      </c>
      <c r="G1287">
        <v>420</v>
      </c>
      <c r="H1287">
        <v>1900</v>
      </c>
      <c r="I1287">
        <v>13600</v>
      </c>
      <c r="J1287">
        <v>5300</v>
      </c>
      <c r="K1287">
        <v>380</v>
      </c>
      <c r="L1287">
        <v>31300</v>
      </c>
      <c r="M1287">
        <f>SUM(Emisiones_CO2_CO2eq_MUNDO[[#This Row],[Edificios (kilotoneladas CO₂e)]:[Electricidad y Calor (kilotoneladas CO₂e)]])</f>
        <v>58500</v>
      </c>
    </row>
    <row r="1288" spans="1:13" x14ac:dyDescent="0.25">
      <c r="A1288" t="s">
        <v>94</v>
      </c>
      <c r="B1288" t="s">
        <v>417</v>
      </c>
      <c r="C1288" t="s">
        <v>95</v>
      </c>
      <c r="D1288">
        <v>2007</v>
      </c>
      <c r="E1288">
        <v>3900</v>
      </c>
      <c r="F1288">
        <v>1410</v>
      </c>
      <c r="G1288">
        <v>420</v>
      </c>
      <c r="H1288">
        <v>1800</v>
      </c>
      <c r="I1288">
        <v>14100</v>
      </c>
      <c r="J1288">
        <v>5100</v>
      </c>
      <c r="K1288">
        <v>330</v>
      </c>
      <c r="L1288">
        <v>26600</v>
      </c>
      <c r="M1288">
        <f>SUM(Emisiones_CO2_CO2eq_MUNDO[[#This Row],[Edificios (kilotoneladas CO₂e)]:[Electricidad y Calor (kilotoneladas CO₂e)]])</f>
        <v>53660</v>
      </c>
    </row>
    <row r="1289" spans="1:13" x14ac:dyDescent="0.25">
      <c r="A1289" t="s">
        <v>94</v>
      </c>
      <c r="B1289" t="s">
        <v>417</v>
      </c>
      <c r="C1289" t="s">
        <v>95</v>
      </c>
      <c r="D1289">
        <v>2008</v>
      </c>
      <c r="E1289">
        <v>3800</v>
      </c>
      <c r="F1289">
        <v>1160</v>
      </c>
      <c r="G1289">
        <v>420</v>
      </c>
      <c r="H1289">
        <v>1900</v>
      </c>
      <c r="I1289">
        <v>13900</v>
      </c>
      <c r="J1289">
        <v>4600</v>
      </c>
      <c r="K1289">
        <v>270</v>
      </c>
      <c r="L1289">
        <v>24500</v>
      </c>
      <c r="M1289">
        <f>SUM(Emisiones_CO2_CO2eq_MUNDO[[#This Row],[Edificios (kilotoneladas CO₂e)]:[Electricidad y Calor (kilotoneladas CO₂e)]])</f>
        <v>50550</v>
      </c>
    </row>
    <row r="1290" spans="1:13" x14ac:dyDescent="0.25">
      <c r="A1290" t="s">
        <v>94</v>
      </c>
      <c r="B1290" t="s">
        <v>417</v>
      </c>
      <c r="C1290" t="s">
        <v>95</v>
      </c>
      <c r="D1290">
        <v>2009</v>
      </c>
      <c r="E1290">
        <v>3700</v>
      </c>
      <c r="F1290">
        <v>760</v>
      </c>
      <c r="G1290">
        <v>420</v>
      </c>
      <c r="H1290">
        <v>1800</v>
      </c>
      <c r="I1290">
        <v>13200</v>
      </c>
      <c r="J1290">
        <v>3800</v>
      </c>
      <c r="K1290">
        <v>160</v>
      </c>
      <c r="L1290">
        <v>24400</v>
      </c>
      <c r="M1290">
        <f>SUM(Emisiones_CO2_CO2eq_MUNDO[[#This Row],[Edificios (kilotoneladas CO₂e)]:[Electricidad y Calor (kilotoneladas CO₂e)]])</f>
        <v>48240</v>
      </c>
    </row>
    <row r="1291" spans="1:13" x14ac:dyDescent="0.25">
      <c r="A1291" t="s">
        <v>94</v>
      </c>
      <c r="B1291" t="s">
        <v>417</v>
      </c>
      <c r="C1291" t="s">
        <v>95</v>
      </c>
      <c r="D1291">
        <v>2010</v>
      </c>
      <c r="E1291">
        <v>4000</v>
      </c>
      <c r="F1291">
        <v>670</v>
      </c>
      <c r="G1291">
        <v>420</v>
      </c>
      <c r="H1291">
        <v>1800</v>
      </c>
      <c r="I1291">
        <v>13000</v>
      </c>
      <c r="J1291">
        <v>4000</v>
      </c>
      <c r="K1291">
        <v>220</v>
      </c>
      <c r="L1291">
        <v>24300</v>
      </c>
      <c r="M1291">
        <f>SUM(Emisiones_CO2_CO2eq_MUNDO[[#This Row],[Edificios (kilotoneladas CO₂e)]:[Electricidad y Calor (kilotoneladas CO₂e)]])</f>
        <v>48410</v>
      </c>
    </row>
    <row r="1292" spans="1:13" x14ac:dyDescent="0.25">
      <c r="A1292" t="s">
        <v>94</v>
      </c>
      <c r="B1292" t="s">
        <v>417</v>
      </c>
      <c r="C1292" t="s">
        <v>95</v>
      </c>
      <c r="D1292">
        <v>2011</v>
      </c>
      <c r="E1292">
        <v>3300</v>
      </c>
      <c r="F1292">
        <v>860</v>
      </c>
      <c r="G1292">
        <v>-1050</v>
      </c>
      <c r="H1292">
        <v>1800</v>
      </c>
      <c r="I1292">
        <v>12700</v>
      </c>
      <c r="J1292">
        <v>4000</v>
      </c>
      <c r="K1292">
        <v>160</v>
      </c>
      <c r="L1292">
        <v>20200</v>
      </c>
      <c r="M1292">
        <f>SUM(Emisiones_CO2_CO2eq_MUNDO[[#This Row],[Edificios (kilotoneladas CO₂e)]:[Electricidad y Calor (kilotoneladas CO₂e)]])</f>
        <v>41970</v>
      </c>
    </row>
    <row r="1293" spans="1:13" x14ac:dyDescent="0.25">
      <c r="A1293" t="s">
        <v>94</v>
      </c>
      <c r="B1293" t="s">
        <v>417</v>
      </c>
      <c r="C1293" t="s">
        <v>95</v>
      </c>
      <c r="D1293">
        <v>2012</v>
      </c>
      <c r="E1293">
        <v>3300</v>
      </c>
      <c r="F1293">
        <v>870</v>
      </c>
      <c r="G1293">
        <v>-1050</v>
      </c>
      <c r="H1293">
        <v>1600</v>
      </c>
      <c r="I1293">
        <v>11400</v>
      </c>
      <c r="J1293">
        <v>3700</v>
      </c>
      <c r="K1293">
        <v>160</v>
      </c>
      <c r="L1293">
        <v>16900</v>
      </c>
      <c r="M1293">
        <f>SUM(Emisiones_CO2_CO2eq_MUNDO[[#This Row],[Edificios (kilotoneladas CO₂e)]:[Electricidad y Calor (kilotoneladas CO₂e)]])</f>
        <v>36880</v>
      </c>
    </row>
    <row r="1294" spans="1:13" x14ac:dyDescent="0.25">
      <c r="A1294" t="s">
        <v>94</v>
      </c>
      <c r="B1294" t="s">
        <v>417</v>
      </c>
      <c r="C1294" t="s">
        <v>95</v>
      </c>
      <c r="D1294">
        <v>2013</v>
      </c>
      <c r="E1294">
        <v>3200</v>
      </c>
      <c r="F1294">
        <v>870</v>
      </c>
      <c r="G1294">
        <v>-1050</v>
      </c>
      <c r="H1294">
        <v>1700</v>
      </c>
      <c r="I1294">
        <v>11200</v>
      </c>
      <c r="J1294">
        <v>3400</v>
      </c>
      <c r="K1294">
        <v>220</v>
      </c>
      <c r="L1294">
        <v>19000</v>
      </c>
      <c r="M1294">
        <f>SUM(Emisiones_CO2_CO2eq_MUNDO[[#This Row],[Edificios (kilotoneladas CO₂e)]:[Electricidad y Calor (kilotoneladas CO₂e)]])</f>
        <v>38540</v>
      </c>
    </row>
    <row r="1295" spans="1:13" x14ac:dyDescent="0.25">
      <c r="A1295" t="s">
        <v>94</v>
      </c>
      <c r="B1295" t="s">
        <v>417</v>
      </c>
      <c r="C1295" t="s">
        <v>95</v>
      </c>
      <c r="D1295">
        <v>2014</v>
      </c>
      <c r="E1295">
        <v>2600</v>
      </c>
      <c r="F1295">
        <v>890</v>
      </c>
      <c r="G1295">
        <v>-1050</v>
      </c>
      <c r="H1295">
        <v>1600</v>
      </c>
      <c r="I1295">
        <v>11300</v>
      </c>
      <c r="J1295">
        <v>3400</v>
      </c>
      <c r="K1295">
        <v>160</v>
      </c>
      <c r="L1295">
        <v>15500</v>
      </c>
      <c r="M1295">
        <f>SUM(Emisiones_CO2_CO2eq_MUNDO[[#This Row],[Edificios (kilotoneladas CO₂e)]:[Electricidad y Calor (kilotoneladas CO₂e)]])</f>
        <v>34400</v>
      </c>
    </row>
    <row r="1296" spans="1:13" x14ac:dyDescent="0.25">
      <c r="A1296" t="s">
        <v>94</v>
      </c>
      <c r="B1296" t="s">
        <v>417</v>
      </c>
      <c r="C1296" t="s">
        <v>95</v>
      </c>
      <c r="D1296">
        <v>2015</v>
      </c>
      <c r="E1296">
        <v>2700</v>
      </c>
      <c r="F1296">
        <v>930</v>
      </c>
      <c r="G1296">
        <v>-1050</v>
      </c>
      <c r="H1296">
        <v>1600</v>
      </c>
      <c r="I1296">
        <v>11500</v>
      </c>
      <c r="J1296">
        <v>3300</v>
      </c>
      <c r="K1296">
        <v>160</v>
      </c>
      <c r="L1296">
        <v>12700</v>
      </c>
      <c r="M1296">
        <f>SUM(Emisiones_CO2_CO2eq_MUNDO[[#This Row],[Edificios (kilotoneladas CO₂e)]:[Electricidad y Calor (kilotoneladas CO₂e)]])</f>
        <v>31840</v>
      </c>
    </row>
    <row r="1297" spans="1:13" x14ac:dyDescent="0.25">
      <c r="A1297" t="s">
        <v>94</v>
      </c>
      <c r="B1297" t="s">
        <v>417</v>
      </c>
      <c r="C1297" t="s">
        <v>95</v>
      </c>
      <c r="D1297">
        <v>2016</v>
      </c>
      <c r="E1297">
        <v>2800</v>
      </c>
      <c r="F1297">
        <v>1100</v>
      </c>
      <c r="G1297">
        <v>-1050</v>
      </c>
      <c r="H1297">
        <v>1600</v>
      </c>
      <c r="I1297">
        <v>11800</v>
      </c>
      <c r="J1297">
        <v>3500</v>
      </c>
      <c r="K1297">
        <v>160</v>
      </c>
      <c r="L1297">
        <v>13800</v>
      </c>
      <c r="M1297">
        <f>SUM(Emisiones_CO2_CO2eq_MUNDO[[#This Row],[Edificios (kilotoneladas CO₂e)]:[Electricidad y Calor (kilotoneladas CO₂e)]])</f>
        <v>33710</v>
      </c>
    </row>
    <row r="1298" spans="1:13" x14ac:dyDescent="0.25">
      <c r="A1298" t="s">
        <v>96</v>
      </c>
      <c r="B1298" t="s">
        <v>418</v>
      </c>
      <c r="C1298" t="s">
        <v>97</v>
      </c>
      <c r="D1298">
        <v>1990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f>SUM(Emisiones_CO2_CO2eq_MUNDO[[#This Row],[Edificios (kilotoneladas CO₂e)]:[Electricidad y Calor (kilotoneladas CO₂e)]])</f>
        <v>0</v>
      </c>
    </row>
    <row r="1299" spans="1:13" x14ac:dyDescent="0.25">
      <c r="A1299" t="s">
        <v>96</v>
      </c>
      <c r="B1299" t="s">
        <v>418</v>
      </c>
      <c r="C1299" t="s">
        <v>97</v>
      </c>
      <c r="D1299">
        <v>1991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f>SUM(Emisiones_CO2_CO2eq_MUNDO[[#This Row],[Edificios (kilotoneladas CO₂e)]:[Electricidad y Calor (kilotoneladas CO₂e)]])</f>
        <v>0</v>
      </c>
    </row>
    <row r="1300" spans="1:13" x14ac:dyDescent="0.25">
      <c r="A1300" t="s">
        <v>96</v>
      </c>
      <c r="B1300" t="s">
        <v>418</v>
      </c>
      <c r="C1300" t="s">
        <v>97</v>
      </c>
      <c r="D1300">
        <v>1992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f>SUM(Emisiones_CO2_CO2eq_MUNDO[[#This Row],[Edificios (kilotoneladas CO₂e)]:[Electricidad y Calor (kilotoneladas CO₂e)]])</f>
        <v>0</v>
      </c>
    </row>
    <row r="1301" spans="1:13" x14ac:dyDescent="0.25">
      <c r="A1301" t="s">
        <v>96</v>
      </c>
      <c r="B1301" t="s">
        <v>418</v>
      </c>
      <c r="C1301" t="s">
        <v>97</v>
      </c>
      <c r="D1301">
        <v>1993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f>SUM(Emisiones_CO2_CO2eq_MUNDO[[#This Row],[Edificios (kilotoneladas CO₂e)]:[Electricidad y Calor (kilotoneladas CO₂e)]])</f>
        <v>0</v>
      </c>
    </row>
    <row r="1302" spans="1:13" x14ac:dyDescent="0.25">
      <c r="A1302" t="s">
        <v>96</v>
      </c>
      <c r="B1302" t="s">
        <v>418</v>
      </c>
      <c r="C1302" t="s">
        <v>97</v>
      </c>
      <c r="D1302">
        <v>1994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f>SUM(Emisiones_CO2_CO2eq_MUNDO[[#This Row],[Edificios (kilotoneladas CO₂e)]:[Electricidad y Calor (kilotoneladas CO₂e)]])</f>
        <v>0</v>
      </c>
    </row>
    <row r="1303" spans="1:13" x14ac:dyDescent="0.25">
      <c r="A1303" t="s">
        <v>96</v>
      </c>
      <c r="B1303" t="s">
        <v>418</v>
      </c>
      <c r="C1303" t="s">
        <v>97</v>
      </c>
      <c r="D1303">
        <v>1995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f>SUM(Emisiones_CO2_CO2eq_MUNDO[[#This Row],[Edificios (kilotoneladas CO₂e)]:[Electricidad y Calor (kilotoneladas CO₂e)]])</f>
        <v>0</v>
      </c>
    </row>
    <row r="1304" spans="1:13" x14ac:dyDescent="0.25">
      <c r="A1304" t="s">
        <v>96</v>
      </c>
      <c r="B1304" t="s">
        <v>418</v>
      </c>
      <c r="C1304" t="s">
        <v>97</v>
      </c>
      <c r="D1304">
        <v>1996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f>SUM(Emisiones_CO2_CO2eq_MUNDO[[#This Row],[Edificios (kilotoneladas CO₂e)]:[Electricidad y Calor (kilotoneladas CO₂e)]])</f>
        <v>0</v>
      </c>
    </row>
    <row r="1305" spans="1:13" x14ac:dyDescent="0.25">
      <c r="A1305" t="s">
        <v>96</v>
      </c>
      <c r="B1305" t="s">
        <v>418</v>
      </c>
      <c r="C1305" t="s">
        <v>97</v>
      </c>
      <c r="D1305">
        <v>1997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f>SUM(Emisiones_CO2_CO2eq_MUNDO[[#This Row],[Edificios (kilotoneladas CO₂e)]:[Electricidad y Calor (kilotoneladas CO₂e)]])</f>
        <v>0</v>
      </c>
    </row>
    <row r="1306" spans="1:13" x14ac:dyDescent="0.25">
      <c r="A1306" t="s">
        <v>96</v>
      </c>
      <c r="B1306" t="s">
        <v>418</v>
      </c>
      <c r="C1306" t="s">
        <v>97</v>
      </c>
      <c r="D1306">
        <v>1998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f>SUM(Emisiones_CO2_CO2eq_MUNDO[[#This Row],[Edificios (kilotoneladas CO₂e)]:[Electricidad y Calor (kilotoneladas CO₂e)]])</f>
        <v>0</v>
      </c>
    </row>
    <row r="1307" spans="1:13" x14ac:dyDescent="0.25">
      <c r="A1307" t="s">
        <v>96</v>
      </c>
      <c r="B1307" t="s">
        <v>418</v>
      </c>
      <c r="C1307" t="s">
        <v>97</v>
      </c>
      <c r="D1307">
        <v>1999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f>SUM(Emisiones_CO2_CO2eq_MUNDO[[#This Row],[Edificios (kilotoneladas CO₂e)]:[Electricidad y Calor (kilotoneladas CO₂e)]])</f>
        <v>0</v>
      </c>
    </row>
    <row r="1308" spans="1:13" x14ac:dyDescent="0.25">
      <c r="A1308" t="s">
        <v>96</v>
      </c>
      <c r="B1308" t="s">
        <v>418</v>
      </c>
      <c r="C1308" t="s">
        <v>97</v>
      </c>
      <c r="D1308">
        <v>2000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f>SUM(Emisiones_CO2_CO2eq_MUNDO[[#This Row],[Edificios (kilotoneladas CO₂e)]:[Electricidad y Calor (kilotoneladas CO₂e)]])</f>
        <v>0</v>
      </c>
    </row>
    <row r="1309" spans="1:13" x14ac:dyDescent="0.25">
      <c r="A1309" t="s">
        <v>96</v>
      </c>
      <c r="B1309" t="s">
        <v>418</v>
      </c>
      <c r="C1309" t="s">
        <v>97</v>
      </c>
      <c r="D1309">
        <v>2001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f>SUM(Emisiones_CO2_CO2eq_MUNDO[[#This Row],[Edificios (kilotoneladas CO₂e)]:[Electricidad y Calor (kilotoneladas CO₂e)]])</f>
        <v>0</v>
      </c>
    </row>
    <row r="1310" spans="1:13" x14ac:dyDescent="0.25">
      <c r="A1310" t="s">
        <v>96</v>
      </c>
      <c r="B1310" t="s">
        <v>418</v>
      </c>
      <c r="C1310" t="s">
        <v>97</v>
      </c>
      <c r="D1310">
        <v>2002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f>SUM(Emisiones_CO2_CO2eq_MUNDO[[#This Row],[Edificios (kilotoneladas CO₂e)]:[Electricidad y Calor (kilotoneladas CO₂e)]])</f>
        <v>0</v>
      </c>
    </row>
    <row r="1311" spans="1:13" x14ac:dyDescent="0.25">
      <c r="A1311" t="s">
        <v>96</v>
      </c>
      <c r="B1311" t="s">
        <v>418</v>
      </c>
      <c r="C1311" t="s">
        <v>97</v>
      </c>
      <c r="D1311">
        <v>2003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f>SUM(Emisiones_CO2_CO2eq_MUNDO[[#This Row],[Edificios (kilotoneladas CO₂e)]:[Electricidad y Calor (kilotoneladas CO₂e)]])</f>
        <v>0</v>
      </c>
    </row>
    <row r="1312" spans="1:13" x14ac:dyDescent="0.25">
      <c r="A1312" t="s">
        <v>96</v>
      </c>
      <c r="B1312" t="s">
        <v>418</v>
      </c>
      <c r="C1312" t="s">
        <v>97</v>
      </c>
      <c r="D1312">
        <v>2004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f>SUM(Emisiones_CO2_CO2eq_MUNDO[[#This Row],[Edificios (kilotoneladas CO₂e)]:[Electricidad y Calor (kilotoneladas CO₂e)]])</f>
        <v>0</v>
      </c>
    </row>
    <row r="1313" spans="1:13" x14ac:dyDescent="0.25">
      <c r="A1313" t="s">
        <v>96</v>
      </c>
      <c r="B1313" t="s">
        <v>418</v>
      </c>
      <c r="C1313" t="s">
        <v>97</v>
      </c>
      <c r="D1313">
        <v>2005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f>SUM(Emisiones_CO2_CO2eq_MUNDO[[#This Row],[Edificios (kilotoneladas CO₂e)]:[Electricidad y Calor (kilotoneladas CO₂e)]])</f>
        <v>0</v>
      </c>
    </row>
    <row r="1314" spans="1:13" x14ac:dyDescent="0.25">
      <c r="A1314" t="s">
        <v>96</v>
      </c>
      <c r="B1314" t="s">
        <v>418</v>
      </c>
      <c r="C1314" t="s">
        <v>97</v>
      </c>
      <c r="D1314">
        <v>2006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f>SUM(Emisiones_CO2_CO2eq_MUNDO[[#This Row],[Edificios (kilotoneladas CO₂e)]:[Electricidad y Calor (kilotoneladas CO₂e)]])</f>
        <v>0</v>
      </c>
    </row>
    <row r="1315" spans="1:13" x14ac:dyDescent="0.25">
      <c r="A1315" t="s">
        <v>96</v>
      </c>
      <c r="B1315" t="s">
        <v>418</v>
      </c>
      <c r="C1315" t="s">
        <v>97</v>
      </c>
      <c r="D1315">
        <v>2007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f>SUM(Emisiones_CO2_CO2eq_MUNDO[[#This Row],[Edificios (kilotoneladas CO₂e)]:[Electricidad y Calor (kilotoneladas CO₂e)]])</f>
        <v>0</v>
      </c>
    </row>
    <row r="1316" spans="1:13" x14ac:dyDescent="0.25">
      <c r="A1316" t="s">
        <v>96</v>
      </c>
      <c r="B1316" t="s">
        <v>418</v>
      </c>
      <c r="C1316" t="s">
        <v>97</v>
      </c>
      <c r="D1316">
        <v>2008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f>SUM(Emisiones_CO2_CO2eq_MUNDO[[#This Row],[Edificios (kilotoneladas CO₂e)]:[Electricidad y Calor (kilotoneladas CO₂e)]])</f>
        <v>0</v>
      </c>
    </row>
    <row r="1317" spans="1:13" x14ac:dyDescent="0.25">
      <c r="A1317" t="s">
        <v>96</v>
      </c>
      <c r="B1317" t="s">
        <v>418</v>
      </c>
      <c r="C1317" t="s">
        <v>97</v>
      </c>
      <c r="D1317">
        <v>2009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f>SUM(Emisiones_CO2_CO2eq_MUNDO[[#This Row],[Edificios (kilotoneladas CO₂e)]:[Electricidad y Calor (kilotoneladas CO₂e)]])</f>
        <v>0</v>
      </c>
    </row>
    <row r="1318" spans="1:13" x14ac:dyDescent="0.25">
      <c r="A1318" t="s">
        <v>96</v>
      </c>
      <c r="B1318" t="s">
        <v>418</v>
      </c>
      <c r="C1318" t="s">
        <v>97</v>
      </c>
      <c r="D1318">
        <v>2010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f>SUM(Emisiones_CO2_CO2eq_MUNDO[[#This Row],[Edificios (kilotoneladas CO₂e)]:[Electricidad y Calor (kilotoneladas CO₂e)]])</f>
        <v>0</v>
      </c>
    </row>
    <row r="1319" spans="1:13" x14ac:dyDescent="0.25">
      <c r="A1319" t="s">
        <v>96</v>
      </c>
      <c r="B1319" t="s">
        <v>418</v>
      </c>
      <c r="C1319" t="s">
        <v>97</v>
      </c>
      <c r="D1319">
        <v>2011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f>SUM(Emisiones_CO2_CO2eq_MUNDO[[#This Row],[Edificios (kilotoneladas CO₂e)]:[Electricidad y Calor (kilotoneladas CO₂e)]])</f>
        <v>0</v>
      </c>
    </row>
    <row r="1320" spans="1:13" x14ac:dyDescent="0.25">
      <c r="A1320" t="s">
        <v>96</v>
      </c>
      <c r="B1320" t="s">
        <v>418</v>
      </c>
      <c r="C1320" t="s">
        <v>97</v>
      </c>
      <c r="D1320">
        <v>2012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f>SUM(Emisiones_CO2_CO2eq_MUNDO[[#This Row],[Edificios (kilotoneladas CO₂e)]:[Electricidad y Calor (kilotoneladas CO₂e)]])</f>
        <v>0</v>
      </c>
    </row>
    <row r="1321" spans="1:13" x14ac:dyDescent="0.25">
      <c r="A1321" t="s">
        <v>96</v>
      </c>
      <c r="B1321" t="s">
        <v>418</v>
      </c>
      <c r="C1321" t="s">
        <v>97</v>
      </c>
      <c r="D1321">
        <v>2013</v>
      </c>
      <c r="E1321">
        <v>0</v>
      </c>
      <c r="F1321">
        <v>60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f>SUM(Emisiones_CO2_CO2eq_MUNDO[[#This Row],[Edificios (kilotoneladas CO₂e)]:[Electricidad y Calor (kilotoneladas CO₂e)]])</f>
        <v>60</v>
      </c>
    </row>
    <row r="1322" spans="1:13" x14ac:dyDescent="0.25">
      <c r="A1322" t="s">
        <v>96</v>
      </c>
      <c r="B1322" t="s">
        <v>418</v>
      </c>
      <c r="C1322" t="s">
        <v>97</v>
      </c>
      <c r="D1322">
        <v>2014</v>
      </c>
      <c r="E1322">
        <v>0</v>
      </c>
      <c r="F1322">
        <v>140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f>SUM(Emisiones_CO2_CO2eq_MUNDO[[#This Row],[Edificios (kilotoneladas CO₂e)]:[Electricidad y Calor (kilotoneladas CO₂e)]])</f>
        <v>140</v>
      </c>
    </row>
    <row r="1323" spans="1:13" x14ac:dyDescent="0.25">
      <c r="A1323" t="s">
        <v>96</v>
      </c>
      <c r="B1323" t="s">
        <v>418</v>
      </c>
      <c r="C1323" t="s">
        <v>97</v>
      </c>
      <c r="D1323">
        <v>2015</v>
      </c>
      <c r="E1323">
        <v>0</v>
      </c>
      <c r="F1323">
        <v>140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f>SUM(Emisiones_CO2_CO2eq_MUNDO[[#This Row],[Edificios (kilotoneladas CO₂e)]:[Electricidad y Calor (kilotoneladas CO₂e)]])</f>
        <v>140</v>
      </c>
    </row>
    <row r="1324" spans="1:13" x14ac:dyDescent="0.25">
      <c r="A1324" t="s">
        <v>96</v>
      </c>
      <c r="B1324" t="s">
        <v>418</v>
      </c>
      <c r="C1324" t="s">
        <v>97</v>
      </c>
      <c r="D1324">
        <v>2016</v>
      </c>
      <c r="E1324">
        <v>0</v>
      </c>
      <c r="F1324">
        <v>140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f>SUM(Emisiones_CO2_CO2eq_MUNDO[[#This Row],[Edificios (kilotoneladas CO₂e)]:[Electricidad y Calor (kilotoneladas CO₂e)]])</f>
        <v>140</v>
      </c>
    </row>
    <row r="1325" spans="1:13" x14ac:dyDescent="0.25">
      <c r="A1325" t="s">
        <v>98</v>
      </c>
      <c r="B1325" t="s">
        <v>98</v>
      </c>
      <c r="C1325" t="s">
        <v>99</v>
      </c>
      <c r="D1325">
        <v>1990</v>
      </c>
      <c r="E1325">
        <v>0</v>
      </c>
      <c r="F1325">
        <v>0</v>
      </c>
      <c r="G1325">
        <v>-40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f>SUM(Emisiones_CO2_CO2eq_MUNDO[[#This Row],[Edificios (kilotoneladas CO₂e)]:[Electricidad y Calor (kilotoneladas CO₂e)]])</f>
        <v>-40</v>
      </c>
    </row>
    <row r="1326" spans="1:13" x14ac:dyDescent="0.25">
      <c r="A1326" t="s">
        <v>98</v>
      </c>
      <c r="B1326" t="s">
        <v>98</v>
      </c>
      <c r="C1326" t="s">
        <v>99</v>
      </c>
      <c r="D1326">
        <v>1991</v>
      </c>
      <c r="E1326">
        <v>0</v>
      </c>
      <c r="F1326">
        <v>0</v>
      </c>
      <c r="G1326">
        <v>-40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f>SUM(Emisiones_CO2_CO2eq_MUNDO[[#This Row],[Edificios (kilotoneladas CO₂e)]:[Electricidad y Calor (kilotoneladas CO₂e)]])</f>
        <v>-40</v>
      </c>
    </row>
    <row r="1327" spans="1:13" x14ac:dyDescent="0.25">
      <c r="A1327" t="s">
        <v>98</v>
      </c>
      <c r="B1327" t="s">
        <v>98</v>
      </c>
      <c r="C1327" t="s">
        <v>99</v>
      </c>
      <c r="D1327">
        <v>1992</v>
      </c>
      <c r="E1327">
        <v>0</v>
      </c>
      <c r="F1327">
        <v>0</v>
      </c>
      <c r="G1327">
        <v>-40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f>SUM(Emisiones_CO2_CO2eq_MUNDO[[#This Row],[Edificios (kilotoneladas CO₂e)]:[Electricidad y Calor (kilotoneladas CO₂e)]])</f>
        <v>-40</v>
      </c>
    </row>
    <row r="1328" spans="1:13" x14ac:dyDescent="0.25">
      <c r="A1328" t="s">
        <v>98</v>
      </c>
      <c r="B1328" t="s">
        <v>98</v>
      </c>
      <c r="C1328" t="s">
        <v>99</v>
      </c>
      <c r="D1328">
        <v>1993</v>
      </c>
      <c r="E1328">
        <v>0</v>
      </c>
      <c r="F1328">
        <v>0</v>
      </c>
      <c r="G1328">
        <v>-40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f>SUM(Emisiones_CO2_CO2eq_MUNDO[[#This Row],[Edificios (kilotoneladas CO₂e)]:[Electricidad y Calor (kilotoneladas CO₂e)]])</f>
        <v>-40</v>
      </c>
    </row>
    <row r="1329" spans="1:13" x14ac:dyDescent="0.25">
      <c r="A1329" t="s">
        <v>98</v>
      </c>
      <c r="B1329" t="s">
        <v>98</v>
      </c>
      <c r="C1329" t="s">
        <v>99</v>
      </c>
      <c r="D1329">
        <v>1994</v>
      </c>
      <c r="E1329">
        <v>0</v>
      </c>
      <c r="F1329">
        <v>0</v>
      </c>
      <c r="G1329">
        <v>-40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f>SUM(Emisiones_CO2_CO2eq_MUNDO[[#This Row],[Edificios (kilotoneladas CO₂e)]:[Electricidad y Calor (kilotoneladas CO₂e)]])</f>
        <v>-40</v>
      </c>
    </row>
    <row r="1330" spans="1:13" x14ac:dyDescent="0.25">
      <c r="A1330" t="s">
        <v>98</v>
      </c>
      <c r="B1330" t="s">
        <v>98</v>
      </c>
      <c r="C1330" t="s">
        <v>99</v>
      </c>
      <c r="D1330">
        <v>1995</v>
      </c>
      <c r="E1330">
        <v>0</v>
      </c>
      <c r="F1330">
        <v>0</v>
      </c>
      <c r="G1330">
        <v>-40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f>SUM(Emisiones_CO2_CO2eq_MUNDO[[#This Row],[Edificios (kilotoneladas CO₂e)]:[Electricidad y Calor (kilotoneladas CO₂e)]])</f>
        <v>-40</v>
      </c>
    </row>
    <row r="1331" spans="1:13" x14ac:dyDescent="0.25">
      <c r="A1331" t="s">
        <v>98</v>
      </c>
      <c r="B1331" t="s">
        <v>98</v>
      </c>
      <c r="C1331" t="s">
        <v>99</v>
      </c>
      <c r="D1331">
        <v>1996</v>
      </c>
      <c r="E1331">
        <v>0</v>
      </c>
      <c r="F1331">
        <v>0</v>
      </c>
      <c r="G1331">
        <v>-40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f>SUM(Emisiones_CO2_CO2eq_MUNDO[[#This Row],[Edificios (kilotoneladas CO₂e)]:[Electricidad y Calor (kilotoneladas CO₂e)]])</f>
        <v>-40</v>
      </c>
    </row>
    <row r="1332" spans="1:13" x14ac:dyDescent="0.25">
      <c r="A1332" t="s">
        <v>98</v>
      </c>
      <c r="B1332" t="s">
        <v>98</v>
      </c>
      <c r="C1332" t="s">
        <v>99</v>
      </c>
      <c r="D1332">
        <v>1997</v>
      </c>
      <c r="E1332">
        <v>0</v>
      </c>
      <c r="F1332">
        <v>0</v>
      </c>
      <c r="G1332">
        <v>-40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f>SUM(Emisiones_CO2_CO2eq_MUNDO[[#This Row],[Edificios (kilotoneladas CO₂e)]:[Electricidad y Calor (kilotoneladas CO₂e)]])</f>
        <v>-40</v>
      </c>
    </row>
    <row r="1333" spans="1:13" x14ac:dyDescent="0.25">
      <c r="A1333" t="s">
        <v>98</v>
      </c>
      <c r="B1333" t="s">
        <v>98</v>
      </c>
      <c r="C1333" t="s">
        <v>99</v>
      </c>
      <c r="D1333">
        <v>1998</v>
      </c>
      <c r="E1333">
        <v>0</v>
      </c>
      <c r="F1333">
        <v>0</v>
      </c>
      <c r="G1333">
        <v>-40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f>SUM(Emisiones_CO2_CO2eq_MUNDO[[#This Row],[Edificios (kilotoneladas CO₂e)]:[Electricidad y Calor (kilotoneladas CO₂e)]])</f>
        <v>-40</v>
      </c>
    </row>
    <row r="1334" spans="1:13" x14ac:dyDescent="0.25">
      <c r="A1334" t="s">
        <v>98</v>
      </c>
      <c r="B1334" t="s">
        <v>98</v>
      </c>
      <c r="C1334" t="s">
        <v>99</v>
      </c>
      <c r="D1334">
        <v>1999</v>
      </c>
      <c r="E1334">
        <v>0</v>
      </c>
      <c r="F1334">
        <v>0</v>
      </c>
      <c r="G1334">
        <v>-40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f>SUM(Emisiones_CO2_CO2eq_MUNDO[[#This Row],[Edificios (kilotoneladas CO₂e)]:[Electricidad y Calor (kilotoneladas CO₂e)]])</f>
        <v>-40</v>
      </c>
    </row>
    <row r="1335" spans="1:13" x14ac:dyDescent="0.25">
      <c r="A1335" t="s">
        <v>98</v>
      </c>
      <c r="B1335" t="s">
        <v>98</v>
      </c>
      <c r="C1335" t="s">
        <v>99</v>
      </c>
      <c r="D1335">
        <v>2000</v>
      </c>
      <c r="E1335">
        <v>0</v>
      </c>
      <c r="F1335">
        <v>0</v>
      </c>
      <c r="G1335">
        <v>-40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f>SUM(Emisiones_CO2_CO2eq_MUNDO[[#This Row],[Edificios (kilotoneladas CO₂e)]:[Electricidad y Calor (kilotoneladas CO₂e)]])</f>
        <v>-40</v>
      </c>
    </row>
    <row r="1336" spans="1:13" x14ac:dyDescent="0.25">
      <c r="A1336" t="s">
        <v>98</v>
      </c>
      <c r="B1336" t="s">
        <v>98</v>
      </c>
      <c r="C1336" t="s">
        <v>99</v>
      </c>
      <c r="D1336">
        <v>2001</v>
      </c>
      <c r="E1336">
        <v>0</v>
      </c>
      <c r="F1336">
        <v>0</v>
      </c>
      <c r="G1336">
        <v>10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f>SUM(Emisiones_CO2_CO2eq_MUNDO[[#This Row],[Edificios (kilotoneladas CO₂e)]:[Electricidad y Calor (kilotoneladas CO₂e)]])</f>
        <v>10</v>
      </c>
    </row>
    <row r="1337" spans="1:13" x14ac:dyDescent="0.25">
      <c r="A1337" t="s">
        <v>98</v>
      </c>
      <c r="B1337" t="s">
        <v>98</v>
      </c>
      <c r="C1337" t="s">
        <v>99</v>
      </c>
      <c r="D1337">
        <v>2002</v>
      </c>
      <c r="E1337">
        <v>0</v>
      </c>
      <c r="F1337">
        <v>0</v>
      </c>
      <c r="G1337">
        <v>10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f>SUM(Emisiones_CO2_CO2eq_MUNDO[[#This Row],[Edificios (kilotoneladas CO₂e)]:[Electricidad y Calor (kilotoneladas CO₂e)]])</f>
        <v>10</v>
      </c>
    </row>
    <row r="1338" spans="1:13" x14ac:dyDescent="0.25">
      <c r="A1338" t="s">
        <v>98</v>
      </c>
      <c r="B1338" t="s">
        <v>98</v>
      </c>
      <c r="C1338" t="s">
        <v>99</v>
      </c>
      <c r="D1338">
        <v>2003</v>
      </c>
      <c r="E1338">
        <v>0</v>
      </c>
      <c r="F1338">
        <v>0</v>
      </c>
      <c r="G1338">
        <v>10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f>SUM(Emisiones_CO2_CO2eq_MUNDO[[#This Row],[Edificios (kilotoneladas CO₂e)]:[Electricidad y Calor (kilotoneladas CO₂e)]])</f>
        <v>10</v>
      </c>
    </row>
    <row r="1339" spans="1:13" x14ac:dyDescent="0.25">
      <c r="A1339" t="s">
        <v>98</v>
      </c>
      <c r="B1339" t="s">
        <v>98</v>
      </c>
      <c r="C1339" t="s">
        <v>99</v>
      </c>
      <c r="D1339">
        <v>2004</v>
      </c>
      <c r="E1339">
        <v>0</v>
      </c>
      <c r="F1339">
        <v>0</v>
      </c>
      <c r="G1339">
        <v>10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f>SUM(Emisiones_CO2_CO2eq_MUNDO[[#This Row],[Edificios (kilotoneladas CO₂e)]:[Electricidad y Calor (kilotoneladas CO₂e)]])</f>
        <v>10</v>
      </c>
    </row>
    <row r="1340" spans="1:13" x14ac:dyDescent="0.25">
      <c r="A1340" t="s">
        <v>98</v>
      </c>
      <c r="B1340" t="s">
        <v>98</v>
      </c>
      <c r="C1340" t="s">
        <v>99</v>
      </c>
      <c r="D1340">
        <v>2005</v>
      </c>
      <c r="E1340">
        <v>0</v>
      </c>
      <c r="F1340">
        <v>0</v>
      </c>
      <c r="G1340">
        <v>10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f>SUM(Emisiones_CO2_CO2eq_MUNDO[[#This Row],[Edificios (kilotoneladas CO₂e)]:[Electricidad y Calor (kilotoneladas CO₂e)]])</f>
        <v>10</v>
      </c>
    </row>
    <row r="1341" spans="1:13" x14ac:dyDescent="0.25">
      <c r="A1341" t="s">
        <v>98</v>
      </c>
      <c r="B1341" t="s">
        <v>98</v>
      </c>
      <c r="C1341" t="s">
        <v>99</v>
      </c>
      <c r="D1341">
        <v>2006</v>
      </c>
      <c r="E1341">
        <v>0</v>
      </c>
      <c r="F1341">
        <v>0</v>
      </c>
      <c r="G1341">
        <v>530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f>SUM(Emisiones_CO2_CO2eq_MUNDO[[#This Row],[Edificios (kilotoneladas CO₂e)]:[Electricidad y Calor (kilotoneladas CO₂e)]])</f>
        <v>530</v>
      </c>
    </row>
    <row r="1342" spans="1:13" x14ac:dyDescent="0.25">
      <c r="A1342" t="s">
        <v>98</v>
      </c>
      <c r="B1342" t="s">
        <v>98</v>
      </c>
      <c r="C1342" t="s">
        <v>99</v>
      </c>
      <c r="D1342">
        <v>2007</v>
      </c>
      <c r="E1342">
        <v>0</v>
      </c>
      <c r="F1342">
        <v>0</v>
      </c>
      <c r="G1342">
        <v>530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f>SUM(Emisiones_CO2_CO2eq_MUNDO[[#This Row],[Edificios (kilotoneladas CO₂e)]:[Electricidad y Calor (kilotoneladas CO₂e)]])</f>
        <v>530</v>
      </c>
    </row>
    <row r="1343" spans="1:13" x14ac:dyDescent="0.25">
      <c r="A1343" t="s">
        <v>98</v>
      </c>
      <c r="B1343" t="s">
        <v>98</v>
      </c>
      <c r="C1343" t="s">
        <v>99</v>
      </c>
      <c r="D1343">
        <v>2008</v>
      </c>
      <c r="E1343">
        <v>0</v>
      </c>
      <c r="F1343">
        <v>0</v>
      </c>
      <c r="G1343">
        <v>530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f>SUM(Emisiones_CO2_CO2eq_MUNDO[[#This Row],[Edificios (kilotoneladas CO₂e)]:[Electricidad y Calor (kilotoneladas CO₂e)]])</f>
        <v>530</v>
      </c>
    </row>
    <row r="1344" spans="1:13" x14ac:dyDescent="0.25">
      <c r="A1344" t="s">
        <v>98</v>
      </c>
      <c r="B1344" t="s">
        <v>98</v>
      </c>
      <c r="C1344" t="s">
        <v>99</v>
      </c>
      <c r="D1344">
        <v>2009</v>
      </c>
      <c r="E1344">
        <v>0</v>
      </c>
      <c r="F1344">
        <v>0</v>
      </c>
      <c r="G1344">
        <v>530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f>SUM(Emisiones_CO2_CO2eq_MUNDO[[#This Row],[Edificios (kilotoneladas CO₂e)]:[Electricidad y Calor (kilotoneladas CO₂e)]])</f>
        <v>530</v>
      </c>
    </row>
    <row r="1345" spans="1:13" x14ac:dyDescent="0.25">
      <c r="A1345" t="s">
        <v>98</v>
      </c>
      <c r="B1345" t="s">
        <v>98</v>
      </c>
      <c r="C1345" t="s">
        <v>99</v>
      </c>
      <c r="D1345">
        <v>2010</v>
      </c>
      <c r="E1345">
        <v>0</v>
      </c>
      <c r="F1345">
        <v>0</v>
      </c>
      <c r="G1345">
        <v>530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f>SUM(Emisiones_CO2_CO2eq_MUNDO[[#This Row],[Edificios (kilotoneladas CO₂e)]:[Electricidad y Calor (kilotoneladas CO₂e)]])</f>
        <v>530</v>
      </c>
    </row>
    <row r="1346" spans="1:13" x14ac:dyDescent="0.25">
      <c r="A1346" t="s">
        <v>98</v>
      </c>
      <c r="B1346" t="s">
        <v>98</v>
      </c>
      <c r="C1346" t="s">
        <v>99</v>
      </c>
      <c r="D1346">
        <v>2011</v>
      </c>
      <c r="E1346">
        <v>0</v>
      </c>
      <c r="F1346">
        <v>0</v>
      </c>
      <c r="G1346">
        <v>120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f>SUM(Emisiones_CO2_CO2eq_MUNDO[[#This Row],[Edificios (kilotoneladas CO₂e)]:[Electricidad y Calor (kilotoneladas CO₂e)]])</f>
        <v>120</v>
      </c>
    </row>
    <row r="1347" spans="1:13" x14ac:dyDescent="0.25">
      <c r="A1347" t="s">
        <v>98</v>
      </c>
      <c r="B1347" t="s">
        <v>98</v>
      </c>
      <c r="C1347" t="s">
        <v>99</v>
      </c>
      <c r="D1347">
        <v>2012</v>
      </c>
      <c r="E1347">
        <v>0</v>
      </c>
      <c r="F1347">
        <v>0</v>
      </c>
      <c r="G1347">
        <v>120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f>SUM(Emisiones_CO2_CO2eq_MUNDO[[#This Row],[Edificios (kilotoneladas CO₂e)]:[Electricidad y Calor (kilotoneladas CO₂e)]])</f>
        <v>120</v>
      </c>
    </row>
    <row r="1348" spans="1:13" x14ac:dyDescent="0.25">
      <c r="A1348" t="s">
        <v>98</v>
      </c>
      <c r="B1348" t="s">
        <v>98</v>
      </c>
      <c r="C1348" t="s">
        <v>99</v>
      </c>
      <c r="D1348">
        <v>2013</v>
      </c>
      <c r="E1348">
        <v>0</v>
      </c>
      <c r="F1348">
        <v>0</v>
      </c>
      <c r="G1348">
        <v>120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f>SUM(Emisiones_CO2_CO2eq_MUNDO[[#This Row],[Edificios (kilotoneladas CO₂e)]:[Electricidad y Calor (kilotoneladas CO₂e)]])</f>
        <v>120</v>
      </c>
    </row>
    <row r="1349" spans="1:13" x14ac:dyDescent="0.25">
      <c r="A1349" t="s">
        <v>98</v>
      </c>
      <c r="B1349" t="s">
        <v>98</v>
      </c>
      <c r="C1349" t="s">
        <v>99</v>
      </c>
      <c r="D1349">
        <v>2014</v>
      </c>
      <c r="E1349">
        <v>0</v>
      </c>
      <c r="F1349">
        <v>0</v>
      </c>
      <c r="G1349">
        <v>120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f>SUM(Emisiones_CO2_CO2eq_MUNDO[[#This Row],[Edificios (kilotoneladas CO₂e)]:[Electricidad y Calor (kilotoneladas CO₂e)]])</f>
        <v>120</v>
      </c>
    </row>
    <row r="1350" spans="1:13" x14ac:dyDescent="0.25">
      <c r="A1350" t="s">
        <v>98</v>
      </c>
      <c r="B1350" t="s">
        <v>98</v>
      </c>
      <c r="C1350" t="s">
        <v>99</v>
      </c>
      <c r="D1350">
        <v>2015</v>
      </c>
      <c r="E1350">
        <v>0</v>
      </c>
      <c r="F1350">
        <v>0</v>
      </c>
      <c r="G1350">
        <v>120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f>SUM(Emisiones_CO2_CO2eq_MUNDO[[#This Row],[Edificios (kilotoneladas CO₂e)]:[Electricidad y Calor (kilotoneladas CO₂e)]])</f>
        <v>120</v>
      </c>
    </row>
    <row r="1351" spans="1:13" x14ac:dyDescent="0.25">
      <c r="A1351" t="s">
        <v>98</v>
      </c>
      <c r="B1351" t="s">
        <v>98</v>
      </c>
      <c r="C1351" t="s">
        <v>99</v>
      </c>
      <c r="D1351">
        <v>2016</v>
      </c>
      <c r="E1351">
        <v>0</v>
      </c>
      <c r="F1351">
        <v>0</v>
      </c>
      <c r="G1351">
        <v>120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f>SUM(Emisiones_CO2_CO2eq_MUNDO[[#This Row],[Edificios (kilotoneladas CO₂e)]:[Electricidad y Calor (kilotoneladas CO₂e)]])</f>
        <v>120</v>
      </c>
    </row>
    <row r="1352" spans="1:13" x14ac:dyDescent="0.25">
      <c r="A1352" t="s">
        <v>100</v>
      </c>
      <c r="B1352" t="s">
        <v>419</v>
      </c>
      <c r="C1352" t="s">
        <v>101</v>
      </c>
      <c r="D1352">
        <v>1990</v>
      </c>
      <c r="E1352">
        <v>900</v>
      </c>
      <c r="F1352">
        <v>460</v>
      </c>
      <c r="G1352">
        <v>-10010</v>
      </c>
      <c r="H1352">
        <v>100</v>
      </c>
      <c r="I1352">
        <v>2300</v>
      </c>
      <c r="J1352">
        <v>800</v>
      </c>
      <c r="K1352">
        <v>0</v>
      </c>
      <c r="L1352">
        <v>3200</v>
      </c>
      <c r="M1352">
        <f>SUM(Emisiones_CO2_CO2eq_MUNDO[[#This Row],[Edificios (kilotoneladas CO₂e)]:[Electricidad y Calor (kilotoneladas CO₂e)]])</f>
        <v>-2250</v>
      </c>
    </row>
    <row r="1353" spans="1:13" x14ac:dyDescent="0.25">
      <c r="A1353" t="s">
        <v>100</v>
      </c>
      <c r="B1353" t="s">
        <v>419</v>
      </c>
      <c r="C1353" t="s">
        <v>101</v>
      </c>
      <c r="D1353">
        <v>1991</v>
      </c>
      <c r="E1353">
        <v>900</v>
      </c>
      <c r="F1353">
        <v>530</v>
      </c>
      <c r="G1353">
        <v>-10010</v>
      </c>
      <c r="H1353">
        <v>100</v>
      </c>
      <c r="I1353">
        <v>2300</v>
      </c>
      <c r="J1353">
        <v>800</v>
      </c>
      <c r="K1353">
        <v>0</v>
      </c>
      <c r="L1353">
        <v>3700</v>
      </c>
      <c r="M1353">
        <f>SUM(Emisiones_CO2_CO2eq_MUNDO[[#This Row],[Edificios (kilotoneladas CO₂e)]:[Electricidad y Calor (kilotoneladas CO₂e)]])</f>
        <v>-1680</v>
      </c>
    </row>
    <row r="1354" spans="1:13" x14ac:dyDescent="0.25">
      <c r="A1354" t="s">
        <v>100</v>
      </c>
      <c r="B1354" t="s">
        <v>419</v>
      </c>
      <c r="C1354" t="s">
        <v>101</v>
      </c>
      <c r="D1354">
        <v>1992</v>
      </c>
      <c r="E1354">
        <v>1200</v>
      </c>
      <c r="F1354">
        <v>590</v>
      </c>
      <c r="G1354">
        <v>-10010</v>
      </c>
      <c r="H1354">
        <v>100</v>
      </c>
      <c r="I1354">
        <v>2500</v>
      </c>
      <c r="J1354">
        <v>800</v>
      </c>
      <c r="K1354">
        <v>0</v>
      </c>
      <c r="L1354">
        <v>4300</v>
      </c>
      <c r="M1354">
        <f>SUM(Emisiones_CO2_CO2eq_MUNDO[[#This Row],[Edificios (kilotoneladas CO₂e)]:[Electricidad y Calor (kilotoneladas CO₂e)]])</f>
        <v>-520</v>
      </c>
    </row>
    <row r="1355" spans="1:13" x14ac:dyDescent="0.25">
      <c r="A1355" t="s">
        <v>100</v>
      </c>
      <c r="B1355" t="s">
        <v>419</v>
      </c>
      <c r="C1355" t="s">
        <v>101</v>
      </c>
      <c r="D1355">
        <v>1993</v>
      </c>
      <c r="E1355">
        <v>1500</v>
      </c>
      <c r="F1355">
        <v>550</v>
      </c>
      <c r="G1355">
        <v>-10010</v>
      </c>
      <c r="H1355">
        <v>100</v>
      </c>
      <c r="I1355">
        <v>2700</v>
      </c>
      <c r="J1355">
        <v>700</v>
      </c>
      <c r="K1355">
        <v>0</v>
      </c>
      <c r="L1355">
        <v>4000</v>
      </c>
      <c r="M1355">
        <f>SUM(Emisiones_CO2_CO2eq_MUNDO[[#This Row],[Edificios (kilotoneladas CO₂e)]:[Electricidad y Calor (kilotoneladas CO₂e)]])</f>
        <v>-460</v>
      </c>
    </row>
    <row r="1356" spans="1:13" x14ac:dyDescent="0.25">
      <c r="A1356" t="s">
        <v>100</v>
      </c>
      <c r="B1356" t="s">
        <v>419</v>
      </c>
      <c r="C1356" t="s">
        <v>101</v>
      </c>
      <c r="D1356">
        <v>1994</v>
      </c>
      <c r="E1356">
        <v>1400</v>
      </c>
      <c r="F1356">
        <v>550</v>
      </c>
      <c r="G1356">
        <v>-10010</v>
      </c>
      <c r="H1356">
        <v>100</v>
      </c>
      <c r="I1356">
        <v>3200</v>
      </c>
      <c r="J1356">
        <v>900</v>
      </c>
      <c r="K1356">
        <v>0</v>
      </c>
      <c r="L1356">
        <v>4900</v>
      </c>
      <c r="M1356">
        <f>SUM(Emisiones_CO2_CO2eq_MUNDO[[#This Row],[Edificios (kilotoneladas CO₂e)]:[Electricidad y Calor (kilotoneladas CO₂e)]])</f>
        <v>1040</v>
      </c>
    </row>
    <row r="1357" spans="1:13" x14ac:dyDescent="0.25">
      <c r="A1357" t="s">
        <v>100</v>
      </c>
      <c r="B1357" t="s">
        <v>419</v>
      </c>
      <c r="C1357" t="s">
        <v>101</v>
      </c>
      <c r="D1357">
        <v>1995</v>
      </c>
      <c r="E1357">
        <v>1600</v>
      </c>
      <c r="F1357">
        <v>620</v>
      </c>
      <c r="G1357">
        <v>-10010</v>
      </c>
      <c r="H1357">
        <v>100</v>
      </c>
      <c r="I1357">
        <v>3500</v>
      </c>
      <c r="J1357">
        <v>1000</v>
      </c>
      <c r="K1357">
        <v>0</v>
      </c>
      <c r="L1357">
        <v>4900</v>
      </c>
      <c r="M1357">
        <f>SUM(Emisiones_CO2_CO2eq_MUNDO[[#This Row],[Edificios (kilotoneladas CO₂e)]:[Electricidad y Calor (kilotoneladas CO₂e)]])</f>
        <v>1710</v>
      </c>
    </row>
    <row r="1358" spans="1:13" x14ac:dyDescent="0.25">
      <c r="A1358" t="s">
        <v>100</v>
      </c>
      <c r="B1358" t="s">
        <v>419</v>
      </c>
      <c r="C1358" t="s">
        <v>101</v>
      </c>
      <c r="D1358">
        <v>1996</v>
      </c>
      <c r="E1358">
        <v>1800</v>
      </c>
      <c r="F1358">
        <v>700</v>
      </c>
      <c r="G1358">
        <v>-10010</v>
      </c>
      <c r="H1358">
        <v>100</v>
      </c>
      <c r="I1358">
        <v>3900</v>
      </c>
      <c r="J1358">
        <v>1100</v>
      </c>
      <c r="K1358">
        <v>0</v>
      </c>
      <c r="L1358">
        <v>5100</v>
      </c>
      <c r="M1358">
        <f>SUM(Emisiones_CO2_CO2eq_MUNDO[[#This Row],[Edificios (kilotoneladas CO₂e)]:[Electricidad y Calor (kilotoneladas CO₂e)]])</f>
        <v>2690</v>
      </c>
    </row>
    <row r="1359" spans="1:13" x14ac:dyDescent="0.25">
      <c r="A1359" t="s">
        <v>100</v>
      </c>
      <c r="B1359" t="s">
        <v>419</v>
      </c>
      <c r="C1359" t="s">
        <v>101</v>
      </c>
      <c r="D1359">
        <v>1997</v>
      </c>
      <c r="E1359">
        <v>1900</v>
      </c>
      <c r="F1359">
        <v>790</v>
      </c>
      <c r="G1359">
        <v>-10010</v>
      </c>
      <c r="H1359">
        <v>200</v>
      </c>
      <c r="I1359">
        <v>4500</v>
      </c>
      <c r="J1359">
        <v>1300</v>
      </c>
      <c r="K1359">
        <v>0</v>
      </c>
      <c r="L1359">
        <v>5900</v>
      </c>
      <c r="M1359">
        <f>SUM(Emisiones_CO2_CO2eq_MUNDO[[#This Row],[Edificios (kilotoneladas CO₂e)]:[Electricidad y Calor (kilotoneladas CO₂e)]])</f>
        <v>4580</v>
      </c>
    </row>
    <row r="1360" spans="1:13" x14ac:dyDescent="0.25">
      <c r="A1360" t="s">
        <v>100</v>
      </c>
      <c r="B1360" t="s">
        <v>419</v>
      </c>
      <c r="C1360" t="s">
        <v>101</v>
      </c>
      <c r="D1360">
        <v>1998</v>
      </c>
      <c r="E1360">
        <v>1100</v>
      </c>
      <c r="F1360">
        <v>800</v>
      </c>
      <c r="G1360">
        <v>-10010</v>
      </c>
      <c r="H1360">
        <v>100</v>
      </c>
      <c r="I1360">
        <v>4900</v>
      </c>
      <c r="J1360">
        <v>1000</v>
      </c>
      <c r="K1360">
        <v>0</v>
      </c>
      <c r="L1360">
        <v>8700</v>
      </c>
      <c r="M1360">
        <f>SUM(Emisiones_CO2_CO2eq_MUNDO[[#This Row],[Edificios (kilotoneladas CO₂e)]:[Electricidad y Calor (kilotoneladas CO₂e)]])</f>
        <v>6590</v>
      </c>
    </row>
    <row r="1361" spans="1:13" x14ac:dyDescent="0.25">
      <c r="A1361" t="s">
        <v>100</v>
      </c>
      <c r="B1361" t="s">
        <v>419</v>
      </c>
      <c r="C1361" t="s">
        <v>101</v>
      </c>
      <c r="D1361">
        <v>1999</v>
      </c>
      <c r="E1361">
        <v>1100</v>
      </c>
      <c r="F1361">
        <v>970</v>
      </c>
      <c r="G1361">
        <v>-10010</v>
      </c>
      <c r="H1361">
        <v>100</v>
      </c>
      <c r="I1361">
        <v>5200</v>
      </c>
      <c r="J1361">
        <v>1100</v>
      </c>
      <c r="K1361">
        <v>0</v>
      </c>
      <c r="L1361">
        <v>9300</v>
      </c>
      <c r="M1361">
        <f>SUM(Emisiones_CO2_CO2eq_MUNDO[[#This Row],[Edificios (kilotoneladas CO₂e)]:[Electricidad y Calor (kilotoneladas CO₂e)]])</f>
        <v>7760</v>
      </c>
    </row>
    <row r="1362" spans="1:13" x14ac:dyDescent="0.25">
      <c r="A1362" t="s">
        <v>100</v>
      </c>
      <c r="B1362" t="s">
        <v>419</v>
      </c>
      <c r="C1362" t="s">
        <v>101</v>
      </c>
      <c r="D1362">
        <v>2000</v>
      </c>
      <c r="E1362">
        <v>1300</v>
      </c>
      <c r="F1362">
        <v>1070</v>
      </c>
      <c r="G1362">
        <v>-10010</v>
      </c>
      <c r="H1362">
        <v>100</v>
      </c>
      <c r="I1362">
        <v>5300</v>
      </c>
      <c r="J1362">
        <v>1300</v>
      </c>
      <c r="K1362">
        <v>0</v>
      </c>
      <c r="L1362">
        <v>9600</v>
      </c>
      <c r="M1362">
        <f>SUM(Emisiones_CO2_CO2eq_MUNDO[[#This Row],[Edificios (kilotoneladas CO₂e)]:[Electricidad y Calor (kilotoneladas CO₂e)]])</f>
        <v>8660</v>
      </c>
    </row>
    <row r="1363" spans="1:13" x14ac:dyDescent="0.25">
      <c r="A1363" t="s">
        <v>100</v>
      </c>
      <c r="B1363" t="s">
        <v>419</v>
      </c>
      <c r="C1363" t="s">
        <v>101</v>
      </c>
      <c r="D1363">
        <v>2001</v>
      </c>
      <c r="E1363">
        <v>1200</v>
      </c>
      <c r="F1363">
        <v>1160</v>
      </c>
      <c r="G1363">
        <v>-8650</v>
      </c>
      <c r="H1363">
        <v>200</v>
      </c>
      <c r="I1363">
        <v>5300</v>
      </c>
      <c r="J1363">
        <v>1300</v>
      </c>
      <c r="K1363">
        <v>0</v>
      </c>
      <c r="L1363">
        <v>9900</v>
      </c>
      <c r="M1363">
        <f>SUM(Emisiones_CO2_CO2eq_MUNDO[[#This Row],[Edificios (kilotoneladas CO₂e)]:[Electricidad y Calor (kilotoneladas CO₂e)]])</f>
        <v>10410</v>
      </c>
    </row>
    <row r="1364" spans="1:13" x14ac:dyDescent="0.25">
      <c r="A1364" t="s">
        <v>100</v>
      </c>
      <c r="B1364" t="s">
        <v>419</v>
      </c>
      <c r="C1364" t="s">
        <v>101</v>
      </c>
      <c r="D1364">
        <v>2002</v>
      </c>
      <c r="E1364">
        <v>1100</v>
      </c>
      <c r="F1364">
        <v>1280</v>
      </c>
      <c r="G1364">
        <v>-8650</v>
      </c>
      <c r="H1364">
        <v>200</v>
      </c>
      <c r="I1364">
        <v>5700</v>
      </c>
      <c r="J1364">
        <v>2100</v>
      </c>
      <c r="K1364">
        <v>0</v>
      </c>
      <c r="L1364">
        <v>10500</v>
      </c>
      <c r="M1364">
        <f>SUM(Emisiones_CO2_CO2eq_MUNDO[[#This Row],[Edificios (kilotoneladas CO₂e)]:[Electricidad y Calor (kilotoneladas CO₂e)]])</f>
        <v>12230</v>
      </c>
    </row>
    <row r="1365" spans="1:13" x14ac:dyDescent="0.25">
      <c r="A1365" t="s">
        <v>100</v>
      </c>
      <c r="B1365" t="s">
        <v>419</v>
      </c>
      <c r="C1365" t="s">
        <v>101</v>
      </c>
      <c r="D1365">
        <v>2003</v>
      </c>
      <c r="E1365">
        <v>1000</v>
      </c>
      <c r="F1365">
        <v>1210</v>
      </c>
      <c r="G1365">
        <v>-8650</v>
      </c>
      <c r="H1365">
        <v>100</v>
      </c>
      <c r="I1365">
        <v>5200</v>
      </c>
      <c r="J1365">
        <v>2100</v>
      </c>
      <c r="K1365">
        <v>0</v>
      </c>
      <c r="L1365">
        <v>9200</v>
      </c>
      <c r="M1365">
        <f>SUM(Emisiones_CO2_CO2eq_MUNDO[[#This Row],[Edificios (kilotoneladas CO₂e)]:[Electricidad y Calor (kilotoneladas CO₂e)]])</f>
        <v>10160</v>
      </c>
    </row>
    <row r="1366" spans="1:13" x14ac:dyDescent="0.25">
      <c r="A1366" t="s">
        <v>100</v>
      </c>
      <c r="B1366" t="s">
        <v>419</v>
      </c>
      <c r="C1366" t="s">
        <v>101</v>
      </c>
      <c r="D1366">
        <v>2004</v>
      </c>
      <c r="E1366">
        <v>1100</v>
      </c>
      <c r="F1366">
        <v>1100</v>
      </c>
      <c r="G1366">
        <v>-8650</v>
      </c>
      <c r="H1366">
        <v>200</v>
      </c>
      <c r="I1366">
        <v>5300</v>
      </c>
      <c r="J1366">
        <v>1600</v>
      </c>
      <c r="K1366">
        <v>0</v>
      </c>
      <c r="L1366">
        <v>8100</v>
      </c>
      <c r="M1366">
        <f>SUM(Emisiones_CO2_CO2eq_MUNDO[[#This Row],[Edificios (kilotoneladas CO₂e)]:[Electricidad y Calor (kilotoneladas CO₂e)]])</f>
        <v>8750</v>
      </c>
    </row>
    <row r="1367" spans="1:13" x14ac:dyDescent="0.25">
      <c r="A1367" t="s">
        <v>100</v>
      </c>
      <c r="B1367" t="s">
        <v>419</v>
      </c>
      <c r="C1367" t="s">
        <v>101</v>
      </c>
      <c r="D1367">
        <v>2005</v>
      </c>
      <c r="E1367">
        <v>1100</v>
      </c>
      <c r="F1367">
        <v>1140</v>
      </c>
      <c r="G1367">
        <v>-8650</v>
      </c>
      <c r="H1367">
        <v>200</v>
      </c>
      <c r="I1367">
        <v>5500</v>
      </c>
      <c r="J1367">
        <v>1800</v>
      </c>
      <c r="K1367">
        <v>0</v>
      </c>
      <c r="L1367">
        <v>8600</v>
      </c>
      <c r="M1367">
        <f>SUM(Emisiones_CO2_CO2eq_MUNDO[[#This Row],[Edificios (kilotoneladas CO₂e)]:[Electricidad y Calor (kilotoneladas CO₂e)]])</f>
        <v>9690</v>
      </c>
    </row>
    <row r="1368" spans="1:13" x14ac:dyDescent="0.25">
      <c r="A1368" t="s">
        <v>100</v>
      </c>
      <c r="B1368" t="s">
        <v>419</v>
      </c>
      <c r="C1368" t="s">
        <v>101</v>
      </c>
      <c r="D1368">
        <v>2006</v>
      </c>
      <c r="E1368">
        <v>1300</v>
      </c>
      <c r="F1368">
        <v>1540</v>
      </c>
      <c r="G1368">
        <v>-8730</v>
      </c>
      <c r="H1368">
        <v>200</v>
      </c>
      <c r="I1368">
        <v>5500</v>
      </c>
      <c r="J1368">
        <v>2200</v>
      </c>
      <c r="K1368">
        <v>0</v>
      </c>
      <c r="L1368">
        <v>9300</v>
      </c>
      <c r="M1368">
        <f>SUM(Emisiones_CO2_CO2eq_MUNDO[[#This Row],[Edificios (kilotoneladas CO₂e)]:[Electricidad y Calor (kilotoneladas CO₂e)]])</f>
        <v>11310</v>
      </c>
    </row>
    <row r="1369" spans="1:13" x14ac:dyDescent="0.25">
      <c r="A1369" t="s">
        <v>100</v>
      </c>
      <c r="B1369" t="s">
        <v>419</v>
      </c>
      <c r="C1369" t="s">
        <v>101</v>
      </c>
      <c r="D1369">
        <v>2007</v>
      </c>
      <c r="E1369">
        <v>1400</v>
      </c>
      <c r="F1369">
        <v>1650</v>
      </c>
      <c r="G1369">
        <v>-8730</v>
      </c>
      <c r="H1369">
        <v>200</v>
      </c>
      <c r="I1369">
        <v>5500</v>
      </c>
      <c r="J1369">
        <v>2300</v>
      </c>
      <c r="K1369">
        <v>0</v>
      </c>
      <c r="L1369">
        <v>9500</v>
      </c>
      <c r="M1369">
        <f>SUM(Emisiones_CO2_CO2eq_MUNDO[[#This Row],[Edificios (kilotoneladas CO₂e)]:[Electricidad y Calor (kilotoneladas CO₂e)]])</f>
        <v>11820</v>
      </c>
    </row>
    <row r="1370" spans="1:13" x14ac:dyDescent="0.25">
      <c r="A1370" t="s">
        <v>100</v>
      </c>
      <c r="B1370" t="s">
        <v>419</v>
      </c>
      <c r="C1370" t="s">
        <v>101</v>
      </c>
      <c r="D1370">
        <v>2008</v>
      </c>
      <c r="E1370">
        <v>1400</v>
      </c>
      <c r="F1370">
        <v>1670</v>
      </c>
      <c r="G1370">
        <v>-8730</v>
      </c>
      <c r="H1370">
        <v>100</v>
      </c>
      <c r="I1370">
        <v>5000</v>
      </c>
      <c r="J1370">
        <v>2400</v>
      </c>
      <c r="K1370">
        <v>0</v>
      </c>
      <c r="L1370">
        <v>9800</v>
      </c>
      <c r="M1370">
        <f>SUM(Emisiones_CO2_CO2eq_MUNDO[[#This Row],[Edificios (kilotoneladas CO₂e)]:[Electricidad y Calor (kilotoneladas CO₂e)]])</f>
        <v>11640</v>
      </c>
    </row>
    <row r="1371" spans="1:13" x14ac:dyDescent="0.25">
      <c r="A1371" t="s">
        <v>100</v>
      </c>
      <c r="B1371" t="s">
        <v>419</v>
      </c>
      <c r="C1371" t="s">
        <v>101</v>
      </c>
      <c r="D1371">
        <v>2009</v>
      </c>
      <c r="E1371">
        <v>1400</v>
      </c>
      <c r="F1371">
        <v>1520</v>
      </c>
      <c r="G1371">
        <v>-8730</v>
      </c>
      <c r="H1371">
        <v>200</v>
      </c>
      <c r="I1371">
        <v>5300</v>
      </c>
      <c r="J1371">
        <v>2400</v>
      </c>
      <c r="K1371">
        <v>0</v>
      </c>
      <c r="L1371">
        <v>8600</v>
      </c>
      <c r="M1371">
        <f>SUM(Emisiones_CO2_CO2eq_MUNDO[[#This Row],[Edificios (kilotoneladas CO₂e)]:[Electricidad y Calor (kilotoneladas CO₂e)]])</f>
        <v>10690</v>
      </c>
    </row>
    <row r="1372" spans="1:13" x14ac:dyDescent="0.25">
      <c r="A1372" t="s">
        <v>100</v>
      </c>
      <c r="B1372" t="s">
        <v>419</v>
      </c>
      <c r="C1372" t="s">
        <v>101</v>
      </c>
      <c r="D1372">
        <v>2010</v>
      </c>
      <c r="E1372">
        <v>1300</v>
      </c>
      <c r="F1372">
        <v>1610</v>
      </c>
      <c r="G1372">
        <v>-8730</v>
      </c>
      <c r="H1372">
        <v>200</v>
      </c>
      <c r="I1372">
        <v>5400</v>
      </c>
      <c r="J1372">
        <v>2900</v>
      </c>
      <c r="K1372">
        <v>0</v>
      </c>
      <c r="L1372">
        <v>9200</v>
      </c>
      <c r="M1372">
        <f>SUM(Emisiones_CO2_CO2eq_MUNDO[[#This Row],[Edificios (kilotoneladas CO₂e)]:[Electricidad y Calor (kilotoneladas CO₂e)]])</f>
        <v>11880</v>
      </c>
    </row>
    <row r="1373" spans="1:13" x14ac:dyDescent="0.25">
      <c r="A1373" t="s">
        <v>100</v>
      </c>
      <c r="B1373" t="s">
        <v>419</v>
      </c>
      <c r="C1373" t="s">
        <v>101</v>
      </c>
      <c r="D1373">
        <v>2011</v>
      </c>
      <c r="E1373">
        <v>1300</v>
      </c>
      <c r="F1373">
        <v>1560</v>
      </c>
      <c r="G1373">
        <v>-8730</v>
      </c>
      <c r="H1373">
        <v>100</v>
      </c>
      <c r="I1373">
        <v>5700</v>
      </c>
      <c r="J1373">
        <v>2300</v>
      </c>
      <c r="K1373">
        <v>0</v>
      </c>
      <c r="L1373">
        <v>9900</v>
      </c>
      <c r="M1373">
        <f>SUM(Emisiones_CO2_CO2eq_MUNDO[[#This Row],[Edificios (kilotoneladas CO₂e)]:[Electricidad y Calor (kilotoneladas CO₂e)]])</f>
        <v>12130</v>
      </c>
    </row>
    <row r="1374" spans="1:13" x14ac:dyDescent="0.25">
      <c r="A1374" t="s">
        <v>100</v>
      </c>
      <c r="B1374" t="s">
        <v>419</v>
      </c>
      <c r="C1374" t="s">
        <v>101</v>
      </c>
      <c r="D1374">
        <v>2012</v>
      </c>
      <c r="E1374">
        <v>1300</v>
      </c>
      <c r="F1374">
        <v>1610</v>
      </c>
      <c r="G1374">
        <v>-8730</v>
      </c>
      <c r="H1374">
        <v>100</v>
      </c>
      <c r="I1374">
        <v>6200</v>
      </c>
      <c r="J1374">
        <v>2500</v>
      </c>
      <c r="K1374">
        <v>0</v>
      </c>
      <c r="L1374">
        <v>9800</v>
      </c>
      <c r="M1374">
        <f>SUM(Emisiones_CO2_CO2eq_MUNDO[[#This Row],[Edificios (kilotoneladas CO₂e)]:[Electricidad y Calor (kilotoneladas CO₂e)]])</f>
        <v>12780</v>
      </c>
    </row>
    <row r="1375" spans="1:13" x14ac:dyDescent="0.25">
      <c r="A1375" t="s">
        <v>100</v>
      </c>
      <c r="B1375" t="s">
        <v>419</v>
      </c>
      <c r="C1375" t="s">
        <v>101</v>
      </c>
      <c r="D1375">
        <v>2013</v>
      </c>
      <c r="E1375">
        <v>1300</v>
      </c>
      <c r="F1375">
        <v>1650</v>
      </c>
      <c r="G1375">
        <v>-8730</v>
      </c>
      <c r="H1375">
        <v>100</v>
      </c>
      <c r="I1375">
        <v>5300</v>
      </c>
      <c r="J1375">
        <v>3200</v>
      </c>
      <c r="K1375">
        <v>0</v>
      </c>
      <c r="L1375">
        <v>9900</v>
      </c>
      <c r="M1375">
        <f>SUM(Emisiones_CO2_CO2eq_MUNDO[[#This Row],[Edificios (kilotoneladas CO₂e)]:[Electricidad y Calor (kilotoneladas CO₂e)]])</f>
        <v>12720</v>
      </c>
    </row>
    <row r="1376" spans="1:13" x14ac:dyDescent="0.25">
      <c r="A1376" t="s">
        <v>100</v>
      </c>
      <c r="B1376" t="s">
        <v>419</v>
      </c>
      <c r="C1376" t="s">
        <v>101</v>
      </c>
      <c r="D1376">
        <v>2014</v>
      </c>
      <c r="E1376">
        <v>1400</v>
      </c>
      <c r="F1376">
        <v>1860</v>
      </c>
      <c r="G1376">
        <v>-8730</v>
      </c>
      <c r="H1376">
        <v>100</v>
      </c>
      <c r="I1376">
        <v>4700</v>
      </c>
      <c r="J1376">
        <v>2800</v>
      </c>
      <c r="K1376">
        <v>0</v>
      </c>
      <c r="L1376">
        <v>10600</v>
      </c>
      <c r="M1376">
        <f>SUM(Emisiones_CO2_CO2eq_MUNDO[[#This Row],[Edificios (kilotoneladas CO₂e)]:[Electricidad y Calor (kilotoneladas CO₂e)]])</f>
        <v>12730</v>
      </c>
    </row>
    <row r="1377" spans="1:13" x14ac:dyDescent="0.25">
      <c r="A1377" t="s">
        <v>100</v>
      </c>
      <c r="B1377" t="s">
        <v>419</v>
      </c>
      <c r="C1377" t="s">
        <v>101</v>
      </c>
      <c r="D1377">
        <v>2015</v>
      </c>
      <c r="E1377">
        <v>1500</v>
      </c>
      <c r="F1377">
        <v>1860</v>
      </c>
      <c r="G1377">
        <v>-8730</v>
      </c>
      <c r="H1377">
        <v>200</v>
      </c>
      <c r="I1377">
        <v>5700</v>
      </c>
      <c r="J1377">
        <v>2900</v>
      </c>
      <c r="K1377">
        <v>0</v>
      </c>
      <c r="L1377">
        <v>11300</v>
      </c>
      <c r="M1377">
        <f>SUM(Emisiones_CO2_CO2eq_MUNDO[[#This Row],[Edificios (kilotoneladas CO₂e)]:[Electricidad y Calor (kilotoneladas CO₂e)]])</f>
        <v>14730</v>
      </c>
    </row>
    <row r="1378" spans="1:13" x14ac:dyDescent="0.25">
      <c r="A1378" t="s">
        <v>100</v>
      </c>
      <c r="B1378" t="s">
        <v>419</v>
      </c>
      <c r="C1378" t="s">
        <v>101</v>
      </c>
      <c r="D1378">
        <v>2016</v>
      </c>
      <c r="E1378">
        <v>1500</v>
      </c>
      <c r="F1378">
        <v>1860</v>
      </c>
      <c r="G1378">
        <v>-8730</v>
      </c>
      <c r="H1378">
        <v>200</v>
      </c>
      <c r="I1378">
        <v>5900</v>
      </c>
      <c r="J1378">
        <v>3000</v>
      </c>
      <c r="K1378">
        <v>0</v>
      </c>
      <c r="L1378">
        <v>11800</v>
      </c>
      <c r="M1378">
        <f>SUM(Emisiones_CO2_CO2eq_MUNDO[[#This Row],[Edificios (kilotoneladas CO₂e)]:[Electricidad y Calor (kilotoneladas CO₂e)]])</f>
        <v>15530</v>
      </c>
    </row>
    <row r="1379" spans="1:13" x14ac:dyDescent="0.25">
      <c r="A1379" t="s">
        <v>102</v>
      </c>
      <c r="B1379" t="s">
        <v>102</v>
      </c>
      <c r="C1379" t="s">
        <v>103</v>
      </c>
      <c r="D1379">
        <v>1990</v>
      </c>
      <c r="E1379">
        <v>1200</v>
      </c>
      <c r="F1379">
        <v>1020</v>
      </c>
      <c r="G1379">
        <v>42320</v>
      </c>
      <c r="H1379">
        <v>200</v>
      </c>
      <c r="I1379">
        <v>7800</v>
      </c>
      <c r="J1379">
        <v>2400</v>
      </c>
      <c r="K1379">
        <v>1260</v>
      </c>
      <c r="L1379">
        <v>1600</v>
      </c>
      <c r="M1379">
        <f>SUM(Emisiones_CO2_CO2eq_MUNDO[[#This Row],[Edificios (kilotoneladas CO₂e)]:[Electricidad y Calor (kilotoneladas CO₂e)]])</f>
        <v>57800</v>
      </c>
    </row>
    <row r="1380" spans="1:13" x14ac:dyDescent="0.25">
      <c r="A1380" t="s">
        <v>102</v>
      </c>
      <c r="B1380" t="s">
        <v>102</v>
      </c>
      <c r="C1380" t="s">
        <v>103</v>
      </c>
      <c r="D1380">
        <v>1991</v>
      </c>
      <c r="E1380">
        <v>1300</v>
      </c>
      <c r="F1380">
        <v>1040</v>
      </c>
      <c r="G1380">
        <v>42320</v>
      </c>
      <c r="H1380">
        <v>100</v>
      </c>
      <c r="I1380">
        <v>8000</v>
      </c>
      <c r="J1380">
        <v>2500</v>
      </c>
      <c r="K1380">
        <v>1200</v>
      </c>
      <c r="L1380">
        <v>1900</v>
      </c>
      <c r="M1380">
        <f>SUM(Emisiones_CO2_CO2eq_MUNDO[[#This Row],[Edificios (kilotoneladas CO₂e)]:[Electricidad y Calor (kilotoneladas CO₂e)]])</f>
        <v>58360</v>
      </c>
    </row>
    <row r="1381" spans="1:13" x14ac:dyDescent="0.25">
      <c r="A1381" t="s">
        <v>102</v>
      </c>
      <c r="B1381" t="s">
        <v>102</v>
      </c>
      <c r="C1381" t="s">
        <v>103</v>
      </c>
      <c r="D1381">
        <v>1992</v>
      </c>
      <c r="E1381">
        <v>1300</v>
      </c>
      <c r="F1381">
        <v>1020</v>
      </c>
      <c r="G1381">
        <v>42320</v>
      </c>
      <c r="H1381">
        <v>100</v>
      </c>
      <c r="I1381">
        <v>8100</v>
      </c>
      <c r="J1381">
        <v>2800</v>
      </c>
      <c r="K1381">
        <v>1370</v>
      </c>
      <c r="L1381">
        <v>2400</v>
      </c>
      <c r="M1381">
        <f>SUM(Emisiones_CO2_CO2eq_MUNDO[[#This Row],[Edificios (kilotoneladas CO₂e)]:[Electricidad y Calor (kilotoneladas CO₂e)]])</f>
        <v>59410</v>
      </c>
    </row>
    <row r="1382" spans="1:13" x14ac:dyDescent="0.25">
      <c r="A1382" t="s">
        <v>102</v>
      </c>
      <c r="B1382" t="s">
        <v>102</v>
      </c>
      <c r="C1382" t="s">
        <v>103</v>
      </c>
      <c r="D1382">
        <v>1993</v>
      </c>
      <c r="E1382">
        <v>1300</v>
      </c>
      <c r="F1382">
        <v>950</v>
      </c>
      <c r="G1382">
        <v>42320</v>
      </c>
      <c r="H1382">
        <v>200</v>
      </c>
      <c r="I1382">
        <v>8199.9999999999891</v>
      </c>
      <c r="J1382">
        <v>2500</v>
      </c>
      <c r="K1382">
        <v>1150</v>
      </c>
      <c r="L1382">
        <v>1900</v>
      </c>
      <c r="M1382">
        <f>SUM(Emisiones_CO2_CO2eq_MUNDO[[#This Row],[Edificios (kilotoneladas CO₂e)]:[Electricidad y Calor (kilotoneladas CO₂e)]])</f>
        <v>58519.999999999985</v>
      </c>
    </row>
    <row r="1383" spans="1:13" x14ac:dyDescent="0.25">
      <c r="A1383" t="s">
        <v>102</v>
      </c>
      <c r="B1383" t="s">
        <v>102</v>
      </c>
      <c r="C1383" t="s">
        <v>103</v>
      </c>
      <c r="D1383">
        <v>1994</v>
      </c>
      <c r="E1383">
        <v>1500</v>
      </c>
      <c r="F1383">
        <v>970</v>
      </c>
      <c r="G1383">
        <v>42320</v>
      </c>
      <c r="H1383">
        <v>100</v>
      </c>
      <c r="I1383">
        <v>8700</v>
      </c>
      <c r="J1383">
        <v>2800</v>
      </c>
      <c r="K1383">
        <v>1150</v>
      </c>
      <c r="L1383">
        <v>1800</v>
      </c>
      <c r="M1383">
        <f>SUM(Emisiones_CO2_CO2eq_MUNDO[[#This Row],[Edificios (kilotoneladas CO₂e)]:[Electricidad y Calor (kilotoneladas CO₂e)]])</f>
        <v>59340</v>
      </c>
    </row>
    <row r="1384" spans="1:13" x14ac:dyDescent="0.25">
      <c r="A1384" t="s">
        <v>102</v>
      </c>
      <c r="B1384" t="s">
        <v>102</v>
      </c>
      <c r="C1384" t="s">
        <v>103</v>
      </c>
      <c r="D1384">
        <v>1995</v>
      </c>
      <c r="E1384">
        <v>1600</v>
      </c>
      <c r="F1384">
        <v>1180</v>
      </c>
      <c r="G1384">
        <v>42320</v>
      </c>
      <c r="H1384">
        <v>100</v>
      </c>
      <c r="I1384">
        <v>8300</v>
      </c>
      <c r="J1384">
        <v>2700</v>
      </c>
      <c r="K1384">
        <v>1910</v>
      </c>
      <c r="L1384">
        <v>3900</v>
      </c>
      <c r="M1384">
        <f>SUM(Emisiones_CO2_CO2eq_MUNDO[[#This Row],[Edificios (kilotoneladas CO₂e)]:[Electricidad y Calor (kilotoneladas CO₂e)]])</f>
        <v>62010</v>
      </c>
    </row>
    <row r="1385" spans="1:13" x14ac:dyDescent="0.25">
      <c r="A1385" t="s">
        <v>102</v>
      </c>
      <c r="B1385" t="s">
        <v>102</v>
      </c>
      <c r="C1385" t="s">
        <v>103</v>
      </c>
      <c r="D1385">
        <v>1996</v>
      </c>
      <c r="E1385">
        <v>1800</v>
      </c>
      <c r="F1385">
        <v>1360</v>
      </c>
      <c r="G1385">
        <v>42320</v>
      </c>
      <c r="H1385">
        <v>100</v>
      </c>
      <c r="I1385">
        <v>10100</v>
      </c>
      <c r="J1385">
        <v>3000</v>
      </c>
      <c r="K1385">
        <v>1910</v>
      </c>
      <c r="L1385">
        <v>4099.99999999999</v>
      </c>
      <c r="M1385">
        <f>SUM(Emisiones_CO2_CO2eq_MUNDO[[#This Row],[Edificios (kilotoneladas CO₂e)]:[Electricidad y Calor (kilotoneladas CO₂e)]])</f>
        <v>64689.999999999993</v>
      </c>
    </row>
    <row r="1386" spans="1:13" x14ac:dyDescent="0.25">
      <c r="A1386" t="s">
        <v>102</v>
      </c>
      <c r="B1386" t="s">
        <v>102</v>
      </c>
      <c r="C1386" t="s">
        <v>103</v>
      </c>
      <c r="D1386">
        <v>1997</v>
      </c>
      <c r="E1386">
        <v>1900</v>
      </c>
      <c r="F1386">
        <v>1300</v>
      </c>
      <c r="G1386">
        <v>42320</v>
      </c>
      <c r="H1386">
        <v>100</v>
      </c>
      <c r="I1386">
        <v>10700</v>
      </c>
      <c r="J1386">
        <v>3100</v>
      </c>
      <c r="K1386">
        <v>1810</v>
      </c>
      <c r="L1386">
        <v>4600</v>
      </c>
      <c r="M1386">
        <f>SUM(Emisiones_CO2_CO2eq_MUNDO[[#This Row],[Edificios (kilotoneladas CO₂e)]:[Electricidad y Calor (kilotoneladas CO₂e)]])</f>
        <v>65830</v>
      </c>
    </row>
    <row r="1387" spans="1:13" x14ac:dyDescent="0.25">
      <c r="A1387" t="s">
        <v>102</v>
      </c>
      <c r="B1387" t="s">
        <v>102</v>
      </c>
      <c r="C1387" t="s">
        <v>103</v>
      </c>
      <c r="D1387">
        <v>1998</v>
      </c>
      <c r="E1387">
        <v>1900</v>
      </c>
      <c r="F1387">
        <v>1170</v>
      </c>
      <c r="G1387">
        <v>42320</v>
      </c>
      <c r="H1387">
        <v>100</v>
      </c>
      <c r="I1387">
        <v>10000</v>
      </c>
      <c r="J1387">
        <v>3200</v>
      </c>
      <c r="K1387">
        <v>1810</v>
      </c>
      <c r="L1387">
        <v>5200</v>
      </c>
      <c r="M1387">
        <f>SUM(Emisiones_CO2_CO2eq_MUNDO[[#This Row],[Edificios (kilotoneladas CO₂e)]:[Electricidad y Calor (kilotoneladas CO₂e)]])</f>
        <v>65700</v>
      </c>
    </row>
    <row r="1388" spans="1:13" x14ac:dyDescent="0.25">
      <c r="A1388" t="s">
        <v>102</v>
      </c>
      <c r="B1388" t="s">
        <v>102</v>
      </c>
      <c r="C1388" t="s">
        <v>103</v>
      </c>
      <c r="D1388">
        <v>1999</v>
      </c>
      <c r="E1388">
        <v>1900</v>
      </c>
      <c r="F1388">
        <v>1030</v>
      </c>
      <c r="G1388">
        <v>42320</v>
      </c>
      <c r="H1388">
        <v>100</v>
      </c>
      <c r="I1388">
        <v>7900</v>
      </c>
      <c r="J1388">
        <v>2800</v>
      </c>
      <c r="K1388">
        <v>1810</v>
      </c>
      <c r="L1388">
        <v>4000</v>
      </c>
      <c r="M1388">
        <f>SUM(Emisiones_CO2_CO2eq_MUNDO[[#This Row],[Edificios (kilotoneladas CO₂e)]:[Electricidad y Calor (kilotoneladas CO₂e)]])</f>
        <v>61860</v>
      </c>
    </row>
    <row r="1389" spans="1:13" x14ac:dyDescent="0.25">
      <c r="A1389" t="s">
        <v>102</v>
      </c>
      <c r="B1389" t="s">
        <v>102</v>
      </c>
      <c r="C1389" t="s">
        <v>103</v>
      </c>
      <c r="D1389">
        <v>2000</v>
      </c>
      <c r="E1389">
        <v>1900</v>
      </c>
      <c r="F1389">
        <v>1260</v>
      </c>
      <c r="G1389">
        <v>42320</v>
      </c>
      <c r="H1389">
        <v>200</v>
      </c>
      <c r="I1389">
        <v>8700</v>
      </c>
      <c r="J1389">
        <v>3200</v>
      </c>
      <c r="K1389">
        <v>1810</v>
      </c>
      <c r="L1389">
        <v>4000</v>
      </c>
      <c r="M1389">
        <f>SUM(Emisiones_CO2_CO2eq_MUNDO[[#This Row],[Edificios (kilotoneladas CO₂e)]:[Electricidad y Calor (kilotoneladas CO₂e)]])</f>
        <v>63390</v>
      </c>
    </row>
    <row r="1390" spans="1:13" x14ac:dyDescent="0.25">
      <c r="A1390" t="s">
        <v>102</v>
      </c>
      <c r="B1390" t="s">
        <v>102</v>
      </c>
      <c r="C1390" t="s">
        <v>103</v>
      </c>
      <c r="D1390">
        <v>2001</v>
      </c>
      <c r="E1390">
        <v>2100</v>
      </c>
      <c r="F1390">
        <v>1300</v>
      </c>
      <c r="G1390">
        <v>33770</v>
      </c>
      <c r="H1390">
        <v>700</v>
      </c>
      <c r="I1390">
        <v>8700</v>
      </c>
      <c r="J1390">
        <v>3100</v>
      </c>
      <c r="K1390">
        <v>1810</v>
      </c>
      <c r="L1390">
        <v>4700</v>
      </c>
      <c r="M1390">
        <f>SUM(Emisiones_CO2_CO2eq_MUNDO[[#This Row],[Edificios (kilotoneladas CO₂e)]:[Electricidad y Calor (kilotoneladas CO₂e)]])</f>
        <v>56180</v>
      </c>
    </row>
    <row r="1391" spans="1:13" x14ac:dyDescent="0.25">
      <c r="A1391" t="s">
        <v>102</v>
      </c>
      <c r="B1391" t="s">
        <v>102</v>
      </c>
      <c r="C1391" t="s">
        <v>103</v>
      </c>
      <c r="D1391">
        <v>2002</v>
      </c>
      <c r="E1391">
        <v>2100</v>
      </c>
      <c r="F1391">
        <v>1320</v>
      </c>
      <c r="G1391">
        <v>33770</v>
      </c>
      <c r="H1391">
        <v>500</v>
      </c>
      <c r="I1391">
        <v>9000</v>
      </c>
      <c r="J1391">
        <v>3300</v>
      </c>
      <c r="K1391">
        <v>1810</v>
      </c>
      <c r="L1391">
        <v>4800</v>
      </c>
      <c r="M1391">
        <f>SUM(Emisiones_CO2_CO2eq_MUNDO[[#This Row],[Edificios (kilotoneladas CO₂e)]:[Electricidad y Calor (kilotoneladas CO₂e)]])</f>
        <v>56600</v>
      </c>
    </row>
    <row r="1392" spans="1:13" x14ac:dyDescent="0.25">
      <c r="A1392" t="s">
        <v>102</v>
      </c>
      <c r="B1392" t="s">
        <v>102</v>
      </c>
      <c r="C1392" t="s">
        <v>103</v>
      </c>
      <c r="D1392">
        <v>2003</v>
      </c>
      <c r="E1392">
        <v>2200</v>
      </c>
      <c r="F1392">
        <v>1350</v>
      </c>
      <c r="G1392">
        <v>33770</v>
      </c>
      <c r="H1392">
        <v>600</v>
      </c>
      <c r="I1392">
        <v>9000</v>
      </c>
      <c r="J1392">
        <v>3200</v>
      </c>
      <c r="K1392">
        <v>1860</v>
      </c>
      <c r="L1392">
        <v>4500</v>
      </c>
      <c r="M1392">
        <f>SUM(Emisiones_CO2_CO2eq_MUNDO[[#This Row],[Edificios (kilotoneladas CO₂e)]:[Electricidad y Calor (kilotoneladas CO₂e)]])</f>
        <v>56480</v>
      </c>
    </row>
    <row r="1393" spans="1:13" x14ac:dyDescent="0.25">
      <c r="A1393" t="s">
        <v>102</v>
      </c>
      <c r="B1393" t="s">
        <v>102</v>
      </c>
      <c r="C1393" t="s">
        <v>103</v>
      </c>
      <c r="D1393">
        <v>2004</v>
      </c>
      <c r="E1393">
        <v>2400</v>
      </c>
      <c r="F1393">
        <v>1490</v>
      </c>
      <c r="G1393">
        <v>33840</v>
      </c>
      <c r="H1393">
        <v>1700</v>
      </c>
      <c r="I1393">
        <v>9300</v>
      </c>
      <c r="J1393">
        <v>3700</v>
      </c>
      <c r="K1393">
        <v>1860</v>
      </c>
      <c r="L1393">
        <v>5200</v>
      </c>
      <c r="M1393">
        <f>SUM(Emisiones_CO2_CO2eq_MUNDO[[#This Row],[Edificios (kilotoneladas CO₂e)]:[Electricidad y Calor (kilotoneladas CO₂e)]])</f>
        <v>59490</v>
      </c>
    </row>
    <row r="1394" spans="1:13" x14ac:dyDescent="0.25">
      <c r="A1394" t="s">
        <v>102</v>
      </c>
      <c r="B1394" t="s">
        <v>102</v>
      </c>
      <c r="C1394" t="s">
        <v>103</v>
      </c>
      <c r="D1394">
        <v>2005</v>
      </c>
      <c r="E1394">
        <v>2400</v>
      </c>
      <c r="F1394">
        <v>1570</v>
      </c>
      <c r="G1394">
        <v>33840</v>
      </c>
      <c r="H1394">
        <v>1900</v>
      </c>
      <c r="I1394">
        <v>9700</v>
      </c>
      <c r="J1394">
        <v>4000</v>
      </c>
      <c r="K1394">
        <v>1750</v>
      </c>
      <c r="L1394">
        <v>5800</v>
      </c>
      <c r="M1394">
        <f>SUM(Emisiones_CO2_CO2eq_MUNDO[[#This Row],[Edificios (kilotoneladas CO₂e)]:[Electricidad y Calor (kilotoneladas CO₂e)]])</f>
        <v>60960</v>
      </c>
    </row>
    <row r="1395" spans="1:13" x14ac:dyDescent="0.25">
      <c r="A1395" t="s">
        <v>102</v>
      </c>
      <c r="B1395" t="s">
        <v>102</v>
      </c>
      <c r="C1395" t="s">
        <v>103</v>
      </c>
      <c r="D1395">
        <v>2006</v>
      </c>
      <c r="E1395">
        <v>2600</v>
      </c>
      <c r="F1395">
        <v>1740</v>
      </c>
      <c r="G1395">
        <v>33840</v>
      </c>
      <c r="H1395">
        <v>2000</v>
      </c>
      <c r="I1395">
        <v>10000</v>
      </c>
      <c r="J1395">
        <v>3900</v>
      </c>
      <c r="K1395">
        <v>1750</v>
      </c>
      <c r="L1395">
        <v>7000</v>
      </c>
      <c r="M1395">
        <f>SUM(Emisiones_CO2_CO2eq_MUNDO[[#This Row],[Edificios (kilotoneladas CO₂e)]:[Electricidad y Calor (kilotoneladas CO₂e)]])</f>
        <v>62830</v>
      </c>
    </row>
    <row r="1396" spans="1:13" x14ac:dyDescent="0.25">
      <c r="A1396" t="s">
        <v>102</v>
      </c>
      <c r="B1396" t="s">
        <v>102</v>
      </c>
      <c r="C1396" t="s">
        <v>103</v>
      </c>
      <c r="D1396">
        <v>2007</v>
      </c>
      <c r="E1396">
        <v>2700</v>
      </c>
      <c r="F1396">
        <v>1830</v>
      </c>
      <c r="G1396">
        <v>33840</v>
      </c>
      <c r="H1396">
        <v>2600</v>
      </c>
      <c r="I1396">
        <v>10000</v>
      </c>
      <c r="J1396">
        <v>3700</v>
      </c>
      <c r="K1396">
        <v>1750</v>
      </c>
      <c r="L1396">
        <v>7100</v>
      </c>
      <c r="M1396">
        <f>SUM(Emisiones_CO2_CO2eq_MUNDO[[#This Row],[Edificios (kilotoneladas CO₂e)]:[Electricidad y Calor (kilotoneladas CO₂e)]])</f>
        <v>63520</v>
      </c>
    </row>
    <row r="1397" spans="1:13" x14ac:dyDescent="0.25">
      <c r="A1397" t="s">
        <v>102</v>
      </c>
      <c r="B1397" t="s">
        <v>102</v>
      </c>
      <c r="C1397" t="s">
        <v>103</v>
      </c>
      <c r="D1397">
        <v>2008</v>
      </c>
      <c r="E1397">
        <v>2900</v>
      </c>
      <c r="F1397">
        <v>2220</v>
      </c>
      <c r="G1397">
        <v>33840</v>
      </c>
      <c r="H1397">
        <v>2900</v>
      </c>
      <c r="I1397">
        <v>10000</v>
      </c>
      <c r="J1397">
        <v>3900</v>
      </c>
      <c r="K1397">
        <v>1590</v>
      </c>
      <c r="L1397">
        <v>6400</v>
      </c>
      <c r="M1397">
        <f>SUM(Emisiones_CO2_CO2eq_MUNDO[[#This Row],[Edificios (kilotoneladas CO₂e)]:[Electricidad y Calor (kilotoneladas CO₂e)]])</f>
        <v>63750</v>
      </c>
    </row>
    <row r="1398" spans="1:13" x14ac:dyDescent="0.25">
      <c r="A1398" t="s">
        <v>102</v>
      </c>
      <c r="B1398" t="s">
        <v>102</v>
      </c>
      <c r="C1398" t="s">
        <v>103</v>
      </c>
      <c r="D1398">
        <v>2009</v>
      </c>
      <c r="E1398">
        <v>2900</v>
      </c>
      <c r="F1398">
        <v>2110</v>
      </c>
      <c r="G1398">
        <v>33840</v>
      </c>
      <c r="H1398">
        <v>3400</v>
      </c>
      <c r="I1398">
        <v>10400</v>
      </c>
      <c r="J1398">
        <v>4200</v>
      </c>
      <c r="K1398">
        <v>1150</v>
      </c>
      <c r="L1398">
        <v>7800</v>
      </c>
      <c r="M1398">
        <f>SUM(Emisiones_CO2_CO2eq_MUNDO[[#This Row],[Edificios (kilotoneladas CO₂e)]:[Electricidad y Calor (kilotoneladas CO₂e)]])</f>
        <v>65800</v>
      </c>
    </row>
    <row r="1399" spans="1:13" x14ac:dyDescent="0.25">
      <c r="A1399" t="s">
        <v>102</v>
      </c>
      <c r="B1399" t="s">
        <v>102</v>
      </c>
      <c r="C1399" t="s">
        <v>103</v>
      </c>
      <c r="D1399">
        <v>2010</v>
      </c>
      <c r="E1399">
        <v>3000</v>
      </c>
      <c r="F1399">
        <v>2089.99999999999</v>
      </c>
      <c r="G1399">
        <v>33850</v>
      </c>
      <c r="H1399">
        <v>2600</v>
      </c>
      <c r="I1399">
        <v>12500</v>
      </c>
      <c r="J1399">
        <v>4200</v>
      </c>
      <c r="K1399">
        <v>980</v>
      </c>
      <c r="L1399">
        <v>9700</v>
      </c>
      <c r="M1399">
        <f>SUM(Emisiones_CO2_CO2eq_MUNDO[[#This Row],[Edificios (kilotoneladas CO₂e)]:[Electricidad y Calor (kilotoneladas CO₂e)]])</f>
        <v>68920</v>
      </c>
    </row>
    <row r="1400" spans="1:13" x14ac:dyDescent="0.25">
      <c r="A1400" t="s">
        <v>102</v>
      </c>
      <c r="B1400" t="s">
        <v>102</v>
      </c>
      <c r="C1400" t="s">
        <v>103</v>
      </c>
      <c r="D1400">
        <v>2011</v>
      </c>
      <c r="E1400">
        <v>3200</v>
      </c>
      <c r="F1400">
        <v>2240</v>
      </c>
      <c r="G1400">
        <v>33840</v>
      </c>
      <c r="H1400">
        <v>2900</v>
      </c>
      <c r="I1400">
        <v>12900</v>
      </c>
      <c r="J1400">
        <v>4600</v>
      </c>
      <c r="K1400">
        <v>1200</v>
      </c>
      <c r="L1400">
        <v>8600</v>
      </c>
      <c r="M1400">
        <f>SUM(Emisiones_CO2_CO2eq_MUNDO[[#This Row],[Edificios (kilotoneladas CO₂e)]:[Electricidad y Calor (kilotoneladas CO₂e)]])</f>
        <v>69480</v>
      </c>
    </row>
    <row r="1401" spans="1:13" x14ac:dyDescent="0.25">
      <c r="A1401" t="s">
        <v>102</v>
      </c>
      <c r="B1401" t="s">
        <v>102</v>
      </c>
      <c r="C1401" t="s">
        <v>103</v>
      </c>
      <c r="D1401">
        <v>2012</v>
      </c>
      <c r="E1401">
        <v>3400</v>
      </c>
      <c r="F1401">
        <v>2350</v>
      </c>
      <c r="G1401">
        <v>33840</v>
      </c>
      <c r="H1401">
        <v>3200</v>
      </c>
      <c r="I1401">
        <v>13400</v>
      </c>
      <c r="J1401">
        <v>4700</v>
      </c>
      <c r="K1401">
        <v>980</v>
      </c>
      <c r="L1401">
        <v>8900</v>
      </c>
      <c r="M1401">
        <f>SUM(Emisiones_CO2_CO2eq_MUNDO[[#This Row],[Edificios (kilotoneladas CO₂e)]:[Electricidad y Calor (kilotoneladas CO₂e)]])</f>
        <v>70770</v>
      </c>
    </row>
    <row r="1402" spans="1:13" x14ac:dyDescent="0.25">
      <c r="A1402" t="s">
        <v>102</v>
      </c>
      <c r="B1402" t="s">
        <v>102</v>
      </c>
      <c r="C1402" t="s">
        <v>103</v>
      </c>
      <c r="D1402">
        <v>2013</v>
      </c>
      <c r="E1402">
        <v>3400</v>
      </c>
      <c r="F1402">
        <v>2610</v>
      </c>
      <c r="G1402">
        <v>33840</v>
      </c>
      <c r="H1402">
        <v>2800</v>
      </c>
      <c r="I1402">
        <v>14300</v>
      </c>
      <c r="J1402">
        <v>4900</v>
      </c>
      <c r="K1402">
        <v>1150</v>
      </c>
      <c r="L1402">
        <v>9800</v>
      </c>
      <c r="M1402">
        <f>SUM(Emisiones_CO2_CO2eq_MUNDO[[#This Row],[Edificios (kilotoneladas CO₂e)]:[Electricidad y Calor (kilotoneladas CO₂e)]])</f>
        <v>72800</v>
      </c>
    </row>
    <row r="1403" spans="1:13" x14ac:dyDescent="0.25">
      <c r="A1403" t="s">
        <v>102</v>
      </c>
      <c r="B1403" t="s">
        <v>102</v>
      </c>
      <c r="C1403" t="s">
        <v>103</v>
      </c>
      <c r="D1403">
        <v>2014</v>
      </c>
      <c r="E1403">
        <v>3500</v>
      </c>
      <c r="F1403">
        <v>2600</v>
      </c>
      <c r="G1403">
        <v>33840</v>
      </c>
      <c r="H1403">
        <v>3700</v>
      </c>
      <c r="I1403">
        <v>15400</v>
      </c>
      <c r="J1403">
        <v>5100</v>
      </c>
      <c r="K1403">
        <v>1200</v>
      </c>
      <c r="L1403">
        <v>10200</v>
      </c>
      <c r="M1403">
        <f>SUM(Emisiones_CO2_CO2eq_MUNDO[[#This Row],[Edificios (kilotoneladas CO₂e)]:[Electricidad y Calor (kilotoneladas CO₂e)]])</f>
        <v>75540</v>
      </c>
    </row>
    <row r="1404" spans="1:13" x14ac:dyDescent="0.25">
      <c r="A1404" t="s">
        <v>102</v>
      </c>
      <c r="B1404" t="s">
        <v>102</v>
      </c>
      <c r="C1404" t="s">
        <v>103</v>
      </c>
      <c r="D1404">
        <v>2015</v>
      </c>
      <c r="E1404">
        <v>3500</v>
      </c>
      <c r="F1404">
        <v>2450</v>
      </c>
      <c r="G1404">
        <v>33840</v>
      </c>
      <c r="H1404">
        <v>2700</v>
      </c>
      <c r="I1404">
        <v>16100</v>
      </c>
      <c r="J1404">
        <v>4400</v>
      </c>
      <c r="K1404">
        <v>1200</v>
      </c>
      <c r="L1404">
        <v>10100</v>
      </c>
      <c r="M1404">
        <f>SUM(Emisiones_CO2_CO2eq_MUNDO[[#This Row],[Edificios (kilotoneladas CO₂e)]:[Electricidad y Calor (kilotoneladas CO₂e)]])</f>
        <v>74290</v>
      </c>
    </row>
    <row r="1405" spans="1:13" x14ac:dyDescent="0.25">
      <c r="A1405" t="s">
        <v>102</v>
      </c>
      <c r="B1405" t="s">
        <v>102</v>
      </c>
      <c r="C1405" t="s">
        <v>103</v>
      </c>
      <c r="D1405">
        <v>2016</v>
      </c>
      <c r="E1405">
        <v>3500</v>
      </c>
      <c r="F1405">
        <v>2450</v>
      </c>
      <c r="G1405">
        <v>33840</v>
      </c>
      <c r="H1405">
        <v>2500</v>
      </c>
      <c r="I1405">
        <v>16700</v>
      </c>
      <c r="J1405">
        <v>3200</v>
      </c>
      <c r="K1405">
        <v>1200</v>
      </c>
      <c r="L1405">
        <v>9200</v>
      </c>
      <c r="M1405">
        <f>SUM(Emisiones_CO2_CO2eq_MUNDO[[#This Row],[Edificios (kilotoneladas CO₂e)]:[Electricidad y Calor (kilotoneladas CO₂e)]])</f>
        <v>72590</v>
      </c>
    </row>
    <row r="1406" spans="1:13" x14ac:dyDescent="0.25">
      <c r="A1406" t="s">
        <v>104</v>
      </c>
      <c r="B1406" t="s">
        <v>420</v>
      </c>
      <c r="C1406" t="s">
        <v>105</v>
      </c>
      <c r="D1406">
        <v>1990</v>
      </c>
      <c r="E1406">
        <v>9800</v>
      </c>
      <c r="F1406">
        <v>6770</v>
      </c>
      <c r="G1406">
        <v>-550</v>
      </c>
      <c r="H1406">
        <v>0</v>
      </c>
      <c r="I1406">
        <v>16100</v>
      </c>
      <c r="J1406">
        <v>26600</v>
      </c>
      <c r="K1406">
        <v>2190</v>
      </c>
      <c r="L1406">
        <v>25400</v>
      </c>
      <c r="M1406">
        <f>SUM(Emisiones_CO2_CO2eq_MUNDO[[#This Row],[Edificios (kilotoneladas CO₂e)]:[Electricidad y Calor (kilotoneladas CO₂e)]])</f>
        <v>86310</v>
      </c>
    </row>
    <row r="1407" spans="1:13" x14ac:dyDescent="0.25">
      <c r="A1407" t="s">
        <v>104</v>
      </c>
      <c r="B1407" t="s">
        <v>420</v>
      </c>
      <c r="C1407" t="s">
        <v>105</v>
      </c>
      <c r="D1407">
        <v>1991</v>
      </c>
      <c r="E1407">
        <v>9300</v>
      </c>
      <c r="F1407">
        <v>7860</v>
      </c>
      <c r="G1407">
        <v>-550</v>
      </c>
      <c r="H1407">
        <v>0</v>
      </c>
      <c r="I1407">
        <v>16900</v>
      </c>
      <c r="J1407">
        <v>24200</v>
      </c>
      <c r="K1407">
        <v>4270</v>
      </c>
      <c r="L1407">
        <v>26900</v>
      </c>
      <c r="M1407">
        <f>SUM(Emisiones_CO2_CO2eq_MUNDO[[#This Row],[Edificios (kilotoneladas CO₂e)]:[Electricidad y Calor (kilotoneladas CO₂e)]])</f>
        <v>88880</v>
      </c>
    </row>
    <row r="1408" spans="1:13" x14ac:dyDescent="0.25">
      <c r="A1408" t="s">
        <v>104</v>
      </c>
      <c r="B1408" t="s">
        <v>420</v>
      </c>
      <c r="C1408" t="s">
        <v>105</v>
      </c>
      <c r="D1408">
        <v>1992</v>
      </c>
      <c r="E1408">
        <v>9100</v>
      </c>
      <c r="F1408">
        <v>8100</v>
      </c>
      <c r="G1408">
        <v>-550</v>
      </c>
      <c r="H1408">
        <v>0</v>
      </c>
      <c r="I1408">
        <v>17600</v>
      </c>
      <c r="J1408">
        <v>25800</v>
      </c>
      <c r="K1408">
        <v>4099.99999999999</v>
      </c>
      <c r="L1408">
        <v>27600</v>
      </c>
      <c r="M1408">
        <f>SUM(Emisiones_CO2_CO2eq_MUNDO[[#This Row],[Edificios (kilotoneladas CO₂e)]:[Electricidad y Calor (kilotoneladas CO₂e)]])</f>
        <v>91750</v>
      </c>
    </row>
    <row r="1409" spans="1:13" x14ac:dyDescent="0.25">
      <c r="A1409" t="s">
        <v>104</v>
      </c>
      <c r="B1409" t="s">
        <v>420</v>
      </c>
      <c r="C1409" t="s">
        <v>105</v>
      </c>
      <c r="D1409">
        <v>1993</v>
      </c>
      <c r="E1409">
        <v>8100</v>
      </c>
      <c r="F1409">
        <v>7600</v>
      </c>
      <c r="G1409">
        <v>-550</v>
      </c>
      <c r="H1409">
        <v>0</v>
      </c>
      <c r="I1409">
        <v>18300</v>
      </c>
      <c r="J1409">
        <v>28100</v>
      </c>
      <c r="K1409">
        <v>2350</v>
      </c>
      <c r="L1409">
        <v>27500</v>
      </c>
      <c r="M1409">
        <f>SUM(Emisiones_CO2_CO2eq_MUNDO[[#This Row],[Edificios (kilotoneladas CO₂e)]:[Electricidad y Calor (kilotoneladas CO₂e)]])</f>
        <v>91400</v>
      </c>
    </row>
    <row r="1410" spans="1:13" x14ac:dyDescent="0.25">
      <c r="A1410" t="s">
        <v>104</v>
      </c>
      <c r="B1410" t="s">
        <v>420</v>
      </c>
      <c r="C1410" t="s">
        <v>105</v>
      </c>
      <c r="D1410">
        <v>1994</v>
      </c>
      <c r="E1410">
        <v>9000</v>
      </c>
      <c r="F1410">
        <v>7620</v>
      </c>
      <c r="G1410">
        <v>-550</v>
      </c>
      <c r="H1410">
        <v>200</v>
      </c>
      <c r="I1410">
        <v>20000</v>
      </c>
      <c r="J1410">
        <v>20800</v>
      </c>
      <c r="K1410">
        <v>2190</v>
      </c>
      <c r="L1410">
        <v>26900</v>
      </c>
      <c r="M1410">
        <f>SUM(Emisiones_CO2_CO2eq_MUNDO[[#This Row],[Edificios (kilotoneladas CO₂e)]:[Electricidad y Calor (kilotoneladas CO₂e)]])</f>
        <v>86160</v>
      </c>
    </row>
    <row r="1411" spans="1:13" x14ac:dyDescent="0.25">
      <c r="A1411" t="s">
        <v>104</v>
      </c>
      <c r="B1411" t="s">
        <v>420</v>
      </c>
      <c r="C1411" t="s">
        <v>105</v>
      </c>
      <c r="D1411">
        <v>1995</v>
      </c>
      <c r="E1411">
        <v>9500</v>
      </c>
      <c r="F1411">
        <v>8320</v>
      </c>
      <c r="G1411">
        <v>-550</v>
      </c>
      <c r="H1411">
        <v>400</v>
      </c>
      <c r="I1411">
        <v>21200</v>
      </c>
      <c r="J1411">
        <v>23200</v>
      </c>
      <c r="K1411">
        <v>2080</v>
      </c>
      <c r="L1411">
        <v>27400</v>
      </c>
      <c r="M1411">
        <f>SUM(Emisiones_CO2_CO2eq_MUNDO[[#This Row],[Edificios (kilotoneladas CO₂e)]:[Electricidad y Calor (kilotoneladas CO₂e)]])</f>
        <v>91550</v>
      </c>
    </row>
    <row r="1412" spans="1:13" x14ac:dyDescent="0.25">
      <c r="A1412" t="s">
        <v>104</v>
      </c>
      <c r="B1412" t="s">
        <v>420</v>
      </c>
      <c r="C1412" t="s">
        <v>105</v>
      </c>
      <c r="D1412">
        <v>1996</v>
      </c>
      <c r="E1412">
        <v>9700</v>
      </c>
      <c r="F1412">
        <v>8780</v>
      </c>
      <c r="G1412">
        <v>-550</v>
      </c>
      <c r="H1412">
        <v>400</v>
      </c>
      <c r="I1412">
        <v>22500</v>
      </c>
      <c r="J1412">
        <v>25500</v>
      </c>
      <c r="K1412">
        <v>2020</v>
      </c>
      <c r="L1412">
        <v>28000</v>
      </c>
      <c r="M1412">
        <f>SUM(Emisiones_CO2_CO2eq_MUNDO[[#This Row],[Edificios (kilotoneladas CO₂e)]:[Electricidad y Calor (kilotoneladas CO₂e)]])</f>
        <v>96350</v>
      </c>
    </row>
    <row r="1413" spans="1:13" x14ac:dyDescent="0.25">
      <c r="A1413" t="s">
        <v>104</v>
      </c>
      <c r="B1413" t="s">
        <v>420</v>
      </c>
      <c r="C1413" t="s">
        <v>105</v>
      </c>
      <c r="D1413">
        <v>1997</v>
      </c>
      <c r="E1413">
        <v>10700</v>
      </c>
      <c r="F1413">
        <v>9210</v>
      </c>
      <c r="G1413">
        <v>-550</v>
      </c>
      <c r="H1413">
        <v>800</v>
      </c>
      <c r="I1413">
        <v>24100</v>
      </c>
      <c r="J1413">
        <v>27000</v>
      </c>
      <c r="K1413">
        <v>1910</v>
      </c>
      <c r="L1413">
        <v>30600</v>
      </c>
      <c r="M1413">
        <f>SUM(Emisiones_CO2_CO2eq_MUNDO[[#This Row],[Edificios (kilotoneladas CO₂e)]:[Electricidad y Calor (kilotoneladas CO₂e)]])</f>
        <v>103770</v>
      </c>
    </row>
    <row r="1414" spans="1:13" x14ac:dyDescent="0.25">
      <c r="A1414" t="s">
        <v>104</v>
      </c>
      <c r="B1414" t="s">
        <v>420</v>
      </c>
      <c r="C1414" t="s">
        <v>105</v>
      </c>
      <c r="D1414">
        <v>1998</v>
      </c>
      <c r="E1414">
        <v>11400</v>
      </c>
      <c r="F1414">
        <v>9790</v>
      </c>
      <c r="G1414">
        <v>-550</v>
      </c>
      <c r="H1414">
        <v>200</v>
      </c>
      <c r="I1414">
        <v>26700</v>
      </c>
      <c r="J1414">
        <v>25000</v>
      </c>
      <c r="K1414">
        <v>1700</v>
      </c>
      <c r="L1414">
        <v>34600</v>
      </c>
      <c r="M1414">
        <f>SUM(Emisiones_CO2_CO2eq_MUNDO[[#This Row],[Edificios (kilotoneladas CO₂e)]:[Electricidad y Calor (kilotoneladas CO₂e)]])</f>
        <v>108840</v>
      </c>
    </row>
    <row r="1415" spans="1:13" x14ac:dyDescent="0.25">
      <c r="A1415" t="s">
        <v>104</v>
      </c>
      <c r="B1415" t="s">
        <v>420</v>
      </c>
      <c r="C1415" t="s">
        <v>105</v>
      </c>
      <c r="D1415">
        <v>1999</v>
      </c>
      <c r="E1415">
        <v>10300</v>
      </c>
      <c r="F1415">
        <v>10830</v>
      </c>
      <c r="G1415">
        <v>-550</v>
      </c>
      <c r="H1415">
        <v>400</v>
      </c>
      <c r="I1415">
        <v>28400</v>
      </c>
      <c r="J1415">
        <v>26500</v>
      </c>
      <c r="K1415">
        <v>1700</v>
      </c>
      <c r="L1415">
        <v>36700</v>
      </c>
      <c r="M1415">
        <f>SUM(Emisiones_CO2_CO2eq_MUNDO[[#This Row],[Edificios (kilotoneladas CO₂e)]:[Electricidad y Calor (kilotoneladas CO₂e)]])</f>
        <v>114280</v>
      </c>
    </row>
    <row r="1416" spans="1:13" x14ac:dyDescent="0.25">
      <c r="A1416" t="s">
        <v>104</v>
      </c>
      <c r="B1416" t="s">
        <v>420</v>
      </c>
      <c r="C1416" t="s">
        <v>105</v>
      </c>
      <c r="D1416">
        <v>2000</v>
      </c>
      <c r="E1416">
        <v>10900</v>
      </c>
      <c r="F1416">
        <v>11170</v>
      </c>
      <c r="G1416">
        <v>-550</v>
      </c>
      <c r="H1416">
        <v>200</v>
      </c>
      <c r="I1416">
        <v>29200</v>
      </c>
      <c r="J1416">
        <v>24900</v>
      </c>
      <c r="K1416">
        <v>1590</v>
      </c>
      <c r="L1416">
        <v>34500</v>
      </c>
      <c r="M1416">
        <f>SUM(Emisiones_CO2_CO2eq_MUNDO[[#This Row],[Edificios (kilotoneladas CO₂e)]:[Electricidad y Calor (kilotoneladas CO₂e)]])</f>
        <v>111910</v>
      </c>
    </row>
    <row r="1417" spans="1:13" x14ac:dyDescent="0.25">
      <c r="A1417" t="s">
        <v>104</v>
      </c>
      <c r="B1417" t="s">
        <v>420</v>
      </c>
      <c r="C1417" t="s">
        <v>105</v>
      </c>
      <c r="D1417">
        <v>2001</v>
      </c>
      <c r="E1417">
        <v>11100</v>
      </c>
      <c r="F1417">
        <v>11750</v>
      </c>
      <c r="G1417">
        <v>-580</v>
      </c>
      <c r="H1417">
        <v>200</v>
      </c>
      <c r="I1417">
        <v>28200</v>
      </c>
      <c r="J1417">
        <v>32500</v>
      </c>
      <c r="K1417">
        <v>1530</v>
      </c>
      <c r="L1417">
        <v>39400</v>
      </c>
      <c r="M1417">
        <f>SUM(Emisiones_CO2_CO2eq_MUNDO[[#This Row],[Edificios (kilotoneladas CO₂e)]:[Electricidad y Calor (kilotoneladas CO₂e)]])</f>
        <v>124100</v>
      </c>
    </row>
    <row r="1418" spans="1:13" x14ac:dyDescent="0.25">
      <c r="A1418" t="s">
        <v>104</v>
      </c>
      <c r="B1418" t="s">
        <v>420</v>
      </c>
      <c r="C1418" t="s">
        <v>105</v>
      </c>
      <c r="D1418">
        <v>2002</v>
      </c>
      <c r="E1418">
        <v>11600</v>
      </c>
      <c r="F1418">
        <v>12720</v>
      </c>
      <c r="G1418">
        <v>-580</v>
      </c>
      <c r="H1418">
        <v>200</v>
      </c>
      <c r="I1418">
        <v>29000</v>
      </c>
      <c r="J1418">
        <v>30500</v>
      </c>
      <c r="K1418">
        <v>1530</v>
      </c>
      <c r="L1418">
        <v>41900</v>
      </c>
      <c r="M1418">
        <f>SUM(Emisiones_CO2_CO2eq_MUNDO[[#This Row],[Edificios (kilotoneladas CO₂e)]:[Electricidad y Calor (kilotoneladas CO₂e)]])</f>
        <v>126870</v>
      </c>
    </row>
    <row r="1419" spans="1:13" x14ac:dyDescent="0.25">
      <c r="A1419" t="s">
        <v>104</v>
      </c>
      <c r="B1419" t="s">
        <v>420</v>
      </c>
      <c r="C1419" t="s">
        <v>105</v>
      </c>
      <c r="D1419">
        <v>2003</v>
      </c>
      <c r="E1419">
        <v>11500</v>
      </c>
      <c r="F1419">
        <v>11890</v>
      </c>
      <c r="G1419">
        <v>-580</v>
      </c>
      <c r="H1419">
        <v>100</v>
      </c>
      <c r="I1419">
        <v>30600</v>
      </c>
      <c r="J1419">
        <v>28300</v>
      </c>
      <c r="K1419">
        <v>1530</v>
      </c>
      <c r="L1419">
        <v>46900</v>
      </c>
      <c r="M1419">
        <f>SUM(Emisiones_CO2_CO2eq_MUNDO[[#This Row],[Edificios (kilotoneladas CO₂e)]:[Electricidad y Calor (kilotoneladas CO₂e)]])</f>
        <v>130240</v>
      </c>
    </row>
    <row r="1420" spans="1:13" x14ac:dyDescent="0.25">
      <c r="A1420" t="s">
        <v>104</v>
      </c>
      <c r="B1420" t="s">
        <v>420</v>
      </c>
      <c r="C1420" t="s">
        <v>105</v>
      </c>
      <c r="D1420">
        <v>2004</v>
      </c>
      <c r="E1420">
        <v>12100</v>
      </c>
      <c r="F1420">
        <v>12690</v>
      </c>
      <c r="G1420">
        <v>-580</v>
      </c>
      <c r="H1420">
        <v>2300</v>
      </c>
      <c r="I1420">
        <v>31300</v>
      </c>
      <c r="J1420">
        <v>23400</v>
      </c>
      <c r="K1420">
        <v>1480</v>
      </c>
      <c r="L1420">
        <v>59100</v>
      </c>
      <c r="M1420">
        <f>SUM(Emisiones_CO2_CO2eq_MUNDO[[#This Row],[Edificios (kilotoneladas CO₂e)]:[Electricidad y Calor (kilotoneladas CO₂e)]])</f>
        <v>141790</v>
      </c>
    </row>
    <row r="1421" spans="1:13" x14ac:dyDescent="0.25">
      <c r="A1421" t="s">
        <v>104</v>
      </c>
      <c r="B1421" t="s">
        <v>420</v>
      </c>
      <c r="C1421" t="s">
        <v>105</v>
      </c>
      <c r="D1421">
        <v>2005</v>
      </c>
      <c r="E1421">
        <v>12100</v>
      </c>
      <c r="F1421">
        <v>14140</v>
      </c>
      <c r="G1421">
        <v>-580</v>
      </c>
      <c r="H1421">
        <v>5500</v>
      </c>
      <c r="I1421">
        <v>30800</v>
      </c>
      <c r="J1421">
        <v>32799.999999999898</v>
      </c>
      <c r="K1421">
        <v>1420</v>
      </c>
      <c r="L1421">
        <v>63600</v>
      </c>
      <c r="M1421">
        <f>SUM(Emisiones_CO2_CO2eq_MUNDO[[#This Row],[Edificios (kilotoneladas CO₂e)]:[Electricidad y Calor (kilotoneladas CO₂e)]])</f>
        <v>159779.99999999988</v>
      </c>
    </row>
    <row r="1422" spans="1:13" x14ac:dyDescent="0.25">
      <c r="A1422" t="s">
        <v>104</v>
      </c>
      <c r="B1422" t="s">
        <v>420</v>
      </c>
      <c r="C1422" t="s">
        <v>105</v>
      </c>
      <c r="D1422">
        <v>2006</v>
      </c>
      <c r="E1422">
        <v>12400</v>
      </c>
      <c r="F1422">
        <v>15570</v>
      </c>
      <c r="G1422">
        <v>-220</v>
      </c>
      <c r="H1422">
        <v>5700</v>
      </c>
      <c r="I1422">
        <v>33500</v>
      </c>
      <c r="J1422">
        <v>34300</v>
      </c>
      <c r="K1422">
        <v>1420</v>
      </c>
      <c r="L1422">
        <v>66300</v>
      </c>
      <c r="M1422">
        <f>SUM(Emisiones_CO2_CO2eq_MUNDO[[#This Row],[Edificios (kilotoneladas CO₂e)]:[Electricidad y Calor (kilotoneladas CO₂e)]])</f>
        <v>168970</v>
      </c>
    </row>
    <row r="1423" spans="1:13" x14ac:dyDescent="0.25">
      <c r="A1423" t="s">
        <v>104</v>
      </c>
      <c r="B1423" t="s">
        <v>420</v>
      </c>
      <c r="C1423" t="s">
        <v>105</v>
      </c>
      <c r="D1423">
        <v>2007</v>
      </c>
      <c r="E1423">
        <v>13500</v>
      </c>
      <c r="F1423">
        <v>17100</v>
      </c>
      <c r="G1423">
        <v>-220</v>
      </c>
      <c r="H1423">
        <v>6200</v>
      </c>
      <c r="I1423">
        <v>37000</v>
      </c>
      <c r="J1423">
        <v>39200</v>
      </c>
      <c r="K1423">
        <v>1530</v>
      </c>
      <c r="L1423">
        <v>67600</v>
      </c>
      <c r="M1423">
        <f>SUM(Emisiones_CO2_CO2eq_MUNDO[[#This Row],[Edificios (kilotoneladas CO₂e)]:[Electricidad y Calor (kilotoneladas CO₂e)]])</f>
        <v>181910</v>
      </c>
    </row>
    <row r="1424" spans="1:13" x14ac:dyDescent="0.25">
      <c r="A1424" t="s">
        <v>104</v>
      </c>
      <c r="B1424" t="s">
        <v>420</v>
      </c>
      <c r="C1424" t="s">
        <v>105</v>
      </c>
      <c r="D1424">
        <v>2008</v>
      </c>
      <c r="E1424">
        <v>14200</v>
      </c>
      <c r="F1424">
        <v>16719.999999999898</v>
      </c>
      <c r="G1424">
        <v>-220</v>
      </c>
      <c r="H1424">
        <v>6500</v>
      </c>
      <c r="I1424">
        <v>39100</v>
      </c>
      <c r="J1424">
        <v>36400</v>
      </c>
      <c r="K1424">
        <v>1530</v>
      </c>
      <c r="L1424">
        <v>74800</v>
      </c>
      <c r="M1424">
        <f>SUM(Emisiones_CO2_CO2eq_MUNDO[[#This Row],[Edificios (kilotoneladas CO₂e)]:[Electricidad y Calor (kilotoneladas CO₂e)]])</f>
        <v>189029.99999999988</v>
      </c>
    </row>
    <row r="1425" spans="1:13" x14ac:dyDescent="0.25">
      <c r="A1425" t="s">
        <v>104</v>
      </c>
      <c r="B1425" t="s">
        <v>420</v>
      </c>
      <c r="C1425" t="s">
        <v>105</v>
      </c>
      <c r="D1425">
        <v>2009</v>
      </c>
      <c r="E1425">
        <v>15300</v>
      </c>
      <c r="F1425">
        <v>19510</v>
      </c>
      <c r="G1425">
        <v>-220</v>
      </c>
      <c r="H1425">
        <v>7100</v>
      </c>
      <c r="I1425">
        <v>41800</v>
      </c>
      <c r="J1425">
        <v>31600</v>
      </c>
      <c r="K1425">
        <v>1530</v>
      </c>
      <c r="L1425">
        <v>78800</v>
      </c>
      <c r="M1425">
        <f>SUM(Emisiones_CO2_CO2eq_MUNDO[[#This Row],[Edificios (kilotoneladas CO₂e)]:[Electricidad y Calor (kilotoneladas CO₂e)]])</f>
        <v>195420</v>
      </c>
    </row>
    <row r="1426" spans="1:13" x14ac:dyDescent="0.25">
      <c r="A1426" t="s">
        <v>104</v>
      </c>
      <c r="B1426" t="s">
        <v>420</v>
      </c>
      <c r="C1426" t="s">
        <v>105</v>
      </c>
      <c r="D1426">
        <v>2010</v>
      </c>
      <c r="E1426">
        <v>15300</v>
      </c>
      <c r="F1426">
        <v>18480</v>
      </c>
      <c r="G1426">
        <v>-220</v>
      </c>
      <c r="H1426">
        <v>7100</v>
      </c>
      <c r="I1426">
        <v>44800</v>
      </c>
      <c r="J1426">
        <v>31300</v>
      </c>
      <c r="K1426">
        <v>1090</v>
      </c>
      <c r="L1426">
        <v>77800</v>
      </c>
      <c r="M1426">
        <f>SUM(Emisiones_CO2_CO2eq_MUNDO[[#This Row],[Edificios (kilotoneladas CO₂e)]:[Electricidad y Calor (kilotoneladas CO₂e)]])</f>
        <v>195650</v>
      </c>
    </row>
    <row r="1427" spans="1:13" x14ac:dyDescent="0.25">
      <c r="A1427" t="s">
        <v>104</v>
      </c>
      <c r="B1427" t="s">
        <v>420</v>
      </c>
      <c r="C1427" t="s">
        <v>105</v>
      </c>
      <c r="D1427">
        <v>2011</v>
      </c>
      <c r="E1427">
        <v>15500</v>
      </c>
      <c r="F1427">
        <v>17900</v>
      </c>
      <c r="G1427">
        <v>-220</v>
      </c>
      <c r="H1427">
        <v>7300</v>
      </c>
      <c r="I1427">
        <v>46800</v>
      </c>
      <c r="J1427">
        <v>31700</v>
      </c>
      <c r="K1427">
        <v>1040</v>
      </c>
      <c r="L1427">
        <v>81400</v>
      </c>
      <c r="M1427">
        <f>SUM(Emisiones_CO2_CO2eq_MUNDO[[#This Row],[Edificios (kilotoneladas CO₂e)]:[Electricidad y Calor (kilotoneladas CO₂e)]])</f>
        <v>201420</v>
      </c>
    </row>
    <row r="1428" spans="1:13" x14ac:dyDescent="0.25">
      <c r="A1428" t="s">
        <v>104</v>
      </c>
      <c r="B1428" t="s">
        <v>420</v>
      </c>
      <c r="C1428" t="s">
        <v>105</v>
      </c>
      <c r="D1428">
        <v>2012</v>
      </c>
      <c r="E1428">
        <v>15300</v>
      </c>
      <c r="F1428">
        <v>22610</v>
      </c>
      <c r="G1428">
        <v>-220</v>
      </c>
      <c r="H1428">
        <v>7100</v>
      </c>
      <c r="I1428">
        <v>50900</v>
      </c>
      <c r="J1428">
        <v>28100</v>
      </c>
      <c r="K1428">
        <v>710</v>
      </c>
      <c r="L1428">
        <v>87700</v>
      </c>
      <c r="M1428">
        <f>SUM(Emisiones_CO2_CO2eq_MUNDO[[#This Row],[Edificios (kilotoneladas CO₂e)]:[Electricidad y Calor (kilotoneladas CO₂e)]])</f>
        <v>212200</v>
      </c>
    </row>
    <row r="1429" spans="1:13" x14ac:dyDescent="0.25">
      <c r="A1429" t="s">
        <v>104</v>
      </c>
      <c r="B1429" t="s">
        <v>420</v>
      </c>
      <c r="C1429" t="s">
        <v>105</v>
      </c>
      <c r="D1429">
        <v>2013</v>
      </c>
      <c r="E1429">
        <v>15400</v>
      </c>
      <c r="F1429">
        <v>20130</v>
      </c>
      <c r="G1429">
        <v>-220</v>
      </c>
      <c r="H1429">
        <v>2800</v>
      </c>
      <c r="I1429">
        <v>51400</v>
      </c>
      <c r="J1429">
        <v>31400</v>
      </c>
      <c r="K1429">
        <v>930</v>
      </c>
      <c r="L1429">
        <v>88200</v>
      </c>
      <c r="M1429">
        <f>SUM(Emisiones_CO2_CO2eq_MUNDO[[#This Row],[Edificios (kilotoneladas CO₂e)]:[Electricidad y Calor (kilotoneladas CO₂e)]])</f>
        <v>210040</v>
      </c>
    </row>
    <row r="1430" spans="1:13" x14ac:dyDescent="0.25">
      <c r="A1430" t="s">
        <v>104</v>
      </c>
      <c r="B1430" t="s">
        <v>420</v>
      </c>
      <c r="C1430" t="s">
        <v>105</v>
      </c>
      <c r="D1430">
        <v>2014</v>
      </c>
      <c r="E1430">
        <v>15800</v>
      </c>
      <c r="F1430">
        <v>19790</v>
      </c>
      <c r="G1430">
        <v>-220</v>
      </c>
      <c r="H1430">
        <v>2900</v>
      </c>
      <c r="I1430">
        <v>53600</v>
      </c>
      <c r="J1430">
        <v>28600</v>
      </c>
      <c r="K1430">
        <v>2570</v>
      </c>
      <c r="L1430">
        <v>92400</v>
      </c>
      <c r="M1430">
        <f>SUM(Emisiones_CO2_CO2eq_MUNDO[[#This Row],[Edificios (kilotoneladas CO₂e)]:[Electricidad y Calor (kilotoneladas CO₂e)]])</f>
        <v>215440</v>
      </c>
    </row>
    <row r="1431" spans="1:13" x14ac:dyDescent="0.25">
      <c r="A1431" t="s">
        <v>104</v>
      </c>
      <c r="B1431" t="s">
        <v>420</v>
      </c>
      <c r="C1431" t="s">
        <v>105</v>
      </c>
      <c r="D1431">
        <v>2015</v>
      </c>
      <c r="E1431">
        <v>16300</v>
      </c>
      <c r="F1431">
        <v>20500</v>
      </c>
      <c r="G1431">
        <v>-220</v>
      </c>
      <c r="H1431">
        <v>2900</v>
      </c>
      <c r="I1431">
        <v>55000</v>
      </c>
      <c r="J1431">
        <v>27600</v>
      </c>
      <c r="K1431">
        <v>2570</v>
      </c>
      <c r="L1431">
        <v>97800</v>
      </c>
      <c r="M1431">
        <f>SUM(Emisiones_CO2_CO2eq_MUNDO[[#This Row],[Edificios (kilotoneladas CO₂e)]:[Electricidad y Calor (kilotoneladas CO₂e)]])</f>
        <v>222450</v>
      </c>
    </row>
    <row r="1432" spans="1:13" x14ac:dyDescent="0.25">
      <c r="A1432" t="s">
        <v>104</v>
      </c>
      <c r="B1432" t="s">
        <v>420</v>
      </c>
      <c r="C1432" t="s">
        <v>105</v>
      </c>
      <c r="D1432">
        <v>2016</v>
      </c>
      <c r="E1432">
        <v>16700</v>
      </c>
      <c r="F1432">
        <v>20900</v>
      </c>
      <c r="G1432">
        <v>-220</v>
      </c>
      <c r="H1432">
        <v>3100</v>
      </c>
      <c r="I1432">
        <v>56000</v>
      </c>
      <c r="J1432">
        <v>28600</v>
      </c>
      <c r="K1432">
        <v>2570</v>
      </c>
      <c r="L1432">
        <v>100400</v>
      </c>
      <c r="M1432">
        <f>SUM(Emisiones_CO2_CO2eq_MUNDO[[#This Row],[Edificios (kilotoneladas CO₂e)]:[Electricidad y Calor (kilotoneladas CO₂e)]])</f>
        <v>228050</v>
      </c>
    </row>
    <row r="1433" spans="1:13" x14ac:dyDescent="0.25">
      <c r="A1433" t="s">
        <v>106</v>
      </c>
      <c r="B1433" t="s">
        <v>106</v>
      </c>
      <c r="C1433" t="s">
        <v>107</v>
      </c>
      <c r="D1433">
        <v>1990</v>
      </c>
      <c r="E1433">
        <v>200</v>
      </c>
      <c r="F1433">
        <v>280</v>
      </c>
      <c r="G1433">
        <v>870</v>
      </c>
      <c r="H1433">
        <v>0</v>
      </c>
      <c r="I1433">
        <v>1300</v>
      </c>
      <c r="J1433">
        <v>500</v>
      </c>
      <c r="K1433">
        <v>0</v>
      </c>
      <c r="L1433">
        <v>200</v>
      </c>
      <c r="M1433">
        <f>SUM(Emisiones_CO2_CO2eq_MUNDO[[#This Row],[Edificios (kilotoneladas CO₂e)]:[Electricidad y Calor (kilotoneladas CO₂e)]])</f>
        <v>3350</v>
      </c>
    </row>
    <row r="1434" spans="1:13" x14ac:dyDescent="0.25">
      <c r="A1434" t="s">
        <v>106</v>
      </c>
      <c r="B1434" t="s">
        <v>106</v>
      </c>
      <c r="C1434" t="s">
        <v>107</v>
      </c>
      <c r="D1434">
        <v>1991</v>
      </c>
      <c r="E1434">
        <v>200</v>
      </c>
      <c r="F1434">
        <v>290</v>
      </c>
      <c r="G1434">
        <v>870</v>
      </c>
      <c r="H1434">
        <v>0</v>
      </c>
      <c r="I1434">
        <v>1400</v>
      </c>
      <c r="J1434">
        <v>600</v>
      </c>
      <c r="K1434">
        <v>0</v>
      </c>
      <c r="L1434">
        <v>600</v>
      </c>
      <c r="M1434">
        <f>SUM(Emisiones_CO2_CO2eq_MUNDO[[#This Row],[Edificios (kilotoneladas CO₂e)]:[Electricidad y Calor (kilotoneladas CO₂e)]])</f>
        <v>3960</v>
      </c>
    </row>
    <row r="1435" spans="1:13" x14ac:dyDescent="0.25">
      <c r="A1435" t="s">
        <v>106</v>
      </c>
      <c r="B1435" t="s">
        <v>106</v>
      </c>
      <c r="C1435" t="s">
        <v>107</v>
      </c>
      <c r="D1435">
        <v>1992</v>
      </c>
      <c r="E1435">
        <v>200</v>
      </c>
      <c r="F1435">
        <v>180</v>
      </c>
      <c r="G1435">
        <v>870</v>
      </c>
      <c r="H1435">
        <v>0</v>
      </c>
      <c r="I1435">
        <v>1600</v>
      </c>
      <c r="J1435">
        <v>700</v>
      </c>
      <c r="K1435">
        <v>0</v>
      </c>
      <c r="L1435">
        <v>600</v>
      </c>
      <c r="M1435">
        <f>SUM(Emisiones_CO2_CO2eq_MUNDO[[#This Row],[Edificios (kilotoneladas CO₂e)]:[Electricidad y Calor (kilotoneladas CO₂e)]])</f>
        <v>4150</v>
      </c>
    </row>
    <row r="1436" spans="1:13" x14ac:dyDescent="0.25">
      <c r="A1436" t="s">
        <v>106</v>
      </c>
      <c r="B1436" t="s">
        <v>106</v>
      </c>
      <c r="C1436" t="s">
        <v>107</v>
      </c>
      <c r="D1436">
        <v>1993</v>
      </c>
      <c r="E1436">
        <v>200</v>
      </c>
      <c r="F1436">
        <v>370</v>
      </c>
      <c r="G1436">
        <v>870</v>
      </c>
      <c r="H1436">
        <v>0</v>
      </c>
      <c r="I1436">
        <v>1700</v>
      </c>
      <c r="J1436">
        <v>700</v>
      </c>
      <c r="K1436">
        <v>0</v>
      </c>
      <c r="L1436">
        <v>800</v>
      </c>
      <c r="M1436">
        <f>SUM(Emisiones_CO2_CO2eq_MUNDO[[#This Row],[Edificios (kilotoneladas CO₂e)]:[Electricidad y Calor (kilotoneladas CO₂e)]])</f>
        <v>4640</v>
      </c>
    </row>
    <row r="1437" spans="1:13" x14ac:dyDescent="0.25">
      <c r="A1437" t="s">
        <v>106</v>
      </c>
      <c r="B1437" t="s">
        <v>106</v>
      </c>
      <c r="C1437" t="s">
        <v>107</v>
      </c>
      <c r="D1437">
        <v>1994</v>
      </c>
      <c r="E1437">
        <v>200</v>
      </c>
      <c r="F1437">
        <v>370</v>
      </c>
      <c r="G1437">
        <v>870</v>
      </c>
      <c r="H1437">
        <v>0</v>
      </c>
      <c r="I1437">
        <v>1900</v>
      </c>
      <c r="J1437">
        <v>800</v>
      </c>
      <c r="K1437">
        <v>0</v>
      </c>
      <c r="L1437">
        <v>1200</v>
      </c>
      <c r="M1437">
        <f>SUM(Emisiones_CO2_CO2eq_MUNDO[[#This Row],[Edificios (kilotoneladas CO₂e)]:[Electricidad y Calor (kilotoneladas CO₂e)]])</f>
        <v>5340</v>
      </c>
    </row>
    <row r="1438" spans="1:13" x14ac:dyDescent="0.25">
      <c r="A1438" t="s">
        <v>106</v>
      </c>
      <c r="B1438" t="s">
        <v>106</v>
      </c>
      <c r="C1438" t="s">
        <v>107</v>
      </c>
      <c r="D1438">
        <v>1995</v>
      </c>
      <c r="E1438">
        <v>300</v>
      </c>
      <c r="F1438">
        <v>380</v>
      </c>
      <c r="G1438">
        <v>870</v>
      </c>
      <c r="H1438">
        <v>0</v>
      </c>
      <c r="I1438">
        <v>2100</v>
      </c>
      <c r="J1438">
        <v>800</v>
      </c>
      <c r="K1438">
        <v>0</v>
      </c>
      <c r="L1438">
        <v>1300</v>
      </c>
      <c r="M1438">
        <f>SUM(Emisiones_CO2_CO2eq_MUNDO[[#This Row],[Edificios (kilotoneladas CO₂e)]:[Electricidad y Calor (kilotoneladas CO₂e)]])</f>
        <v>5750</v>
      </c>
    </row>
    <row r="1439" spans="1:13" x14ac:dyDescent="0.25">
      <c r="A1439" t="s">
        <v>106</v>
      </c>
      <c r="B1439" t="s">
        <v>106</v>
      </c>
      <c r="C1439" t="s">
        <v>107</v>
      </c>
      <c r="D1439">
        <v>1996</v>
      </c>
      <c r="E1439">
        <v>300</v>
      </c>
      <c r="F1439">
        <v>410</v>
      </c>
      <c r="G1439">
        <v>870</v>
      </c>
      <c r="H1439">
        <v>0</v>
      </c>
      <c r="I1439">
        <v>2100</v>
      </c>
      <c r="J1439">
        <v>700</v>
      </c>
      <c r="K1439">
        <v>0</v>
      </c>
      <c r="L1439">
        <v>900</v>
      </c>
      <c r="M1439">
        <f>SUM(Emisiones_CO2_CO2eq_MUNDO[[#This Row],[Edificios (kilotoneladas CO₂e)]:[Electricidad y Calor (kilotoneladas CO₂e)]])</f>
        <v>5280</v>
      </c>
    </row>
    <row r="1440" spans="1:13" x14ac:dyDescent="0.25">
      <c r="A1440" t="s">
        <v>106</v>
      </c>
      <c r="B1440" t="s">
        <v>106</v>
      </c>
      <c r="C1440" t="s">
        <v>107</v>
      </c>
      <c r="D1440">
        <v>1997</v>
      </c>
      <c r="E1440">
        <v>400</v>
      </c>
      <c r="F1440">
        <v>440</v>
      </c>
      <c r="G1440">
        <v>870</v>
      </c>
      <c r="H1440">
        <v>0</v>
      </c>
      <c r="I1440">
        <v>2100</v>
      </c>
      <c r="J1440">
        <v>900</v>
      </c>
      <c r="K1440">
        <v>0</v>
      </c>
      <c r="L1440">
        <v>1400</v>
      </c>
      <c r="M1440">
        <f>SUM(Emisiones_CO2_CO2eq_MUNDO[[#This Row],[Edificios (kilotoneladas CO₂e)]:[Electricidad y Calor (kilotoneladas CO₂e)]])</f>
        <v>6110</v>
      </c>
    </row>
    <row r="1441" spans="1:13" x14ac:dyDescent="0.25">
      <c r="A1441" t="s">
        <v>106</v>
      </c>
      <c r="B1441" t="s">
        <v>106</v>
      </c>
      <c r="C1441" t="s">
        <v>107</v>
      </c>
      <c r="D1441">
        <v>1998</v>
      </c>
      <c r="E1441">
        <v>500</v>
      </c>
      <c r="F1441">
        <v>460</v>
      </c>
      <c r="G1441">
        <v>870</v>
      </c>
      <c r="H1441">
        <v>0</v>
      </c>
      <c r="I1441">
        <v>2300</v>
      </c>
      <c r="J1441">
        <v>1000</v>
      </c>
      <c r="K1441">
        <v>0</v>
      </c>
      <c r="L1441">
        <v>1400</v>
      </c>
      <c r="M1441">
        <f>SUM(Emisiones_CO2_CO2eq_MUNDO[[#This Row],[Edificios (kilotoneladas CO₂e)]:[Electricidad y Calor (kilotoneladas CO₂e)]])</f>
        <v>6530</v>
      </c>
    </row>
    <row r="1442" spans="1:13" x14ac:dyDescent="0.25">
      <c r="A1442" t="s">
        <v>106</v>
      </c>
      <c r="B1442" t="s">
        <v>106</v>
      </c>
      <c r="C1442" t="s">
        <v>107</v>
      </c>
      <c r="D1442">
        <v>1999</v>
      </c>
      <c r="E1442">
        <v>400</v>
      </c>
      <c r="F1442">
        <v>440</v>
      </c>
      <c r="G1442">
        <v>870</v>
      </c>
      <c r="H1442">
        <v>0</v>
      </c>
      <c r="I1442">
        <v>2600</v>
      </c>
      <c r="J1442">
        <v>1000</v>
      </c>
      <c r="K1442">
        <v>0</v>
      </c>
      <c r="L1442">
        <v>1000</v>
      </c>
      <c r="M1442">
        <f>SUM(Emisiones_CO2_CO2eq_MUNDO[[#This Row],[Edificios (kilotoneladas CO₂e)]:[Electricidad y Calor (kilotoneladas CO₂e)]])</f>
        <v>6310</v>
      </c>
    </row>
    <row r="1443" spans="1:13" x14ac:dyDescent="0.25">
      <c r="A1443" t="s">
        <v>106</v>
      </c>
      <c r="B1443" t="s">
        <v>106</v>
      </c>
      <c r="C1443" t="s">
        <v>107</v>
      </c>
      <c r="D1443">
        <v>2000</v>
      </c>
      <c r="E1443">
        <v>400</v>
      </c>
      <c r="F1443">
        <v>450</v>
      </c>
      <c r="G1443">
        <v>870</v>
      </c>
      <c r="H1443">
        <v>0</v>
      </c>
      <c r="I1443">
        <v>2500</v>
      </c>
      <c r="J1443">
        <v>1100</v>
      </c>
      <c r="K1443">
        <v>0</v>
      </c>
      <c r="L1443">
        <v>1100</v>
      </c>
      <c r="M1443">
        <f>SUM(Emisiones_CO2_CO2eq_MUNDO[[#This Row],[Edificios (kilotoneladas CO₂e)]:[Electricidad y Calor (kilotoneladas CO₂e)]])</f>
        <v>6420</v>
      </c>
    </row>
    <row r="1444" spans="1:13" x14ac:dyDescent="0.25">
      <c r="A1444" t="s">
        <v>106</v>
      </c>
      <c r="B1444" t="s">
        <v>106</v>
      </c>
      <c r="C1444" t="s">
        <v>107</v>
      </c>
      <c r="D1444">
        <v>2001</v>
      </c>
      <c r="E1444">
        <v>500</v>
      </c>
      <c r="F1444">
        <v>500</v>
      </c>
      <c r="G1444">
        <v>880</v>
      </c>
      <c r="H1444">
        <v>0</v>
      </c>
      <c r="I1444">
        <v>2500</v>
      </c>
      <c r="J1444">
        <v>1100</v>
      </c>
      <c r="K1444">
        <v>0</v>
      </c>
      <c r="L1444">
        <v>1400</v>
      </c>
      <c r="M1444">
        <f>SUM(Emisiones_CO2_CO2eq_MUNDO[[#This Row],[Edificios (kilotoneladas CO₂e)]:[Electricidad y Calor (kilotoneladas CO₂e)]])</f>
        <v>6880</v>
      </c>
    </row>
    <row r="1445" spans="1:13" x14ac:dyDescent="0.25">
      <c r="A1445" t="s">
        <v>106</v>
      </c>
      <c r="B1445" t="s">
        <v>106</v>
      </c>
      <c r="C1445" t="s">
        <v>107</v>
      </c>
      <c r="D1445">
        <v>2002</v>
      </c>
      <c r="E1445">
        <v>400</v>
      </c>
      <c r="F1445">
        <v>560</v>
      </c>
      <c r="G1445">
        <v>880</v>
      </c>
      <c r="H1445">
        <v>0</v>
      </c>
      <c r="I1445">
        <v>2500</v>
      </c>
      <c r="J1445">
        <v>1200</v>
      </c>
      <c r="K1445">
        <v>0</v>
      </c>
      <c r="L1445">
        <v>1500</v>
      </c>
      <c r="M1445">
        <f>SUM(Emisiones_CO2_CO2eq_MUNDO[[#This Row],[Edificios (kilotoneladas CO₂e)]:[Electricidad y Calor (kilotoneladas CO₂e)]])</f>
        <v>7040</v>
      </c>
    </row>
    <row r="1446" spans="1:13" x14ac:dyDescent="0.25">
      <c r="A1446" t="s">
        <v>106</v>
      </c>
      <c r="B1446" t="s">
        <v>106</v>
      </c>
      <c r="C1446" t="s">
        <v>107</v>
      </c>
      <c r="D1446">
        <v>2003</v>
      </c>
      <c r="E1446">
        <v>500</v>
      </c>
      <c r="F1446">
        <v>580</v>
      </c>
      <c r="G1446">
        <v>880</v>
      </c>
      <c r="H1446">
        <v>0</v>
      </c>
      <c r="I1446">
        <v>2700</v>
      </c>
      <c r="J1446">
        <v>1200</v>
      </c>
      <c r="K1446">
        <v>0</v>
      </c>
      <c r="L1446">
        <v>1500</v>
      </c>
      <c r="M1446">
        <f>SUM(Emisiones_CO2_CO2eq_MUNDO[[#This Row],[Edificios (kilotoneladas CO₂e)]:[Electricidad y Calor (kilotoneladas CO₂e)]])</f>
        <v>7360</v>
      </c>
    </row>
    <row r="1447" spans="1:13" x14ac:dyDescent="0.25">
      <c r="A1447" t="s">
        <v>106</v>
      </c>
      <c r="B1447" t="s">
        <v>106</v>
      </c>
      <c r="C1447" t="s">
        <v>107</v>
      </c>
      <c r="D1447">
        <v>2004</v>
      </c>
      <c r="E1447">
        <v>500</v>
      </c>
      <c r="F1447">
        <v>520</v>
      </c>
      <c r="G1447">
        <v>880</v>
      </c>
      <c r="H1447">
        <v>0</v>
      </c>
      <c r="I1447">
        <v>2800</v>
      </c>
      <c r="J1447">
        <v>1100</v>
      </c>
      <c r="K1447">
        <v>0</v>
      </c>
      <c r="L1447">
        <v>1400</v>
      </c>
      <c r="M1447">
        <f>SUM(Emisiones_CO2_CO2eq_MUNDO[[#This Row],[Edificios (kilotoneladas CO₂e)]:[Electricidad y Calor (kilotoneladas CO₂e)]])</f>
        <v>7200</v>
      </c>
    </row>
    <row r="1448" spans="1:13" x14ac:dyDescent="0.25">
      <c r="A1448" t="s">
        <v>106</v>
      </c>
      <c r="B1448" t="s">
        <v>106</v>
      </c>
      <c r="C1448" t="s">
        <v>107</v>
      </c>
      <c r="D1448">
        <v>2005</v>
      </c>
      <c r="E1448">
        <v>500</v>
      </c>
      <c r="F1448">
        <v>460</v>
      </c>
      <c r="G1448">
        <v>880</v>
      </c>
      <c r="H1448">
        <v>0</v>
      </c>
      <c r="I1448">
        <v>3100</v>
      </c>
      <c r="J1448">
        <v>1200</v>
      </c>
      <c r="K1448">
        <v>0</v>
      </c>
      <c r="L1448">
        <v>1500</v>
      </c>
      <c r="M1448">
        <f>SUM(Emisiones_CO2_CO2eq_MUNDO[[#This Row],[Edificios (kilotoneladas CO₂e)]:[Electricidad y Calor (kilotoneladas CO₂e)]])</f>
        <v>7640</v>
      </c>
    </row>
    <row r="1449" spans="1:13" x14ac:dyDescent="0.25">
      <c r="A1449" t="s">
        <v>106</v>
      </c>
      <c r="B1449" t="s">
        <v>106</v>
      </c>
      <c r="C1449" t="s">
        <v>107</v>
      </c>
      <c r="D1449">
        <v>2006</v>
      </c>
      <c r="E1449">
        <v>600</v>
      </c>
      <c r="F1449">
        <v>530</v>
      </c>
      <c r="G1449">
        <v>830</v>
      </c>
      <c r="H1449">
        <v>0</v>
      </c>
      <c r="I1449">
        <v>2900</v>
      </c>
      <c r="J1449">
        <v>1200</v>
      </c>
      <c r="K1449">
        <v>0</v>
      </c>
      <c r="L1449">
        <v>1800</v>
      </c>
      <c r="M1449">
        <f>SUM(Emisiones_CO2_CO2eq_MUNDO[[#This Row],[Edificios (kilotoneladas CO₂e)]:[Electricidad y Calor (kilotoneladas CO₂e)]])</f>
        <v>7860</v>
      </c>
    </row>
    <row r="1450" spans="1:13" x14ac:dyDescent="0.25">
      <c r="A1450" t="s">
        <v>106</v>
      </c>
      <c r="B1450" t="s">
        <v>106</v>
      </c>
      <c r="C1450" t="s">
        <v>107</v>
      </c>
      <c r="D1450">
        <v>2007</v>
      </c>
      <c r="E1450">
        <v>500</v>
      </c>
      <c r="F1450">
        <v>520</v>
      </c>
      <c r="G1450">
        <v>830</v>
      </c>
      <c r="H1450">
        <v>0</v>
      </c>
      <c r="I1450">
        <v>3200</v>
      </c>
      <c r="J1450">
        <v>1400</v>
      </c>
      <c r="K1450">
        <v>0</v>
      </c>
      <c r="L1450">
        <v>1800</v>
      </c>
      <c r="M1450">
        <f>SUM(Emisiones_CO2_CO2eq_MUNDO[[#This Row],[Edificios (kilotoneladas CO₂e)]:[Electricidad y Calor (kilotoneladas CO₂e)]])</f>
        <v>8250</v>
      </c>
    </row>
    <row r="1451" spans="1:13" x14ac:dyDescent="0.25">
      <c r="A1451" t="s">
        <v>106</v>
      </c>
      <c r="B1451" t="s">
        <v>106</v>
      </c>
      <c r="C1451" t="s">
        <v>107</v>
      </c>
      <c r="D1451">
        <v>2008</v>
      </c>
      <c r="E1451">
        <v>500</v>
      </c>
      <c r="F1451">
        <v>520</v>
      </c>
      <c r="G1451">
        <v>830</v>
      </c>
      <c r="H1451">
        <v>0</v>
      </c>
      <c r="I1451">
        <v>3000</v>
      </c>
      <c r="J1451">
        <v>1000</v>
      </c>
      <c r="K1451">
        <v>0</v>
      </c>
      <c r="L1451">
        <v>1600</v>
      </c>
      <c r="M1451">
        <f>SUM(Emisiones_CO2_CO2eq_MUNDO[[#This Row],[Edificios (kilotoneladas CO₂e)]:[Electricidad y Calor (kilotoneladas CO₂e)]])</f>
        <v>7450</v>
      </c>
    </row>
    <row r="1452" spans="1:13" x14ac:dyDescent="0.25">
      <c r="A1452" t="s">
        <v>106</v>
      </c>
      <c r="B1452" t="s">
        <v>106</v>
      </c>
      <c r="C1452" t="s">
        <v>107</v>
      </c>
      <c r="D1452">
        <v>2009</v>
      </c>
      <c r="E1452">
        <v>500</v>
      </c>
      <c r="F1452">
        <v>480</v>
      </c>
      <c r="G1452">
        <v>830</v>
      </c>
      <c r="H1452">
        <v>0</v>
      </c>
      <c r="I1452">
        <v>3100</v>
      </c>
      <c r="J1452">
        <v>800</v>
      </c>
      <c r="K1452">
        <v>0</v>
      </c>
      <c r="L1452">
        <v>1600</v>
      </c>
      <c r="M1452">
        <f>SUM(Emisiones_CO2_CO2eq_MUNDO[[#This Row],[Edificios (kilotoneladas CO₂e)]:[Electricidad y Calor (kilotoneladas CO₂e)]])</f>
        <v>7310</v>
      </c>
    </row>
    <row r="1453" spans="1:13" x14ac:dyDescent="0.25">
      <c r="A1453" t="s">
        <v>106</v>
      </c>
      <c r="B1453" t="s">
        <v>106</v>
      </c>
      <c r="C1453" t="s">
        <v>107</v>
      </c>
      <c r="D1453">
        <v>2010</v>
      </c>
      <c r="E1453">
        <v>700</v>
      </c>
      <c r="F1453">
        <v>510</v>
      </c>
      <c r="G1453">
        <v>830</v>
      </c>
      <c r="H1453">
        <v>0</v>
      </c>
      <c r="I1453">
        <v>3000</v>
      </c>
      <c r="J1453">
        <v>800</v>
      </c>
      <c r="K1453">
        <v>0</v>
      </c>
      <c r="L1453">
        <v>1400</v>
      </c>
      <c r="M1453">
        <f>SUM(Emisiones_CO2_CO2eq_MUNDO[[#This Row],[Edificios (kilotoneladas CO₂e)]:[Electricidad y Calor (kilotoneladas CO₂e)]])</f>
        <v>7240</v>
      </c>
    </row>
    <row r="1454" spans="1:13" x14ac:dyDescent="0.25">
      <c r="A1454" t="s">
        <v>106</v>
      </c>
      <c r="B1454" t="s">
        <v>106</v>
      </c>
      <c r="C1454" t="s">
        <v>107</v>
      </c>
      <c r="D1454">
        <v>2011</v>
      </c>
      <c r="E1454">
        <v>600</v>
      </c>
      <c r="F1454">
        <v>520</v>
      </c>
      <c r="G1454">
        <v>730</v>
      </c>
      <c r="H1454">
        <v>0</v>
      </c>
      <c r="I1454">
        <v>3100</v>
      </c>
      <c r="J1454">
        <v>900</v>
      </c>
      <c r="K1454">
        <v>0</v>
      </c>
      <c r="L1454">
        <v>1400</v>
      </c>
      <c r="M1454">
        <f>SUM(Emisiones_CO2_CO2eq_MUNDO[[#This Row],[Edificios (kilotoneladas CO₂e)]:[Electricidad y Calor (kilotoneladas CO₂e)]])</f>
        <v>7250</v>
      </c>
    </row>
    <row r="1455" spans="1:13" x14ac:dyDescent="0.25">
      <c r="A1455" t="s">
        <v>106</v>
      </c>
      <c r="B1455" t="s">
        <v>106</v>
      </c>
      <c r="C1455" t="s">
        <v>107</v>
      </c>
      <c r="D1455">
        <v>2012</v>
      </c>
      <c r="E1455">
        <v>600</v>
      </c>
      <c r="F1455">
        <v>540</v>
      </c>
      <c r="G1455">
        <v>730</v>
      </c>
      <c r="H1455">
        <v>0</v>
      </c>
      <c r="I1455">
        <v>2700</v>
      </c>
      <c r="J1455">
        <v>1200</v>
      </c>
      <c r="K1455">
        <v>0</v>
      </c>
      <c r="L1455">
        <v>1500</v>
      </c>
      <c r="M1455">
        <f>SUM(Emisiones_CO2_CO2eq_MUNDO[[#This Row],[Edificios (kilotoneladas CO₂e)]:[Electricidad y Calor (kilotoneladas CO₂e)]])</f>
        <v>7270</v>
      </c>
    </row>
    <row r="1456" spans="1:13" x14ac:dyDescent="0.25">
      <c r="A1456" t="s">
        <v>106</v>
      </c>
      <c r="B1456" t="s">
        <v>106</v>
      </c>
      <c r="C1456" t="s">
        <v>107</v>
      </c>
      <c r="D1456">
        <v>2013</v>
      </c>
      <c r="E1456">
        <v>700</v>
      </c>
      <c r="F1456">
        <v>470</v>
      </c>
      <c r="G1456">
        <v>730</v>
      </c>
      <c r="H1456">
        <v>0</v>
      </c>
      <c r="I1456">
        <v>2800</v>
      </c>
      <c r="J1456">
        <v>600</v>
      </c>
      <c r="K1456">
        <v>0</v>
      </c>
      <c r="L1456">
        <v>1600</v>
      </c>
      <c r="M1456">
        <f>SUM(Emisiones_CO2_CO2eq_MUNDO[[#This Row],[Edificios (kilotoneladas CO₂e)]:[Electricidad y Calor (kilotoneladas CO₂e)]])</f>
        <v>6900</v>
      </c>
    </row>
    <row r="1457" spans="1:13" x14ac:dyDescent="0.25">
      <c r="A1457" t="s">
        <v>106</v>
      </c>
      <c r="B1457" t="s">
        <v>106</v>
      </c>
      <c r="C1457" t="s">
        <v>107</v>
      </c>
      <c r="D1457">
        <v>2014</v>
      </c>
      <c r="E1457">
        <v>600</v>
      </c>
      <c r="F1457">
        <v>390</v>
      </c>
      <c r="G1457">
        <v>730</v>
      </c>
      <c r="H1457">
        <v>0</v>
      </c>
      <c r="I1457">
        <v>2800</v>
      </c>
      <c r="J1457">
        <v>900</v>
      </c>
      <c r="K1457">
        <v>0</v>
      </c>
      <c r="L1457">
        <v>1600</v>
      </c>
      <c r="M1457">
        <f>SUM(Emisiones_CO2_CO2eq_MUNDO[[#This Row],[Edificios (kilotoneladas CO₂e)]:[Electricidad y Calor (kilotoneladas CO₂e)]])</f>
        <v>7020</v>
      </c>
    </row>
    <row r="1458" spans="1:13" x14ac:dyDescent="0.25">
      <c r="A1458" t="s">
        <v>106</v>
      </c>
      <c r="B1458" t="s">
        <v>106</v>
      </c>
      <c r="C1458" t="s">
        <v>107</v>
      </c>
      <c r="D1458">
        <v>2015</v>
      </c>
      <c r="E1458">
        <v>700</v>
      </c>
      <c r="F1458">
        <v>390</v>
      </c>
      <c r="G1458">
        <v>730</v>
      </c>
      <c r="H1458">
        <v>0</v>
      </c>
      <c r="I1458">
        <v>3400</v>
      </c>
      <c r="J1458">
        <v>900</v>
      </c>
      <c r="K1458">
        <v>0</v>
      </c>
      <c r="L1458">
        <v>1500</v>
      </c>
      <c r="M1458">
        <f>SUM(Emisiones_CO2_CO2eq_MUNDO[[#This Row],[Edificios (kilotoneladas CO₂e)]:[Electricidad y Calor (kilotoneladas CO₂e)]])</f>
        <v>7620</v>
      </c>
    </row>
    <row r="1459" spans="1:13" x14ac:dyDescent="0.25">
      <c r="A1459" t="s">
        <v>106</v>
      </c>
      <c r="B1459" t="s">
        <v>106</v>
      </c>
      <c r="C1459" t="s">
        <v>107</v>
      </c>
      <c r="D1459">
        <v>2016</v>
      </c>
      <c r="E1459">
        <v>700</v>
      </c>
      <c r="F1459">
        <v>390</v>
      </c>
      <c r="G1459">
        <v>730</v>
      </c>
      <c r="H1459">
        <v>0</v>
      </c>
      <c r="I1459">
        <v>3500</v>
      </c>
      <c r="J1459">
        <v>1000</v>
      </c>
      <c r="K1459">
        <v>0</v>
      </c>
      <c r="L1459">
        <v>1600</v>
      </c>
      <c r="M1459">
        <f>SUM(Emisiones_CO2_CO2eq_MUNDO[[#This Row],[Edificios (kilotoneladas CO₂e)]:[Electricidad y Calor (kilotoneladas CO₂e)]])</f>
        <v>7920</v>
      </c>
    </row>
    <row r="1460" spans="1:13" x14ac:dyDescent="0.25">
      <c r="A1460" t="s">
        <v>108</v>
      </c>
      <c r="B1460" t="s">
        <v>421</v>
      </c>
      <c r="C1460" t="s">
        <v>109</v>
      </c>
      <c r="D1460">
        <v>1990</v>
      </c>
      <c r="E1460">
        <v>0</v>
      </c>
      <c r="F1460">
        <v>0</v>
      </c>
      <c r="G1460">
        <v>5320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f>SUM(Emisiones_CO2_CO2eq_MUNDO[[#This Row],[Edificios (kilotoneladas CO₂e)]:[Electricidad y Calor (kilotoneladas CO₂e)]])</f>
        <v>5320</v>
      </c>
    </row>
    <row r="1461" spans="1:13" x14ac:dyDescent="0.25">
      <c r="A1461" t="s">
        <v>108</v>
      </c>
      <c r="B1461" t="s">
        <v>421</v>
      </c>
      <c r="C1461" t="s">
        <v>109</v>
      </c>
      <c r="D1461">
        <v>1991</v>
      </c>
      <c r="E1461">
        <v>0</v>
      </c>
      <c r="F1461">
        <v>0</v>
      </c>
      <c r="G1461">
        <v>5320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f>SUM(Emisiones_CO2_CO2eq_MUNDO[[#This Row],[Edificios (kilotoneladas CO₂e)]:[Electricidad y Calor (kilotoneladas CO₂e)]])</f>
        <v>5320</v>
      </c>
    </row>
    <row r="1462" spans="1:13" x14ac:dyDescent="0.25">
      <c r="A1462" t="s">
        <v>108</v>
      </c>
      <c r="B1462" t="s">
        <v>421</v>
      </c>
      <c r="C1462" t="s">
        <v>109</v>
      </c>
      <c r="D1462">
        <v>1992</v>
      </c>
      <c r="E1462">
        <v>0</v>
      </c>
      <c r="F1462">
        <v>0</v>
      </c>
      <c r="G1462">
        <v>5320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f>SUM(Emisiones_CO2_CO2eq_MUNDO[[#This Row],[Edificios (kilotoneladas CO₂e)]:[Electricidad y Calor (kilotoneladas CO₂e)]])</f>
        <v>5320</v>
      </c>
    </row>
    <row r="1463" spans="1:13" x14ac:dyDescent="0.25">
      <c r="A1463" t="s">
        <v>108</v>
      </c>
      <c r="B1463" t="s">
        <v>421</v>
      </c>
      <c r="C1463" t="s">
        <v>109</v>
      </c>
      <c r="D1463">
        <v>1993</v>
      </c>
      <c r="E1463">
        <v>0</v>
      </c>
      <c r="F1463">
        <v>0</v>
      </c>
      <c r="G1463">
        <v>5320</v>
      </c>
      <c r="H1463">
        <v>0</v>
      </c>
      <c r="I1463">
        <v>0</v>
      </c>
      <c r="J1463">
        <v>0</v>
      </c>
      <c r="K1463">
        <v>930</v>
      </c>
      <c r="L1463">
        <v>0</v>
      </c>
      <c r="M1463">
        <f>SUM(Emisiones_CO2_CO2eq_MUNDO[[#This Row],[Edificios (kilotoneladas CO₂e)]:[Electricidad y Calor (kilotoneladas CO₂e)]])</f>
        <v>6250</v>
      </c>
    </row>
    <row r="1464" spans="1:13" x14ac:dyDescent="0.25">
      <c r="A1464" t="s">
        <v>108</v>
      </c>
      <c r="B1464" t="s">
        <v>421</v>
      </c>
      <c r="C1464" t="s">
        <v>109</v>
      </c>
      <c r="D1464">
        <v>1994</v>
      </c>
      <c r="E1464">
        <v>0</v>
      </c>
      <c r="F1464">
        <v>0</v>
      </c>
      <c r="G1464">
        <v>5320</v>
      </c>
      <c r="H1464">
        <v>0</v>
      </c>
      <c r="I1464">
        <v>0</v>
      </c>
      <c r="J1464">
        <v>0</v>
      </c>
      <c r="K1464">
        <v>930</v>
      </c>
      <c r="L1464">
        <v>0</v>
      </c>
      <c r="M1464">
        <f>SUM(Emisiones_CO2_CO2eq_MUNDO[[#This Row],[Edificios (kilotoneladas CO₂e)]:[Electricidad y Calor (kilotoneladas CO₂e)]])</f>
        <v>6250</v>
      </c>
    </row>
    <row r="1465" spans="1:13" x14ac:dyDescent="0.25">
      <c r="A1465" t="s">
        <v>108</v>
      </c>
      <c r="B1465" t="s">
        <v>421</v>
      </c>
      <c r="C1465" t="s">
        <v>109</v>
      </c>
      <c r="D1465">
        <v>1995</v>
      </c>
      <c r="E1465">
        <v>0</v>
      </c>
      <c r="F1465">
        <v>0</v>
      </c>
      <c r="G1465">
        <v>5320</v>
      </c>
      <c r="H1465">
        <v>0</v>
      </c>
      <c r="I1465">
        <v>0</v>
      </c>
      <c r="J1465">
        <v>0</v>
      </c>
      <c r="K1465">
        <v>930</v>
      </c>
      <c r="L1465">
        <v>0</v>
      </c>
      <c r="M1465">
        <f>SUM(Emisiones_CO2_CO2eq_MUNDO[[#This Row],[Edificios (kilotoneladas CO₂e)]:[Electricidad y Calor (kilotoneladas CO₂e)]])</f>
        <v>6250</v>
      </c>
    </row>
    <row r="1466" spans="1:13" x14ac:dyDescent="0.25">
      <c r="A1466" t="s">
        <v>108</v>
      </c>
      <c r="B1466" t="s">
        <v>421</v>
      </c>
      <c r="C1466" t="s">
        <v>109</v>
      </c>
      <c r="D1466">
        <v>1996</v>
      </c>
      <c r="E1466">
        <v>0</v>
      </c>
      <c r="F1466">
        <v>0</v>
      </c>
      <c r="G1466">
        <v>5320</v>
      </c>
      <c r="H1466">
        <v>0</v>
      </c>
      <c r="I1466">
        <v>0</v>
      </c>
      <c r="J1466">
        <v>0</v>
      </c>
      <c r="K1466">
        <v>1420</v>
      </c>
      <c r="L1466">
        <v>0</v>
      </c>
      <c r="M1466">
        <f>SUM(Emisiones_CO2_CO2eq_MUNDO[[#This Row],[Edificios (kilotoneladas CO₂e)]:[Electricidad y Calor (kilotoneladas CO₂e)]])</f>
        <v>6740</v>
      </c>
    </row>
    <row r="1467" spans="1:13" x14ac:dyDescent="0.25">
      <c r="A1467" t="s">
        <v>108</v>
      </c>
      <c r="B1467" t="s">
        <v>421</v>
      </c>
      <c r="C1467" t="s">
        <v>109</v>
      </c>
      <c r="D1467">
        <v>1997</v>
      </c>
      <c r="E1467">
        <v>0</v>
      </c>
      <c r="F1467">
        <v>0</v>
      </c>
      <c r="G1467">
        <v>5320</v>
      </c>
      <c r="H1467">
        <v>0</v>
      </c>
      <c r="I1467">
        <v>0</v>
      </c>
      <c r="J1467">
        <v>0</v>
      </c>
      <c r="K1467">
        <v>1480</v>
      </c>
      <c r="L1467">
        <v>0</v>
      </c>
      <c r="M1467">
        <f>SUM(Emisiones_CO2_CO2eq_MUNDO[[#This Row],[Edificios (kilotoneladas CO₂e)]:[Electricidad y Calor (kilotoneladas CO₂e)]])</f>
        <v>6800</v>
      </c>
    </row>
    <row r="1468" spans="1:13" x14ac:dyDescent="0.25">
      <c r="A1468" t="s">
        <v>108</v>
      </c>
      <c r="B1468" t="s">
        <v>421</v>
      </c>
      <c r="C1468" t="s">
        <v>109</v>
      </c>
      <c r="D1468">
        <v>1998</v>
      </c>
      <c r="E1468">
        <v>0</v>
      </c>
      <c r="F1468">
        <v>0</v>
      </c>
      <c r="G1468">
        <v>5320</v>
      </c>
      <c r="H1468">
        <v>0</v>
      </c>
      <c r="I1468">
        <v>0</v>
      </c>
      <c r="J1468">
        <v>0</v>
      </c>
      <c r="K1468">
        <v>1480</v>
      </c>
      <c r="L1468">
        <v>0</v>
      </c>
      <c r="M1468">
        <f>SUM(Emisiones_CO2_CO2eq_MUNDO[[#This Row],[Edificios (kilotoneladas CO₂e)]:[Electricidad y Calor (kilotoneladas CO₂e)]])</f>
        <v>6800</v>
      </c>
    </row>
    <row r="1469" spans="1:13" x14ac:dyDescent="0.25">
      <c r="A1469" t="s">
        <v>108</v>
      </c>
      <c r="B1469" t="s">
        <v>421</v>
      </c>
      <c r="C1469" t="s">
        <v>109</v>
      </c>
      <c r="D1469">
        <v>1999</v>
      </c>
      <c r="E1469">
        <v>0</v>
      </c>
      <c r="F1469">
        <v>0</v>
      </c>
      <c r="G1469">
        <v>5320</v>
      </c>
      <c r="H1469">
        <v>0</v>
      </c>
      <c r="I1469">
        <v>0</v>
      </c>
      <c r="J1469">
        <v>0</v>
      </c>
      <c r="K1469">
        <v>1640</v>
      </c>
      <c r="L1469">
        <v>0</v>
      </c>
      <c r="M1469">
        <f>SUM(Emisiones_CO2_CO2eq_MUNDO[[#This Row],[Edificios (kilotoneladas CO₂e)]:[Electricidad y Calor (kilotoneladas CO₂e)]])</f>
        <v>6960</v>
      </c>
    </row>
    <row r="1470" spans="1:13" x14ac:dyDescent="0.25">
      <c r="A1470" t="s">
        <v>108</v>
      </c>
      <c r="B1470" t="s">
        <v>421</v>
      </c>
      <c r="C1470" t="s">
        <v>109</v>
      </c>
      <c r="D1470">
        <v>2000</v>
      </c>
      <c r="E1470">
        <v>0</v>
      </c>
      <c r="F1470">
        <v>0</v>
      </c>
      <c r="G1470">
        <v>5320</v>
      </c>
      <c r="H1470">
        <v>0</v>
      </c>
      <c r="I1470">
        <v>0</v>
      </c>
      <c r="J1470">
        <v>0</v>
      </c>
      <c r="K1470">
        <v>1750</v>
      </c>
      <c r="L1470">
        <v>0</v>
      </c>
      <c r="M1470">
        <f>SUM(Emisiones_CO2_CO2eq_MUNDO[[#This Row],[Edificios (kilotoneladas CO₂e)]:[Electricidad y Calor (kilotoneladas CO₂e)]])</f>
        <v>7070</v>
      </c>
    </row>
    <row r="1471" spans="1:13" x14ac:dyDescent="0.25">
      <c r="A1471" t="s">
        <v>108</v>
      </c>
      <c r="B1471" t="s">
        <v>421</v>
      </c>
      <c r="C1471" t="s">
        <v>109</v>
      </c>
      <c r="D1471">
        <v>2001</v>
      </c>
      <c r="E1471">
        <v>0</v>
      </c>
      <c r="F1471">
        <v>0</v>
      </c>
      <c r="G1471">
        <v>5350</v>
      </c>
      <c r="H1471">
        <v>0</v>
      </c>
      <c r="I1471">
        <v>0</v>
      </c>
      <c r="J1471">
        <v>0</v>
      </c>
      <c r="K1471">
        <v>1810</v>
      </c>
      <c r="L1471">
        <v>0</v>
      </c>
      <c r="M1471">
        <f>SUM(Emisiones_CO2_CO2eq_MUNDO[[#This Row],[Edificios (kilotoneladas CO₂e)]:[Electricidad y Calor (kilotoneladas CO₂e)]])</f>
        <v>7160</v>
      </c>
    </row>
    <row r="1472" spans="1:13" x14ac:dyDescent="0.25">
      <c r="A1472" t="s">
        <v>108</v>
      </c>
      <c r="B1472" t="s">
        <v>421</v>
      </c>
      <c r="C1472" t="s">
        <v>109</v>
      </c>
      <c r="D1472">
        <v>2002</v>
      </c>
      <c r="E1472">
        <v>0</v>
      </c>
      <c r="F1472">
        <v>0</v>
      </c>
      <c r="G1472">
        <v>5350</v>
      </c>
      <c r="H1472">
        <v>0</v>
      </c>
      <c r="I1472">
        <v>0</v>
      </c>
      <c r="J1472">
        <v>0</v>
      </c>
      <c r="K1472">
        <v>1260</v>
      </c>
      <c r="L1472">
        <v>0</v>
      </c>
      <c r="M1472">
        <f>SUM(Emisiones_CO2_CO2eq_MUNDO[[#This Row],[Edificios (kilotoneladas CO₂e)]:[Electricidad y Calor (kilotoneladas CO₂e)]])</f>
        <v>6610</v>
      </c>
    </row>
    <row r="1473" spans="1:13" x14ac:dyDescent="0.25">
      <c r="A1473" t="s">
        <v>108</v>
      </c>
      <c r="B1473" t="s">
        <v>421</v>
      </c>
      <c r="C1473" t="s">
        <v>109</v>
      </c>
      <c r="D1473">
        <v>2003</v>
      </c>
      <c r="E1473">
        <v>0</v>
      </c>
      <c r="F1473">
        <v>0</v>
      </c>
      <c r="G1473">
        <v>5350</v>
      </c>
      <c r="H1473">
        <v>0</v>
      </c>
      <c r="I1473">
        <v>0</v>
      </c>
      <c r="J1473">
        <v>0</v>
      </c>
      <c r="K1473">
        <v>2190</v>
      </c>
      <c r="L1473">
        <v>0</v>
      </c>
      <c r="M1473">
        <f>SUM(Emisiones_CO2_CO2eq_MUNDO[[#This Row],[Edificios (kilotoneladas CO₂e)]:[Electricidad y Calor (kilotoneladas CO₂e)]])</f>
        <v>7540</v>
      </c>
    </row>
    <row r="1474" spans="1:13" x14ac:dyDescent="0.25">
      <c r="A1474" t="s">
        <v>108</v>
      </c>
      <c r="B1474" t="s">
        <v>421</v>
      </c>
      <c r="C1474" t="s">
        <v>109</v>
      </c>
      <c r="D1474">
        <v>2004</v>
      </c>
      <c r="E1474">
        <v>0</v>
      </c>
      <c r="F1474">
        <v>0</v>
      </c>
      <c r="G1474">
        <v>5350</v>
      </c>
      <c r="H1474">
        <v>0</v>
      </c>
      <c r="I1474">
        <v>0</v>
      </c>
      <c r="J1474">
        <v>0</v>
      </c>
      <c r="K1474">
        <v>3450</v>
      </c>
      <c r="L1474">
        <v>0</v>
      </c>
      <c r="M1474">
        <f>SUM(Emisiones_CO2_CO2eq_MUNDO[[#This Row],[Edificios (kilotoneladas CO₂e)]:[Electricidad y Calor (kilotoneladas CO₂e)]])</f>
        <v>8800</v>
      </c>
    </row>
    <row r="1475" spans="1:13" x14ac:dyDescent="0.25">
      <c r="A1475" t="s">
        <v>108</v>
      </c>
      <c r="B1475" t="s">
        <v>421</v>
      </c>
      <c r="C1475" t="s">
        <v>109</v>
      </c>
      <c r="D1475">
        <v>2005</v>
      </c>
      <c r="E1475">
        <v>0</v>
      </c>
      <c r="F1475">
        <v>0</v>
      </c>
      <c r="G1475">
        <v>5350</v>
      </c>
      <c r="H1475">
        <v>0</v>
      </c>
      <c r="I1475">
        <v>0</v>
      </c>
      <c r="J1475">
        <v>0</v>
      </c>
      <c r="K1475">
        <v>2190</v>
      </c>
      <c r="L1475">
        <v>0</v>
      </c>
      <c r="M1475">
        <f>SUM(Emisiones_CO2_CO2eq_MUNDO[[#This Row],[Edificios (kilotoneladas CO₂e)]:[Electricidad y Calor (kilotoneladas CO₂e)]])</f>
        <v>7540</v>
      </c>
    </row>
    <row r="1476" spans="1:13" x14ac:dyDescent="0.25">
      <c r="A1476" t="s">
        <v>108</v>
      </c>
      <c r="B1476" t="s">
        <v>421</v>
      </c>
      <c r="C1476" t="s">
        <v>109</v>
      </c>
      <c r="D1476">
        <v>2006</v>
      </c>
      <c r="E1476">
        <v>0</v>
      </c>
      <c r="F1476">
        <v>0</v>
      </c>
      <c r="G1476">
        <v>5430</v>
      </c>
      <c r="H1476">
        <v>0</v>
      </c>
      <c r="I1476">
        <v>0</v>
      </c>
      <c r="J1476">
        <v>0</v>
      </c>
      <c r="K1476">
        <v>2190</v>
      </c>
      <c r="L1476">
        <v>0</v>
      </c>
      <c r="M1476">
        <f>SUM(Emisiones_CO2_CO2eq_MUNDO[[#This Row],[Edificios (kilotoneladas CO₂e)]:[Electricidad y Calor (kilotoneladas CO₂e)]])</f>
        <v>7620</v>
      </c>
    </row>
    <row r="1477" spans="1:13" x14ac:dyDescent="0.25">
      <c r="A1477" t="s">
        <v>108</v>
      </c>
      <c r="B1477" t="s">
        <v>421</v>
      </c>
      <c r="C1477" t="s">
        <v>109</v>
      </c>
      <c r="D1477">
        <v>2007</v>
      </c>
      <c r="E1477">
        <v>0</v>
      </c>
      <c r="F1477">
        <v>0</v>
      </c>
      <c r="G1477">
        <v>5430</v>
      </c>
      <c r="H1477">
        <v>0</v>
      </c>
      <c r="I1477">
        <v>0</v>
      </c>
      <c r="J1477">
        <v>0</v>
      </c>
      <c r="K1477">
        <v>1480</v>
      </c>
      <c r="L1477">
        <v>0</v>
      </c>
      <c r="M1477">
        <f>SUM(Emisiones_CO2_CO2eq_MUNDO[[#This Row],[Edificios (kilotoneladas CO₂e)]:[Electricidad y Calor (kilotoneladas CO₂e)]])</f>
        <v>6910</v>
      </c>
    </row>
    <row r="1478" spans="1:13" x14ac:dyDescent="0.25">
      <c r="A1478" t="s">
        <v>108</v>
      </c>
      <c r="B1478" t="s">
        <v>421</v>
      </c>
      <c r="C1478" t="s">
        <v>109</v>
      </c>
      <c r="D1478">
        <v>2008</v>
      </c>
      <c r="E1478">
        <v>0</v>
      </c>
      <c r="F1478">
        <v>0</v>
      </c>
      <c r="G1478">
        <v>5430</v>
      </c>
      <c r="H1478">
        <v>0</v>
      </c>
      <c r="I1478">
        <v>0</v>
      </c>
      <c r="J1478">
        <v>0</v>
      </c>
      <c r="K1478">
        <v>1480</v>
      </c>
      <c r="L1478">
        <v>0</v>
      </c>
      <c r="M1478">
        <f>SUM(Emisiones_CO2_CO2eq_MUNDO[[#This Row],[Edificios (kilotoneladas CO₂e)]:[Electricidad y Calor (kilotoneladas CO₂e)]])</f>
        <v>6910</v>
      </c>
    </row>
    <row r="1479" spans="1:13" x14ac:dyDescent="0.25">
      <c r="A1479" t="s">
        <v>108</v>
      </c>
      <c r="B1479" t="s">
        <v>421</v>
      </c>
      <c r="C1479" t="s">
        <v>109</v>
      </c>
      <c r="D1479">
        <v>2009</v>
      </c>
      <c r="E1479">
        <v>0</v>
      </c>
      <c r="F1479">
        <v>0</v>
      </c>
      <c r="G1479">
        <v>5430</v>
      </c>
      <c r="H1479">
        <v>0</v>
      </c>
      <c r="I1479">
        <v>0</v>
      </c>
      <c r="J1479">
        <v>0</v>
      </c>
      <c r="K1479">
        <v>1910</v>
      </c>
      <c r="L1479">
        <v>0</v>
      </c>
      <c r="M1479">
        <f>SUM(Emisiones_CO2_CO2eq_MUNDO[[#This Row],[Edificios (kilotoneladas CO₂e)]:[Electricidad y Calor (kilotoneladas CO₂e)]])</f>
        <v>7340</v>
      </c>
    </row>
    <row r="1480" spans="1:13" x14ac:dyDescent="0.25">
      <c r="A1480" t="s">
        <v>108</v>
      </c>
      <c r="B1480" t="s">
        <v>421</v>
      </c>
      <c r="C1480" t="s">
        <v>109</v>
      </c>
      <c r="D1480">
        <v>2010</v>
      </c>
      <c r="E1480">
        <v>0</v>
      </c>
      <c r="F1480">
        <v>0</v>
      </c>
      <c r="G1480">
        <v>5430</v>
      </c>
      <c r="H1480">
        <v>0</v>
      </c>
      <c r="I1480">
        <v>0</v>
      </c>
      <c r="J1480">
        <v>0</v>
      </c>
      <c r="K1480">
        <v>1640</v>
      </c>
      <c r="L1480">
        <v>0</v>
      </c>
      <c r="M1480">
        <f>SUM(Emisiones_CO2_CO2eq_MUNDO[[#This Row],[Edificios (kilotoneladas CO₂e)]:[Electricidad y Calor (kilotoneladas CO₂e)]])</f>
        <v>7070</v>
      </c>
    </row>
    <row r="1481" spans="1:13" x14ac:dyDescent="0.25">
      <c r="A1481" t="s">
        <v>108</v>
      </c>
      <c r="B1481" t="s">
        <v>421</v>
      </c>
      <c r="C1481" t="s">
        <v>109</v>
      </c>
      <c r="D1481">
        <v>2011</v>
      </c>
      <c r="E1481">
        <v>0</v>
      </c>
      <c r="F1481">
        <v>0</v>
      </c>
      <c r="G1481">
        <v>5350</v>
      </c>
      <c r="H1481">
        <v>0</v>
      </c>
      <c r="I1481">
        <v>0</v>
      </c>
      <c r="J1481">
        <v>0</v>
      </c>
      <c r="K1481">
        <v>1370</v>
      </c>
      <c r="L1481">
        <v>0</v>
      </c>
      <c r="M1481">
        <f>SUM(Emisiones_CO2_CO2eq_MUNDO[[#This Row],[Edificios (kilotoneladas CO₂e)]:[Electricidad y Calor (kilotoneladas CO₂e)]])</f>
        <v>6720</v>
      </c>
    </row>
    <row r="1482" spans="1:13" x14ac:dyDescent="0.25">
      <c r="A1482" t="s">
        <v>108</v>
      </c>
      <c r="B1482" t="s">
        <v>421</v>
      </c>
      <c r="C1482" t="s">
        <v>109</v>
      </c>
      <c r="D1482">
        <v>2012</v>
      </c>
      <c r="E1482">
        <v>0</v>
      </c>
      <c r="F1482">
        <v>0</v>
      </c>
      <c r="G1482">
        <v>5350</v>
      </c>
      <c r="H1482">
        <v>0</v>
      </c>
      <c r="I1482">
        <v>0</v>
      </c>
      <c r="J1482">
        <v>0</v>
      </c>
      <c r="K1482">
        <v>1420</v>
      </c>
      <c r="L1482">
        <v>0</v>
      </c>
      <c r="M1482">
        <f>SUM(Emisiones_CO2_CO2eq_MUNDO[[#This Row],[Edificios (kilotoneladas CO₂e)]:[Electricidad y Calor (kilotoneladas CO₂e)]])</f>
        <v>6770</v>
      </c>
    </row>
    <row r="1483" spans="1:13" x14ac:dyDescent="0.25">
      <c r="A1483" t="s">
        <v>108</v>
      </c>
      <c r="B1483" t="s">
        <v>421</v>
      </c>
      <c r="C1483" t="s">
        <v>109</v>
      </c>
      <c r="D1483">
        <v>2013</v>
      </c>
      <c r="E1483">
        <v>0</v>
      </c>
      <c r="F1483">
        <v>0</v>
      </c>
      <c r="G1483">
        <v>5350</v>
      </c>
      <c r="H1483">
        <v>0</v>
      </c>
      <c r="I1483">
        <v>0</v>
      </c>
      <c r="J1483">
        <v>0</v>
      </c>
      <c r="K1483">
        <v>1480</v>
      </c>
      <c r="L1483">
        <v>0</v>
      </c>
      <c r="M1483">
        <f>SUM(Emisiones_CO2_CO2eq_MUNDO[[#This Row],[Edificios (kilotoneladas CO₂e)]:[Electricidad y Calor (kilotoneladas CO₂e)]])</f>
        <v>6830</v>
      </c>
    </row>
    <row r="1484" spans="1:13" x14ac:dyDescent="0.25">
      <c r="A1484" t="s">
        <v>108</v>
      </c>
      <c r="B1484" t="s">
        <v>421</v>
      </c>
      <c r="C1484" t="s">
        <v>109</v>
      </c>
      <c r="D1484">
        <v>2014</v>
      </c>
      <c r="E1484">
        <v>0</v>
      </c>
      <c r="F1484">
        <v>0</v>
      </c>
      <c r="G1484">
        <v>5350</v>
      </c>
      <c r="H1484">
        <v>0</v>
      </c>
      <c r="I1484">
        <v>0</v>
      </c>
      <c r="J1484">
        <v>0</v>
      </c>
      <c r="K1484">
        <v>1260</v>
      </c>
      <c r="L1484">
        <v>0</v>
      </c>
      <c r="M1484">
        <f>SUM(Emisiones_CO2_CO2eq_MUNDO[[#This Row],[Edificios (kilotoneladas CO₂e)]:[Electricidad y Calor (kilotoneladas CO₂e)]])</f>
        <v>6610</v>
      </c>
    </row>
    <row r="1485" spans="1:13" x14ac:dyDescent="0.25">
      <c r="A1485" t="s">
        <v>108</v>
      </c>
      <c r="B1485" t="s">
        <v>421</v>
      </c>
      <c r="C1485" t="s">
        <v>109</v>
      </c>
      <c r="D1485">
        <v>2015</v>
      </c>
      <c r="E1485">
        <v>0</v>
      </c>
      <c r="F1485">
        <v>0</v>
      </c>
      <c r="G1485">
        <v>5350</v>
      </c>
      <c r="H1485">
        <v>0</v>
      </c>
      <c r="I1485">
        <v>0</v>
      </c>
      <c r="J1485">
        <v>0</v>
      </c>
      <c r="K1485">
        <v>1260</v>
      </c>
      <c r="L1485">
        <v>0</v>
      </c>
      <c r="M1485">
        <f>SUM(Emisiones_CO2_CO2eq_MUNDO[[#This Row],[Edificios (kilotoneladas CO₂e)]:[Electricidad y Calor (kilotoneladas CO₂e)]])</f>
        <v>6610</v>
      </c>
    </row>
    <row r="1486" spans="1:13" x14ac:dyDescent="0.25">
      <c r="A1486" t="s">
        <v>108</v>
      </c>
      <c r="B1486" t="s">
        <v>421</v>
      </c>
      <c r="C1486" t="s">
        <v>109</v>
      </c>
      <c r="D1486">
        <v>2016</v>
      </c>
      <c r="E1486">
        <v>0</v>
      </c>
      <c r="F1486">
        <v>0</v>
      </c>
      <c r="G1486">
        <v>5350</v>
      </c>
      <c r="H1486">
        <v>0</v>
      </c>
      <c r="I1486">
        <v>0</v>
      </c>
      <c r="J1486">
        <v>0</v>
      </c>
      <c r="K1486">
        <v>1260</v>
      </c>
      <c r="L1486">
        <v>0</v>
      </c>
      <c r="M1486">
        <f>SUM(Emisiones_CO2_CO2eq_MUNDO[[#This Row],[Edificios (kilotoneladas CO₂e)]:[Electricidad y Calor (kilotoneladas CO₂e)]])</f>
        <v>6610</v>
      </c>
    </row>
    <row r="1487" spans="1:13" x14ac:dyDescent="0.25">
      <c r="A1487" t="s">
        <v>110</v>
      </c>
      <c r="B1487" t="s">
        <v>110</v>
      </c>
      <c r="C1487" t="s">
        <v>111</v>
      </c>
      <c r="D1487">
        <v>1990</v>
      </c>
      <c r="E1487">
        <v>0</v>
      </c>
      <c r="F1487">
        <v>0</v>
      </c>
      <c r="G1487">
        <v>1320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f>SUM(Emisiones_CO2_CO2eq_MUNDO[[#This Row],[Edificios (kilotoneladas CO₂e)]:[Electricidad y Calor (kilotoneladas CO₂e)]])</f>
        <v>1320</v>
      </c>
    </row>
    <row r="1488" spans="1:13" x14ac:dyDescent="0.25">
      <c r="A1488" t="s">
        <v>110</v>
      </c>
      <c r="B1488" t="s">
        <v>110</v>
      </c>
      <c r="C1488" t="s">
        <v>111</v>
      </c>
      <c r="D1488">
        <v>1991</v>
      </c>
      <c r="E1488">
        <v>0</v>
      </c>
      <c r="F1488">
        <v>0</v>
      </c>
      <c r="G1488">
        <v>1320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f>SUM(Emisiones_CO2_CO2eq_MUNDO[[#This Row],[Edificios (kilotoneladas CO₂e)]:[Electricidad y Calor (kilotoneladas CO₂e)]])</f>
        <v>1320</v>
      </c>
    </row>
    <row r="1489" spans="1:13" x14ac:dyDescent="0.25">
      <c r="A1489" t="s">
        <v>110</v>
      </c>
      <c r="B1489" t="s">
        <v>110</v>
      </c>
      <c r="C1489" t="s">
        <v>111</v>
      </c>
      <c r="D1489">
        <v>1992</v>
      </c>
      <c r="E1489">
        <v>0</v>
      </c>
      <c r="F1489">
        <v>0</v>
      </c>
      <c r="G1489">
        <v>1320</v>
      </c>
      <c r="H1489">
        <v>0</v>
      </c>
      <c r="I1489">
        <v>100</v>
      </c>
      <c r="J1489">
        <v>0</v>
      </c>
      <c r="K1489">
        <v>0</v>
      </c>
      <c r="L1489">
        <v>300</v>
      </c>
      <c r="M1489">
        <f>SUM(Emisiones_CO2_CO2eq_MUNDO[[#This Row],[Edificios (kilotoneladas CO₂e)]:[Electricidad y Calor (kilotoneladas CO₂e)]])</f>
        <v>1720</v>
      </c>
    </row>
    <row r="1490" spans="1:13" x14ac:dyDescent="0.25">
      <c r="A1490" t="s">
        <v>110</v>
      </c>
      <c r="B1490" t="s">
        <v>110</v>
      </c>
      <c r="C1490" t="s">
        <v>111</v>
      </c>
      <c r="D1490">
        <v>1993</v>
      </c>
      <c r="E1490">
        <v>0</v>
      </c>
      <c r="F1490">
        <v>0</v>
      </c>
      <c r="G1490">
        <v>1230</v>
      </c>
      <c r="H1490">
        <v>0</v>
      </c>
      <c r="I1490">
        <v>200</v>
      </c>
      <c r="J1490">
        <v>0</v>
      </c>
      <c r="K1490">
        <v>0</v>
      </c>
      <c r="L1490">
        <v>300</v>
      </c>
      <c r="M1490">
        <f>SUM(Emisiones_CO2_CO2eq_MUNDO[[#This Row],[Edificios (kilotoneladas CO₂e)]:[Electricidad y Calor (kilotoneladas CO₂e)]])</f>
        <v>1730</v>
      </c>
    </row>
    <row r="1491" spans="1:13" x14ac:dyDescent="0.25">
      <c r="A1491" t="s">
        <v>110</v>
      </c>
      <c r="B1491" t="s">
        <v>110</v>
      </c>
      <c r="C1491" t="s">
        <v>111</v>
      </c>
      <c r="D1491">
        <v>1994</v>
      </c>
      <c r="E1491">
        <v>0</v>
      </c>
      <c r="F1491">
        <v>20</v>
      </c>
      <c r="G1491">
        <v>1230</v>
      </c>
      <c r="H1491">
        <v>0</v>
      </c>
      <c r="I1491">
        <v>300</v>
      </c>
      <c r="J1491">
        <v>0</v>
      </c>
      <c r="K1491">
        <v>0</v>
      </c>
      <c r="L1491">
        <v>300</v>
      </c>
      <c r="M1491">
        <f>SUM(Emisiones_CO2_CO2eq_MUNDO[[#This Row],[Edificios (kilotoneladas CO₂e)]:[Electricidad y Calor (kilotoneladas CO₂e)]])</f>
        <v>1850</v>
      </c>
    </row>
    <row r="1492" spans="1:13" x14ac:dyDescent="0.25">
      <c r="A1492" t="s">
        <v>110</v>
      </c>
      <c r="B1492" t="s">
        <v>110</v>
      </c>
      <c r="C1492" t="s">
        <v>111</v>
      </c>
      <c r="D1492">
        <v>1995</v>
      </c>
      <c r="E1492">
        <v>100</v>
      </c>
      <c r="F1492">
        <v>20</v>
      </c>
      <c r="G1492">
        <v>1230</v>
      </c>
      <c r="H1492">
        <v>0</v>
      </c>
      <c r="I1492">
        <v>300</v>
      </c>
      <c r="J1492">
        <v>100</v>
      </c>
      <c r="K1492">
        <v>0</v>
      </c>
      <c r="L1492">
        <v>300</v>
      </c>
      <c r="M1492">
        <f>SUM(Emisiones_CO2_CO2eq_MUNDO[[#This Row],[Edificios (kilotoneladas CO₂e)]:[Electricidad y Calor (kilotoneladas CO₂e)]])</f>
        <v>2050</v>
      </c>
    </row>
    <row r="1493" spans="1:13" x14ac:dyDescent="0.25">
      <c r="A1493" t="s">
        <v>110</v>
      </c>
      <c r="B1493" t="s">
        <v>110</v>
      </c>
      <c r="C1493" t="s">
        <v>111</v>
      </c>
      <c r="D1493">
        <v>1996</v>
      </c>
      <c r="E1493">
        <v>100</v>
      </c>
      <c r="F1493">
        <v>20</v>
      </c>
      <c r="G1493">
        <v>1220</v>
      </c>
      <c r="H1493">
        <v>0</v>
      </c>
      <c r="I1493">
        <v>400</v>
      </c>
      <c r="J1493">
        <v>0</v>
      </c>
      <c r="K1493">
        <v>0</v>
      </c>
      <c r="L1493">
        <v>400</v>
      </c>
      <c r="M1493">
        <f>SUM(Emisiones_CO2_CO2eq_MUNDO[[#This Row],[Edificios (kilotoneladas CO₂e)]:[Electricidad y Calor (kilotoneladas CO₂e)]])</f>
        <v>2140</v>
      </c>
    </row>
    <row r="1494" spans="1:13" x14ac:dyDescent="0.25">
      <c r="A1494" t="s">
        <v>110</v>
      </c>
      <c r="B1494" t="s">
        <v>110</v>
      </c>
      <c r="C1494" t="s">
        <v>111</v>
      </c>
      <c r="D1494">
        <v>1997</v>
      </c>
      <c r="E1494">
        <v>100</v>
      </c>
      <c r="F1494">
        <v>20</v>
      </c>
      <c r="G1494">
        <v>1220</v>
      </c>
      <c r="H1494">
        <v>0</v>
      </c>
      <c r="I1494">
        <v>400</v>
      </c>
      <c r="J1494">
        <v>0</v>
      </c>
      <c r="K1494">
        <v>0</v>
      </c>
      <c r="L1494">
        <v>300</v>
      </c>
      <c r="M1494">
        <f>SUM(Emisiones_CO2_CO2eq_MUNDO[[#This Row],[Edificios (kilotoneladas CO₂e)]:[Electricidad y Calor (kilotoneladas CO₂e)]])</f>
        <v>2040</v>
      </c>
    </row>
    <row r="1495" spans="1:13" x14ac:dyDescent="0.25">
      <c r="A1495" t="s">
        <v>110</v>
      </c>
      <c r="B1495" t="s">
        <v>110</v>
      </c>
      <c r="C1495" t="s">
        <v>111</v>
      </c>
      <c r="D1495">
        <v>1998</v>
      </c>
      <c r="E1495">
        <v>100</v>
      </c>
      <c r="F1495">
        <v>20</v>
      </c>
      <c r="G1495">
        <v>1220</v>
      </c>
      <c r="H1495">
        <v>0</v>
      </c>
      <c r="I1495">
        <v>200</v>
      </c>
      <c r="J1495">
        <v>0</v>
      </c>
      <c r="K1495">
        <v>0</v>
      </c>
      <c r="L1495">
        <v>200</v>
      </c>
      <c r="M1495">
        <f>SUM(Emisiones_CO2_CO2eq_MUNDO[[#This Row],[Edificios (kilotoneladas CO₂e)]:[Electricidad y Calor (kilotoneladas CO₂e)]])</f>
        <v>1740</v>
      </c>
    </row>
    <row r="1496" spans="1:13" x14ac:dyDescent="0.25">
      <c r="A1496" t="s">
        <v>110</v>
      </c>
      <c r="B1496" t="s">
        <v>110</v>
      </c>
      <c r="C1496" t="s">
        <v>111</v>
      </c>
      <c r="D1496">
        <v>1999</v>
      </c>
      <c r="E1496">
        <v>100</v>
      </c>
      <c r="F1496">
        <v>20</v>
      </c>
      <c r="G1496">
        <v>1220</v>
      </c>
      <c r="H1496">
        <v>0</v>
      </c>
      <c r="I1496">
        <v>200</v>
      </c>
      <c r="J1496">
        <v>0</v>
      </c>
      <c r="K1496">
        <v>0</v>
      </c>
      <c r="L1496">
        <v>300</v>
      </c>
      <c r="M1496">
        <f>SUM(Emisiones_CO2_CO2eq_MUNDO[[#This Row],[Edificios (kilotoneladas CO₂e)]:[Electricidad y Calor (kilotoneladas CO₂e)]])</f>
        <v>1840</v>
      </c>
    </row>
    <row r="1497" spans="1:13" x14ac:dyDescent="0.25">
      <c r="A1497" t="s">
        <v>110</v>
      </c>
      <c r="B1497" t="s">
        <v>110</v>
      </c>
      <c r="C1497" t="s">
        <v>111</v>
      </c>
      <c r="D1497">
        <v>2000</v>
      </c>
      <c r="E1497">
        <v>100</v>
      </c>
      <c r="F1497">
        <v>20</v>
      </c>
      <c r="G1497">
        <v>1220</v>
      </c>
      <c r="H1497">
        <v>0</v>
      </c>
      <c r="I1497">
        <v>200</v>
      </c>
      <c r="J1497">
        <v>0</v>
      </c>
      <c r="K1497">
        <v>0</v>
      </c>
      <c r="L1497">
        <v>300</v>
      </c>
      <c r="M1497">
        <f>SUM(Emisiones_CO2_CO2eq_MUNDO[[#This Row],[Edificios (kilotoneladas CO₂e)]:[Electricidad y Calor (kilotoneladas CO₂e)]])</f>
        <v>1840</v>
      </c>
    </row>
    <row r="1498" spans="1:13" x14ac:dyDescent="0.25">
      <c r="A1498" t="s">
        <v>110</v>
      </c>
      <c r="B1498" t="s">
        <v>110</v>
      </c>
      <c r="C1498" t="s">
        <v>111</v>
      </c>
      <c r="D1498">
        <v>2001</v>
      </c>
      <c r="E1498">
        <v>100</v>
      </c>
      <c r="F1498">
        <v>20</v>
      </c>
      <c r="G1498">
        <v>620</v>
      </c>
      <c r="H1498">
        <v>0</v>
      </c>
      <c r="I1498">
        <v>200</v>
      </c>
      <c r="J1498">
        <v>0</v>
      </c>
      <c r="K1498">
        <v>0</v>
      </c>
      <c r="L1498">
        <v>300</v>
      </c>
      <c r="M1498">
        <f>SUM(Emisiones_CO2_CO2eq_MUNDO[[#This Row],[Edificios (kilotoneladas CO₂e)]:[Electricidad y Calor (kilotoneladas CO₂e)]])</f>
        <v>1240</v>
      </c>
    </row>
    <row r="1499" spans="1:13" x14ac:dyDescent="0.25">
      <c r="A1499" t="s">
        <v>110</v>
      </c>
      <c r="B1499" t="s">
        <v>110</v>
      </c>
      <c r="C1499" t="s">
        <v>111</v>
      </c>
      <c r="D1499">
        <v>2002</v>
      </c>
      <c r="E1499">
        <v>100</v>
      </c>
      <c r="F1499">
        <v>20</v>
      </c>
      <c r="G1499">
        <v>620</v>
      </c>
      <c r="H1499">
        <v>0</v>
      </c>
      <c r="I1499">
        <v>300</v>
      </c>
      <c r="J1499">
        <v>0</v>
      </c>
      <c r="K1499">
        <v>0</v>
      </c>
      <c r="L1499">
        <v>300</v>
      </c>
      <c r="M1499">
        <f>SUM(Emisiones_CO2_CO2eq_MUNDO[[#This Row],[Edificios (kilotoneladas CO₂e)]:[Electricidad y Calor (kilotoneladas CO₂e)]])</f>
        <v>1340</v>
      </c>
    </row>
    <row r="1500" spans="1:13" x14ac:dyDescent="0.25">
      <c r="A1500" t="s">
        <v>110</v>
      </c>
      <c r="B1500" t="s">
        <v>110</v>
      </c>
      <c r="C1500" t="s">
        <v>111</v>
      </c>
      <c r="D1500">
        <v>2003</v>
      </c>
      <c r="E1500">
        <v>100</v>
      </c>
      <c r="F1500">
        <v>20</v>
      </c>
      <c r="G1500">
        <v>620</v>
      </c>
      <c r="H1500">
        <v>0</v>
      </c>
      <c r="I1500">
        <v>300</v>
      </c>
      <c r="J1500">
        <v>0</v>
      </c>
      <c r="K1500">
        <v>0</v>
      </c>
      <c r="L1500">
        <v>300</v>
      </c>
      <c r="M1500">
        <f>SUM(Emisiones_CO2_CO2eq_MUNDO[[#This Row],[Edificios (kilotoneladas CO₂e)]:[Electricidad y Calor (kilotoneladas CO₂e)]])</f>
        <v>1340</v>
      </c>
    </row>
    <row r="1501" spans="1:13" x14ac:dyDescent="0.25">
      <c r="A1501" t="s">
        <v>110</v>
      </c>
      <c r="B1501" t="s">
        <v>110</v>
      </c>
      <c r="C1501" t="s">
        <v>111</v>
      </c>
      <c r="D1501">
        <v>2004</v>
      </c>
      <c r="E1501">
        <v>100</v>
      </c>
      <c r="F1501">
        <v>20</v>
      </c>
      <c r="G1501">
        <v>620</v>
      </c>
      <c r="H1501">
        <v>0</v>
      </c>
      <c r="I1501">
        <v>200</v>
      </c>
      <c r="J1501">
        <v>0</v>
      </c>
      <c r="K1501">
        <v>0</v>
      </c>
      <c r="L1501">
        <v>300</v>
      </c>
      <c r="M1501">
        <f>SUM(Emisiones_CO2_CO2eq_MUNDO[[#This Row],[Edificios (kilotoneladas CO₂e)]:[Electricidad y Calor (kilotoneladas CO₂e)]])</f>
        <v>1240</v>
      </c>
    </row>
    <row r="1502" spans="1:13" x14ac:dyDescent="0.25">
      <c r="A1502" t="s">
        <v>110</v>
      </c>
      <c r="B1502" t="s">
        <v>110</v>
      </c>
      <c r="C1502" t="s">
        <v>111</v>
      </c>
      <c r="D1502">
        <v>2005</v>
      </c>
      <c r="E1502">
        <v>100</v>
      </c>
      <c r="F1502">
        <v>20</v>
      </c>
      <c r="G1502">
        <v>620</v>
      </c>
      <c r="H1502">
        <v>0</v>
      </c>
      <c r="I1502">
        <v>200</v>
      </c>
      <c r="J1502">
        <v>0</v>
      </c>
      <c r="K1502">
        <v>0</v>
      </c>
      <c r="L1502">
        <v>300</v>
      </c>
      <c r="M1502">
        <f>SUM(Emisiones_CO2_CO2eq_MUNDO[[#This Row],[Edificios (kilotoneladas CO₂e)]:[Electricidad y Calor (kilotoneladas CO₂e)]])</f>
        <v>1240</v>
      </c>
    </row>
    <row r="1503" spans="1:13" x14ac:dyDescent="0.25">
      <c r="A1503" t="s">
        <v>110</v>
      </c>
      <c r="B1503" t="s">
        <v>110</v>
      </c>
      <c r="C1503" t="s">
        <v>111</v>
      </c>
      <c r="D1503">
        <v>2006</v>
      </c>
      <c r="E1503">
        <v>100</v>
      </c>
      <c r="F1503">
        <v>20</v>
      </c>
      <c r="G1503">
        <v>590</v>
      </c>
      <c r="H1503">
        <v>0</v>
      </c>
      <c r="I1503">
        <v>100</v>
      </c>
      <c r="J1503">
        <v>0</v>
      </c>
      <c r="K1503">
        <v>0</v>
      </c>
      <c r="L1503">
        <v>300</v>
      </c>
      <c r="M1503">
        <f>SUM(Emisiones_CO2_CO2eq_MUNDO[[#This Row],[Edificios (kilotoneladas CO₂e)]:[Electricidad y Calor (kilotoneladas CO₂e)]])</f>
        <v>1110</v>
      </c>
    </row>
    <row r="1504" spans="1:13" x14ac:dyDescent="0.25">
      <c r="A1504" t="s">
        <v>110</v>
      </c>
      <c r="B1504" t="s">
        <v>110</v>
      </c>
      <c r="C1504" t="s">
        <v>111</v>
      </c>
      <c r="D1504">
        <v>2007</v>
      </c>
      <c r="E1504">
        <v>100</v>
      </c>
      <c r="F1504">
        <v>20</v>
      </c>
      <c r="G1504">
        <v>600</v>
      </c>
      <c r="H1504">
        <v>0</v>
      </c>
      <c r="I1504">
        <v>100</v>
      </c>
      <c r="J1504">
        <v>0</v>
      </c>
      <c r="K1504">
        <v>0</v>
      </c>
      <c r="L1504">
        <v>300</v>
      </c>
      <c r="M1504">
        <f>SUM(Emisiones_CO2_CO2eq_MUNDO[[#This Row],[Edificios (kilotoneladas CO₂e)]:[Electricidad y Calor (kilotoneladas CO₂e)]])</f>
        <v>1120</v>
      </c>
    </row>
    <row r="1505" spans="1:13" x14ac:dyDescent="0.25">
      <c r="A1505" t="s">
        <v>110</v>
      </c>
      <c r="B1505" t="s">
        <v>110</v>
      </c>
      <c r="C1505" t="s">
        <v>111</v>
      </c>
      <c r="D1505">
        <v>2008</v>
      </c>
      <c r="E1505">
        <v>100</v>
      </c>
      <c r="F1505">
        <v>20</v>
      </c>
      <c r="G1505">
        <v>590</v>
      </c>
      <c r="H1505">
        <v>0</v>
      </c>
      <c r="I1505">
        <v>100</v>
      </c>
      <c r="J1505">
        <v>0</v>
      </c>
      <c r="K1505">
        <v>0</v>
      </c>
      <c r="L1505">
        <v>200</v>
      </c>
      <c r="M1505">
        <f>SUM(Emisiones_CO2_CO2eq_MUNDO[[#This Row],[Edificios (kilotoneladas CO₂e)]:[Electricidad y Calor (kilotoneladas CO₂e)]])</f>
        <v>1010</v>
      </c>
    </row>
    <row r="1506" spans="1:13" x14ac:dyDescent="0.25">
      <c r="A1506" t="s">
        <v>110</v>
      </c>
      <c r="B1506" t="s">
        <v>110</v>
      </c>
      <c r="C1506" t="s">
        <v>111</v>
      </c>
      <c r="D1506">
        <v>2009</v>
      </c>
      <c r="E1506">
        <v>100</v>
      </c>
      <c r="F1506">
        <v>20</v>
      </c>
      <c r="G1506">
        <v>690</v>
      </c>
      <c r="H1506">
        <v>0</v>
      </c>
      <c r="I1506">
        <v>100</v>
      </c>
      <c r="J1506">
        <v>0</v>
      </c>
      <c r="K1506">
        <v>0</v>
      </c>
      <c r="L1506">
        <v>200</v>
      </c>
      <c r="M1506">
        <f>SUM(Emisiones_CO2_CO2eq_MUNDO[[#This Row],[Edificios (kilotoneladas CO₂e)]:[Electricidad y Calor (kilotoneladas CO₂e)]])</f>
        <v>1110</v>
      </c>
    </row>
    <row r="1507" spans="1:13" x14ac:dyDescent="0.25">
      <c r="A1507" t="s">
        <v>110</v>
      </c>
      <c r="B1507" t="s">
        <v>110</v>
      </c>
      <c r="C1507" t="s">
        <v>111</v>
      </c>
      <c r="D1507">
        <v>2010</v>
      </c>
      <c r="E1507">
        <v>0</v>
      </c>
      <c r="F1507">
        <v>20</v>
      </c>
      <c r="G1507">
        <v>590</v>
      </c>
      <c r="H1507">
        <v>0</v>
      </c>
      <c r="I1507">
        <v>100</v>
      </c>
      <c r="J1507">
        <v>0</v>
      </c>
      <c r="K1507">
        <v>0</v>
      </c>
      <c r="L1507">
        <v>300</v>
      </c>
      <c r="M1507">
        <f>SUM(Emisiones_CO2_CO2eq_MUNDO[[#This Row],[Edificios (kilotoneladas CO₂e)]:[Electricidad y Calor (kilotoneladas CO₂e)]])</f>
        <v>1010</v>
      </c>
    </row>
    <row r="1508" spans="1:13" x14ac:dyDescent="0.25">
      <c r="A1508" t="s">
        <v>110</v>
      </c>
      <c r="B1508" t="s">
        <v>110</v>
      </c>
      <c r="C1508" t="s">
        <v>111</v>
      </c>
      <c r="D1508">
        <v>2011</v>
      </c>
      <c r="E1508">
        <v>0</v>
      </c>
      <c r="F1508">
        <v>70</v>
      </c>
      <c r="G1508">
        <v>670</v>
      </c>
      <c r="H1508">
        <v>0</v>
      </c>
      <c r="I1508">
        <v>200</v>
      </c>
      <c r="J1508">
        <v>0</v>
      </c>
      <c r="K1508">
        <v>0</v>
      </c>
      <c r="L1508">
        <v>300</v>
      </c>
      <c r="M1508">
        <f>SUM(Emisiones_CO2_CO2eq_MUNDO[[#This Row],[Edificios (kilotoneladas CO₂e)]:[Electricidad y Calor (kilotoneladas CO₂e)]])</f>
        <v>1240</v>
      </c>
    </row>
    <row r="1509" spans="1:13" x14ac:dyDescent="0.25">
      <c r="A1509" t="s">
        <v>110</v>
      </c>
      <c r="B1509" t="s">
        <v>110</v>
      </c>
      <c r="C1509" t="s">
        <v>111</v>
      </c>
      <c r="D1509">
        <v>2012</v>
      </c>
      <c r="E1509">
        <v>100</v>
      </c>
      <c r="F1509">
        <v>100</v>
      </c>
      <c r="G1509">
        <v>670</v>
      </c>
      <c r="H1509">
        <v>0</v>
      </c>
      <c r="I1509">
        <v>200</v>
      </c>
      <c r="J1509">
        <v>0</v>
      </c>
      <c r="K1509">
        <v>0</v>
      </c>
      <c r="L1509">
        <v>300</v>
      </c>
      <c r="M1509">
        <f>SUM(Emisiones_CO2_CO2eq_MUNDO[[#This Row],[Edificios (kilotoneladas CO₂e)]:[Electricidad y Calor (kilotoneladas CO₂e)]])</f>
        <v>1370</v>
      </c>
    </row>
    <row r="1510" spans="1:13" x14ac:dyDescent="0.25">
      <c r="A1510" t="s">
        <v>110</v>
      </c>
      <c r="B1510" t="s">
        <v>110</v>
      </c>
      <c r="C1510" t="s">
        <v>111</v>
      </c>
      <c r="D1510">
        <v>2013</v>
      </c>
      <c r="E1510">
        <v>100</v>
      </c>
      <c r="F1510">
        <v>100</v>
      </c>
      <c r="G1510">
        <v>670</v>
      </c>
      <c r="H1510">
        <v>0</v>
      </c>
      <c r="I1510">
        <v>200</v>
      </c>
      <c r="J1510">
        <v>0</v>
      </c>
      <c r="K1510">
        <v>0</v>
      </c>
      <c r="L1510">
        <v>300</v>
      </c>
      <c r="M1510">
        <f>SUM(Emisiones_CO2_CO2eq_MUNDO[[#This Row],[Edificios (kilotoneladas CO₂e)]:[Electricidad y Calor (kilotoneladas CO₂e)]])</f>
        <v>1370</v>
      </c>
    </row>
    <row r="1511" spans="1:13" x14ac:dyDescent="0.25">
      <c r="A1511" t="s">
        <v>110</v>
      </c>
      <c r="B1511" t="s">
        <v>110</v>
      </c>
      <c r="C1511" t="s">
        <v>111</v>
      </c>
      <c r="D1511">
        <v>2014</v>
      </c>
      <c r="E1511">
        <v>100</v>
      </c>
      <c r="F1511">
        <v>120</v>
      </c>
      <c r="G1511">
        <v>670</v>
      </c>
      <c r="H1511">
        <v>0</v>
      </c>
      <c r="I1511">
        <v>200</v>
      </c>
      <c r="J1511">
        <v>0</v>
      </c>
      <c r="K1511">
        <v>0</v>
      </c>
      <c r="L1511">
        <v>300</v>
      </c>
      <c r="M1511">
        <f>SUM(Emisiones_CO2_CO2eq_MUNDO[[#This Row],[Edificios (kilotoneladas CO₂e)]:[Electricidad y Calor (kilotoneladas CO₂e)]])</f>
        <v>1390</v>
      </c>
    </row>
    <row r="1512" spans="1:13" x14ac:dyDescent="0.25">
      <c r="A1512" t="s">
        <v>110</v>
      </c>
      <c r="B1512" t="s">
        <v>110</v>
      </c>
      <c r="C1512" t="s">
        <v>111</v>
      </c>
      <c r="D1512">
        <v>2015</v>
      </c>
      <c r="E1512">
        <v>100</v>
      </c>
      <c r="F1512">
        <v>120</v>
      </c>
      <c r="G1512">
        <v>670</v>
      </c>
      <c r="H1512">
        <v>0</v>
      </c>
      <c r="I1512">
        <v>200</v>
      </c>
      <c r="J1512">
        <v>0</v>
      </c>
      <c r="K1512">
        <v>0</v>
      </c>
      <c r="L1512">
        <v>300</v>
      </c>
      <c r="M1512">
        <f>SUM(Emisiones_CO2_CO2eq_MUNDO[[#This Row],[Edificios (kilotoneladas CO₂e)]:[Electricidad y Calor (kilotoneladas CO₂e)]])</f>
        <v>1390</v>
      </c>
    </row>
    <row r="1513" spans="1:13" x14ac:dyDescent="0.25">
      <c r="A1513" t="s">
        <v>110</v>
      </c>
      <c r="B1513" t="s">
        <v>110</v>
      </c>
      <c r="C1513" t="s">
        <v>111</v>
      </c>
      <c r="D1513">
        <v>2016</v>
      </c>
      <c r="E1513">
        <v>100</v>
      </c>
      <c r="F1513">
        <v>120</v>
      </c>
      <c r="G1513">
        <v>670</v>
      </c>
      <c r="H1513">
        <v>0</v>
      </c>
      <c r="I1513">
        <v>200</v>
      </c>
      <c r="J1513">
        <v>0</v>
      </c>
      <c r="K1513">
        <v>0</v>
      </c>
      <c r="L1513">
        <v>300</v>
      </c>
      <c r="M1513">
        <f>SUM(Emisiones_CO2_CO2eq_MUNDO[[#This Row],[Edificios (kilotoneladas CO₂e)]:[Electricidad y Calor (kilotoneladas CO₂e)]])</f>
        <v>1390</v>
      </c>
    </row>
    <row r="1514" spans="1:13" x14ac:dyDescent="0.25">
      <c r="A1514" t="s">
        <v>112</v>
      </c>
      <c r="B1514" t="s">
        <v>112</v>
      </c>
      <c r="C1514" t="s">
        <v>113</v>
      </c>
      <c r="D1514">
        <v>1990</v>
      </c>
      <c r="E1514">
        <v>900</v>
      </c>
      <c r="F1514">
        <v>0</v>
      </c>
      <c r="G1514">
        <v>-4070</v>
      </c>
      <c r="H1514">
        <v>900</v>
      </c>
      <c r="I1514">
        <v>2400</v>
      </c>
      <c r="J1514">
        <v>4300</v>
      </c>
      <c r="K1514">
        <v>0</v>
      </c>
      <c r="L1514">
        <v>26700</v>
      </c>
      <c r="M1514">
        <f>SUM(Emisiones_CO2_CO2eq_MUNDO[[#This Row],[Edificios (kilotoneladas CO₂e)]:[Electricidad y Calor (kilotoneladas CO₂e)]])</f>
        <v>31130</v>
      </c>
    </row>
    <row r="1515" spans="1:13" x14ac:dyDescent="0.25">
      <c r="A1515" t="s">
        <v>112</v>
      </c>
      <c r="B1515" t="s">
        <v>112</v>
      </c>
      <c r="C1515" t="s">
        <v>113</v>
      </c>
      <c r="D1515">
        <v>1991</v>
      </c>
      <c r="E1515">
        <v>900</v>
      </c>
      <c r="F1515">
        <v>0</v>
      </c>
      <c r="G1515">
        <v>-4070</v>
      </c>
      <c r="H1515">
        <v>900</v>
      </c>
      <c r="I1515">
        <v>2200</v>
      </c>
      <c r="J1515">
        <v>3100</v>
      </c>
      <c r="K1515">
        <v>0</v>
      </c>
      <c r="L1515">
        <v>24400</v>
      </c>
      <c r="M1515">
        <f>SUM(Emisiones_CO2_CO2eq_MUNDO[[#This Row],[Edificios (kilotoneladas CO₂e)]:[Electricidad y Calor (kilotoneladas CO₂e)]])</f>
        <v>27430</v>
      </c>
    </row>
    <row r="1516" spans="1:13" x14ac:dyDescent="0.25">
      <c r="A1516" t="s">
        <v>112</v>
      </c>
      <c r="B1516" t="s">
        <v>112</v>
      </c>
      <c r="C1516" t="s">
        <v>113</v>
      </c>
      <c r="D1516">
        <v>1992</v>
      </c>
      <c r="E1516">
        <v>600</v>
      </c>
      <c r="F1516">
        <v>320</v>
      </c>
      <c r="G1516">
        <v>-3940</v>
      </c>
      <c r="H1516">
        <v>500</v>
      </c>
      <c r="I1516">
        <v>1100</v>
      </c>
      <c r="J1516">
        <v>2000</v>
      </c>
      <c r="K1516">
        <v>0</v>
      </c>
      <c r="L1516">
        <v>19200</v>
      </c>
      <c r="M1516">
        <f>SUM(Emisiones_CO2_CO2eq_MUNDO[[#This Row],[Edificios (kilotoneladas CO₂e)]:[Electricidad y Calor (kilotoneladas CO₂e)]])</f>
        <v>19780</v>
      </c>
    </row>
    <row r="1517" spans="1:13" x14ac:dyDescent="0.25">
      <c r="A1517" t="s">
        <v>112</v>
      </c>
      <c r="B1517" t="s">
        <v>112</v>
      </c>
      <c r="C1517" t="s">
        <v>113</v>
      </c>
      <c r="D1517">
        <v>1993</v>
      </c>
      <c r="E1517">
        <v>600</v>
      </c>
      <c r="F1517">
        <v>230</v>
      </c>
      <c r="G1517">
        <v>-3940</v>
      </c>
      <c r="H1517">
        <v>500</v>
      </c>
      <c r="I1517">
        <v>1200</v>
      </c>
      <c r="J1517">
        <v>1800</v>
      </c>
      <c r="K1517">
        <v>0</v>
      </c>
      <c r="L1517">
        <v>14100</v>
      </c>
      <c r="M1517">
        <f>SUM(Emisiones_CO2_CO2eq_MUNDO[[#This Row],[Edificios (kilotoneladas CO₂e)]:[Electricidad y Calor (kilotoneladas CO₂e)]])</f>
        <v>14490</v>
      </c>
    </row>
    <row r="1518" spans="1:13" x14ac:dyDescent="0.25">
      <c r="A1518" t="s">
        <v>112</v>
      </c>
      <c r="B1518" t="s">
        <v>112</v>
      </c>
      <c r="C1518" t="s">
        <v>113</v>
      </c>
      <c r="D1518">
        <v>1994</v>
      </c>
      <c r="E1518">
        <v>600</v>
      </c>
      <c r="F1518">
        <v>330</v>
      </c>
      <c r="G1518">
        <v>-3940</v>
      </c>
      <c r="H1518">
        <v>200</v>
      </c>
      <c r="I1518">
        <v>1400</v>
      </c>
      <c r="J1518">
        <v>1600</v>
      </c>
      <c r="K1518">
        <v>0</v>
      </c>
      <c r="L1518">
        <v>13800</v>
      </c>
      <c r="M1518">
        <f>SUM(Emisiones_CO2_CO2eq_MUNDO[[#This Row],[Edificios (kilotoneladas CO₂e)]:[Electricidad y Calor (kilotoneladas CO₂e)]])</f>
        <v>13990</v>
      </c>
    </row>
    <row r="1519" spans="1:13" x14ac:dyDescent="0.25">
      <c r="A1519" t="s">
        <v>112</v>
      </c>
      <c r="B1519" t="s">
        <v>112</v>
      </c>
      <c r="C1519" t="s">
        <v>113</v>
      </c>
      <c r="D1519">
        <v>1995</v>
      </c>
      <c r="E1519">
        <v>500</v>
      </c>
      <c r="F1519">
        <v>350</v>
      </c>
      <c r="G1519">
        <v>-3940</v>
      </c>
      <c r="H1519">
        <v>200</v>
      </c>
      <c r="I1519">
        <v>1400</v>
      </c>
      <c r="J1519">
        <v>1800</v>
      </c>
      <c r="K1519">
        <v>0</v>
      </c>
      <c r="L1519">
        <v>11900</v>
      </c>
      <c r="M1519">
        <f>SUM(Emisiones_CO2_CO2eq_MUNDO[[#This Row],[Edificios (kilotoneladas CO₂e)]:[Electricidad y Calor (kilotoneladas CO₂e)]])</f>
        <v>12210</v>
      </c>
    </row>
    <row r="1520" spans="1:13" x14ac:dyDescent="0.25">
      <c r="A1520" t="s">
        <v>112</v>
      </c>
      <c r="B1520" t="s">
        <v>112</v>
      </c>
      <c r="C1520" t="s">
        <v>113</v>
      </c>
      <c r="D1520">
        <v>1996</v>
      </c>
      <c r="E1520">
        <v>600</v>
      </c>
      <c r="F1520">
        <v>360</v>
      </c>
      <c r="G1520">
        <v>-3920</v>
      </c>
      <c r="H1520">
        <v>200</v>
      </c>
      <c r="I1520">
        <v>1500</v>
      </c>
      <c r="J1520">
        <v>1900</v>
      </c>
      <c r="K1520">
        <v>0</v>
      </c>
      <c r="L1520">
        <v>12600</v>
      </c>
      <c r="M1520">
        <f>SUM(Emisiones_CO2_CO2eq_MUNDO[[#This Row],[Edificios (kilotoneladas CO₂e)]:[Electricidad y Calor (kilotoneladas CO₂e)]])</f>
        <v>13240</v>
      </c>
    </row>
    <row r="1521" spans="1:13" x14ac:dyDescent="0.25">
      <c r="A1521" t="s">
        <v>112</v>
      </c>
      <c r="B1521" t="s">
        <v>112</v>
      </c>
      <c r="C1521" t="s">
        <v>113</v>
      </c>
      <c r="D1521">
        <v>1997</v>
      </c>
      <c r="E1521">
        <v>600</v>
      </c>
      <c r="F1521">
        <v>400</v>
      </c>
      <c r="G1521">
        <v>-3930</v>
      </c>
      <c r="H1521">
        <v>200</v>
      </c>
      <c r="I1521">
        <v>1600</v>
      </c>
      <c r="J1521">
        <v>1500</v>
      </c>
      <c r="K1521">
        <v>0</v>
      </c>
      <c r="L1521">
        <v>12600</v>
      </c>
      <c r="M1521">
        <f>SUM(Emisiones_CO2_CO2eq_MUNDO[[#This Row],[Edificios (kilotoneladas CO₂e)]:[Electricidad y Calor (kilotoneladas CO₂e)]])</f>
        <v>12970</v>
      </c>
    </row>
    <row r="1522" spans="1:13" x14ac:dyDescent="0.25">
      <c r="A1522" t="s">
        <v>112</v>
      </c>
      <c r="B1522" t="s">
        <v>112</v>
      </c>
      <c r="C1522" t="s">
        <v>113</v>
      </c>
      <c r="D1522">
        <v>1998</v>
      </c>
      <c r="E1522">
        <v>600</v>
      </c>
      <c r="F1522">
        <v>400</v>
      </c>
      <c r="G1522">
        <v>-3930</v>
      </c>
      <c r="H1522">
        <v>200</v>
      </c>
      <c r="I1522">
        <v>1700</v>
      </c>
      <c r="J1522">
        <v>1300</v>
      </c>
      <c r="K1522">
        <v>0</v>
      </c>
      <c r="L1522">
        <v>12200</v>
      </c>
      <c r="M1522">
        <f>SUM(Emisiones_CO2_CO2eq_MUNDO[[#This Row],[Edificios (kilotoneladas CO₂e)]:[Electricidad y Calor (kilotoneladas CO₂e)]])</f>
        <v>12470</v>
      </c>
    </row>
    <row r="1523" spans="1:13" x14ac:dyDescent="0.25">
      <c r="A1523" t="s">
        <v>112</v>
      </c>
      <c r="B1523" t="s">
        <v>112</v>
      </c>
      <c r="C1523" t="s">
        <v>113</v>
      </c>
      <c r="D1523">
        <v>1999</v>
      </c>
      <c r="E1523">
        <v>500</v>
      </c>
      <c r="F1523">
        <v>360</v>
      </c>
      <c r="G1523">
        <v>-3930</v>
      </c>
      <c r="H1523">
        <v>100</v>
      </c>
      <c r="I1523">
        <v>1700</v>
      </c>
      <c r="J1523">
        <v>800</v>
      </c>
      <c r="K1523">
        <v>0</v>
      </c>
      <c r="L1523">
        <v>11800</v>
      </c>
      <c r="M1523">
        <f>SUM(Emisiones_CO2_CO2eq_MUNDO[[#This Row],[Edificios (kilotoneladas CO₂e)]:[Electricidad y Calor (kilotoneladas CO₂e)]])</f>
        <v>11330</v>
      </c>
    </row>
    <row r="1524" spans="1:13" x14ac:dyDescent="0.25">
      <c r="A1524" t="s">
        <v>112</v>
      </c>
      <c r="B1524" t="s">
        <v>112</v>
      </c>
      <c r="C1524" t="s">
        <v>113</v>
      </c>
      <c r="D1524">
        <v>2000</v>
      </c>
      <c r="E1524">
        <v>500</v>
      </c>
      <c r="F1524">
        <v>370</v>
      </c>
      <c r="G1524">
        <v>-3930</v>
      </c>
      <c r="H1524">
        <v>100</v>
      </c>
      <c r="I1524">
        <v>1600</v>
      </c>
      <c r="J1524">
        <v>900</v>
      </c>
      <c r="K1524">
        <v>0</v>
      </c>
      <c r="L1524">
        <v>11300</v>
      </c>
      <c r="M1524">
        <f>SUM(Emisiones_CO2_CO2eq_MUNDO[[#This Row],[Edificios (kilotoneladas CO₂e)]:[Electricidad y Calor (kilotoneladas CO₂e)]])</f>
        <v>10840</v>
      </c>
    </row>
    <row r="1525" spans="1:13" x14ac:dyDescent="0.25">
      <c r="A1525" t="s">
        <v>112</v>
      </c>
      <c r="B1525" t="s">
        <v>112</v>
      </c>
      <c r="C1525" t="s">
        <v>113</v>
      </c>
      <c r="D1525">
        <v>2001</v>
      </c>
      <c r="E1525">
        <v>600</v>
      </c>
      <c r="F1525">
        <v>380</v>
      </c>
      <c r="G1525">
        <v>3410</v>
      </c>
      <c r="H1525">
        <v>200</v>
      </c>
      <c r="I1525">
        <v>2000</v>
      </c>
      <c r="J1525">
        <v>1100</v>
      </c>
      <c r="K1525">
        <v>0</v>
      </c>
      <c r="L1525">
        <v>11100</v>
      </c>
      <c r="M1525">
        <f>SUM(Emisiones_CO2_CO2eq_MUNDO[[#This Row],[Edificios (kilotoneladas CO₂e)]:[Electricidad y Calor (kilotoneladas CO₂e)]])</f>
        <v>18790</v>
      </c>
    </row>
    <row r="1526" spans="1:13" x14ac:dyDescent="0.25">
      <c r="A1526" t="s">
        <v>112</v>
      </c>
      <c r="B1526" t="s">
        <v>112</v>
      </c>
      <c r="C1526" t="s">
        <v>113</v>
      </c>
      <c r="D1526">
        <v>2002</v>
      </c>
      <c r="E1526">
        <v>400</v>
      </c>
      <c r="F1526">
        <v>360</v>
      </c>
      <c r="G1526">
        <v>3680</v>
      </c>
      <c r="H1526">
        <v>300</v>
      </c>
      <c r="I1526">
        <v>2100</v>
      </c>
      <c r="J1526">
        <v>800</v>
      </c>
      <c r="K1526">
        <v>0</v>
      </c>
      <c r="L1526">
        <v>11000</v>
      </c>
      <c r="M1526">
        <f>SUM(Emisiones_CO2_CO2eq_MUNDO[[#This Row],[Edificios (kilotoneladas CO₂e)]:[Electricidad y Calor (kilotoneladas CO₂e)]])</f>
        <v>18640</v>
      </c>
    </row>
    <row r="1527" spans="1:13" x14ac:dyDescent="0.25">
      <c r="A1527" t="s">
        <v>112</v>
      </c>
      <c r="B1527" t="s">
        <v>112</v>
      </c>
      <c r="C1527" t="s">
        <v>113</v>
      </c>
      <c r="D1527">
        <v>2003</v>
      </c>
      <c r="E1527">
        <v>500</v>
      </c>
      <c r="F1527">
        <v>340</v>
      </c>
      <c r="G1527">
        <v>3490</v>
      </c>
      <c r="H1527">
        <v>300</v>
      </c>
      <c r="I1527">
        <v>2000</v>
      </c>
      <c r="J1527">
        <v>900</v>
      </c>
      <c r="K1527">
        <v>0</v>
      </c>
      <c r="L1527">
        <v>12800</v>
      </c>
      <c r="M1527">
        <f>SUM(Emisiones_CO2_CO2eq_MUNDO[[#This Row],[Edificios (kilotoneladas CO₂e)]:[Electricidad y Calor (kilotoneladas CO₂e)]])</f>
        <v>20330</v>
      </c>
    </row>
    <row r="1528" spans="1:13" x14ac:dyDescent="0.25">
      <c r="A1528" t="s">
        <v>112</v>
      </c>
      <c r="B1528" t="s">
        <v>112</v>
      </c>
      <c r="C1528" t="s">
        <v>113</v>
      </c>
      <c r="D1528">
        <v>2004</v>
      </c>
      <c r="E1528">
        <v>500</v>
      </c>
      <c r="F1528">
        <v>360</v>
      </c>
      <c r="G1528">
        <v>3500</v>
      </c>
      <c r="H1528">
        <v>200</v>
      </c>
      <c r="I1528">
        <v>2000</v>
      </c>
      <c r="J1528">
        <v>1000</v>
      </c>
      <c r="K1528">
        <v>0</v>
      </c>
      <c r="L1528">
        <v>12800</v>
      </c>
      <c r="M1528">
        <f>SUM(Emisiones_CO2_CO2eq_MUNDO[[#This Row],[Edificios (kilotoneladas CO₂e)]:[Electricidad y Calor (kilotoneladas CO₂e)]])</f>
        <v>20360</v>
      </c>
    </row>
    <row r="1529" spans="1:13" x14ac:dyDescent="0.25">
      <c r="A1529" t="s">
        <v>112</v>
      </c>
      <c r="B1529" t="s">
        <v>112</v>
      </c>
      <c r="C1529" t="s">
        <v>113</v>
      </c>
      <c r="D1529">
        <v>2005</v>
      </c>
      <c r="E1529">
        <v>500</v>
      </c>
      <c r="F1529">
        <v>370</v>
      </c>
      <c r="G1529">
        <v>3470</v>
      </c>
      <c r="H1529">
        <v>200</v>
      </c>
      <c r="I1529">
        <v>2100</v>
      </c>
      <c r="J1529">
        <v>1100</v>
      </c>
      <c r="K1529">
        <v>0</v>
      </c>
      <c r="L1529">
        <v>12900</v>
      </c>
      <c r="M1529">
        <f>SUM(Emisiones_CO2_CO2eq_MUNDO[[#This Row],[Edificios (kilotoneladas CO₂e)]:[Electricidad y Calor (kilotoneladas CO₂e)]])</f>
        <v>20640</v>
      </c>
    </row>
    <row r="1530" spans="1:13" x14ac:dyDescent="0.25">
      <c r="A1530" t="s">
        <v>112</v>
      </c>
      <c r="B1530" t="s">
        <v>112</v>
      </c>
      <c r="C1530" t="s">
        <v>113</v>
      </c>
      <c r="D1530">
        <v>2006</v>
      </c>
      <c r="E1530">
        <v>400</v>
      </c>
      <c r="F1530">
        <v>410</v>
      </c>
      <c r="G1530">
        <v>-2009.99999999999</v>
      </c>
      <c r="H1530">
        <v>200</v>
      </c>
      <c r="I1530">
        <v>2300</v>
      </c>
      <c r="J1530">
        <v>1000</v>
      </c>
      <c r="K1530">
        <v>0</v>
      </c>
      <c r="L1530">
        <v>11400</v>
      </c>
      <c r="M1530">
        <f>SUM(Emisiones_CO2_CO2eq_MUNDO[[#This Row],[Edificios (kilotoneladas CO₂e)]:[Electricidad y Calor (kilotoneladas CO₂e)]])</f>
        <v>13700.000000000011</v>
      </c>
    </row>
    <row r="1531" spans="1:13" x14ac:dyDescent="0.25">
      <c r="A1531" t="s">
        <v>112</v>
      </c>
      <c r="B1531" t="s">
        <v>112</v>
      </c>
      <c r="C1531" t="s">
        <v>113</v>
      </c>
      <c r="D1531">
        <v>2007</v>
      </c>
      <c r="E1531">
        <v>400</v>
      </c>
      <c r="F1531">
        <v>600</v>
      </c>
      <c r="G1531">
        <v>-2130</v>
      </c>
      <c r="H1531">
        <v>200</v>
      </c>
      <c r="I1531">
        <v>2400</v>
      </c>
      <c r="J1531">
        <v>1300</v>
      </c>
      <c r="K1531">
        <v>0</v>
      </c>
      <c r="L1531">
        <v>14900</v>
      </c>
      <c r="M1531">
        <f>SUM(Emisiones_CO2_CO2eq_MUNDO[[#This Row],[Edificios (kilotoneladas CO₂e)]:[Electricidad y Calor (kilotoneladas CO₂e)]])</f>
        <v>17670</v>
      </c>
    </row>
    <row r="1532" spans="1:13" x14ac:dyDescent="0.25">
      <c r="A1532" t="s">
        <v>112</v>
      </c>
      <c r="B1532" t="s">
        <v>112</v>
      </c>
      <c r="C1532" t="s">
        <v>113</v>
      </c>
      <c r="D1532">
        <v>2008</v>
      </c>
      <c r="E1532">
        <v>400</v>
      </c>
      <c r="F1532">
        <v>600</v>
      </c>
      <c r="G1532">
        <v>-2120</v>
      </c>
      <c r="H1532">
        <v>200</v>
      </c>
      <c r="I1532">
        <v>2400</v>
      </c>
      <c r="J1532">
        <v>1200</v>
      </c>
      <c r="K1532">
        <v>0</v>
      </c>
      <c r="L1532">
        <v>13400</v>
      </c>
      <c r="M1532">
        <f>SUM(Emisiones_CO2_CO2eq_MUNDO[[#This Row],[Edificios (kilotoneladas CO₂e)]:[Electricidad y Calor (kilotoneladas CO₂e)]])</f>
        <v>16080</v>
      </c>
    </row>
    <row r="1533" spans="1:13" x14ac:dyDescent="0.25">
      <c r="A1533" t="s">
        <v>112</v>
      </c>
      <c r="B1533" t="s">
        <v>112</v>
      </c>
      <c r="C1533" t="s">
        <v>113</v>
      </c>
      <c r="D1533">
        <v>2009</v>
      </c>
      <c r="E1533">
        <v>400</v>
      </c>
      <c r="F1533">
        <v>260</v>
      </c>
      <c r="G1533">
        <v>-2120</v>
      </c>
      <c r="H1533">
        <v>200</v>
      </c>
      <c r="I1533">
        <v>2100</v>
      </c>
      <c r="J1533">
        <v>800</v>
      </c>
      <c r="K1533">
        <v>0</v>
      </c>
      <c r="L1533">
        <v>11200</v>
      </c>
      <c r="M1533">
        <f>SUM(Emisiones_CO2_CO2eq_MUNDO[[#This Row],[Edificios (kilotoneladas CO₂e)]:[Electricidad y Calor (kilotoneladas CO₂e)]])</f>
        <v>12840</v>
      </c>
    </row>
    <row r="1534" spans="1:13" x14ac:dyDescent="0.25">
      <c r="A1534" t="s">
        <v>112</v>
      </c>
      <c r="B1534" t="s">
        <v>112</v>
      </c>
      <c r="C1534" t="s">
        <v>113</v>
      </c>
      <c r="D1534">
        <v>2010</v>
      </c>
      <c r="E1534">
        <v>400</v>
      </c>
      <c r="F1534">
        <v>310</v>
      </c>
      <c r="G1534">
        <v>-2089.99999999999</v>
      </c>
      <c r="H1534">
        <v>200</v>
      </c>
      <c r="I1534">
        <v>2200</v>
      </c>
      <c r="J1534">
        <v>800</v>
      </c>
      <c r="K1534">
        <v>0</v>
      </c>
      <c r="L1534">
        <v>15000</v>
      </c>
      <c r="M1534">
        <f>SUM(Emisiones_CO2_CO2eq_MUNDO[[#This Row],[Edificios (kilotoneladas CO₂e)]:[Electricidad y Calor (kilotoneladas CO₂e)]])</f>
        <v>16820.000000000011</v>
      </c>
    </row>
    <row r="1535" spans="1:13" x14ac:dyDescent="0.25">
      <c r="A1535" t="s">
        <v>112</v>
      </c>
      <c r="B1535" t="s">
        <v>112</v>
      </c>
      <c r="C1535" t="s">
        <v>113</v>
      </c>
      <c r="D1535">
        <v>2011</v>
      </c>
      <c r="E1535">
        <v>400</v>
      </c>
      <c r="F1535">
        <v>420</v>
      </c>
      <c r="G1535">
        <v>1110</v>
      </c>
      <c r="H1535">
        <v>300</v>
      </c>
      <c r="I1535">
        <v>2200</v>
      </c>
      <c r="J1535">
        <v>900</v>
      </c>
      <c r="K1535">
        <v>0</v>
      </c>
      <c r="L1535">
        <v>13800</v>
      </c>
      <c r="M1535">
        <f>SUM(Emisiones_CO2_CO2eq_MUNDO[[#This Row],[Edificios (kilotoneladas CO₂e)]:[Electricidad y Calor (kilotoneladas CO₂e)]])</f>
        <v>19130</v>
      </c>
    </row>
    <row r="1536" spans="1:13" x14ac:dyDescent="0.25">
      <c r="A1536" t="s">
        <v>112</v>
      </c>
      <c r="B1536" t="s">
        <v>112</v>
      </c>
      <c r="C1536" t="s">
        <v>113</v>
      </c>
      <c r="D1536">
        <v>2012</v>
      </c>
      <c r="E1536">
        <v>400</v>
      </c>
      <c r="F1536">
        <v>410</v>
      </c>
      <c r="G1536">
        <v>1130</v>
      </c>
      <c r="H1536">
        <v>300</v>
      </c>
      <c r="I1536">
        <v>2300</v>
      </c>
      <c r="J1536">
        <v>900</v>
      </c>
      <c r="K1536">
        <v>0</v>
      </c>
      <c r="L1536">
        <v>12500</v>
      </c>
      <c r="M1536">
        <f>SUM(Emisiones_CO2_CO2eq_MUNDO[[#This Row],[Edificios (kilotoneladas CO₂e)]:[Electricidad y Calor (kilotoneladas CO₂e)]])</f>
        <v>17940</v>
      </c>
    </row>
    <row r="1537" spans="1:13" x14ac:dyDescent="0.25">
      <c r="A1537" t="s">
        <v>112</v>
      </c>
      <c r="B1537" t="s">
        <v>112</v>
      </c>
      <c r="C1537" t="s">
        <v>113</v>
      </c>
      <c r="D1537">
        <v>2013</v>
      </c>
      <c r="E1537">
        <v>400</v>
      </c>
      <c r="F1537">
        <v>400</v>
      </c>
      <c r="G1537">
        <v>1150</v>
      </c>
      <c r="H1537">
        <v>300</v>
      </c>
      <c r="I1537">
        <v>2200</v>
      </c>
      <c r="J1537">
        <v>1100</v>
      </c>
      <c r="K1537">
        <v>0</v>
      </c>
      <c r="L1537">
        <v>14800</v>
      </c>
      <c r="M1537">
        <f>SUM(Emisiones_CO2_CO2eq_MUNDO[[#This Row],[Edificios (kilotoneladas CO₂e)]:[Electricidad y Calor (kilotoneladas CO₂e)]])</f>
        <v>20350</v>
      </c>
    </row>
    <row r="1538" spans="1:13" x14ac:dyDescent="0.25">
      <c r="A1538" t="s">
        <v>112</v>
      </c>
      <c r="B1538" t="s">
        <v>112</v>
      </c>
      <c r="C1538" t="s">
        <v>113</v>
      </c>
      <c r="D1538">
        <v>2014</v>
      </c>
      <c r="E1538">
        <v>500</v>
      </c>
      <c r="F1538">
        <v>420</v>
      </c>
      <c r="G1538">
        <v>1120</v>
      </c>
      <c r="H1538">
        <v>300</v>
      </c>
      <c r="I1538">
        <v>2200</v>
      </c>
      <c r="J1538">
        <v>800</v>
      </c>
      <c r="K1538">
        <v>0</v>
      </c>
      <c r="L1538">
        <v>13600</v>
      </c>
      <c r="M1538">
        <f>SUM(Emisiones_CO2_CO2eq_MUNDO[[#This Row],[Edificios (kilotoneladas CO₂e)]:[Electricidad y Calor (kilotoneladas CO₂e)]])</f>
        <v>18940</v>
      </c>
    </row>
    <row r="1539" spans="1:13" x14ac:dyDescent="0.25">
      <c r="A1539" t="s">
        <v>112</v>
      </c>
      <c r="B1539" t="s">
        <v>112</v>
      </c>
      <c r="C1539" t="s">
        <v>113</v>
      </c>
      <c r="D1539">
        <v>2015</v>
      </c>
      <c r="E1539">
        <v>500</v>
      </c>
      <c r="F1539">
        <v>210</v>
      </c>
      <c r="G1539">
        <v>1130</v>
      </c>
      <c r="H1539">
        <v>300</v>
      </c>
      <c r="I1539">
        <v>2300</v>
      </c>
      <c r="J1539">
        <v>600</v>
      </c>
      <c r="K1539">
        <v>0</v>
      </c>
      <c r="L1539">
        <v>11400</v>
      </c>
      <c r="M1539">
        <f>SUM(Emisiones_CO2_CO2eq_MUNDO[[#This Row],[Edificios (kilotoneladas CO₂e)]:[Electricidad y Calor (kilotoneladas CO₂e)]])</f>
        <v>16440</v>
      </c>
    </row>
    <row r="1540" spans="1:13" x14ac:dyDescent="0.25">
      <c r="A1540" t="s">
        <v>112</v>
      </c>
      <c r="B1540" t="s">
        <v>112</v>
      </c>
      <c r="C1540" t="s">
        <v>113</v>
      </c>
      <c r="D1540">
        <v>2016</v>
      </c>
      <c r="E1540">
        <v>500</v>
      </c>
      <c r="F1540">
        <v>190</v>
      </c>
      <c r="G1540">
        <v>1120</v>
      </c>
      <c r="H1540">
        <v>300</v>
      </c>
      <c r="I1540">
        <v>2400</v>
      </c>
      <c r="J1540">
        <v>600</v>
      </c>
      <c r="K1540">
        <v>0</v>
      </c>
      <c r="L1540">
        <v>12600</v>
      </c>
      <c r="M1540">
        <f>SUM(Emisiones_CO2_CO2eq_MUNDO[[#This Row],[Edificios (kilotoneladas CO₂e)]:[Electricidad y Calor (kilotoneladas CO₂e)]])</f>
        <v>17710</v>
      </c>
    </row>
    <row r="1541" spans="1:13" x14ac:dyDescent="0.25">
      <c r="A1541" t="s">
        <v>114</v>
      </c>
      <c r="B1541" t="s">
        <v>422</v>
      </c>
      <c r="C1541" t="s">
        <v>115</v>
      </c>
      <c r="D1541">
        <v>1990</v>
      </c>
      <c r="E1541">
        <v>100</v>
      </c>
      <c r="F1541">
        <v>140</v>
      </c>
      <c r="G1541">
        <v>30830</v>
      </c>
      <c r="H1541">
        <v>300</v>
      </c>
      <c r="I1541">
        <v>900</v>
      </c>
      <c r="J1541">
        <v>500</v>
      </c>
      <c r="K1541">
        <v>0</v>
      </c>
      <c r="L1541">
        <v>300</v>
      </c>
      <c r="M1541">
        <f>SUM(Emisiones_CO2_CO2eq_MUNDO[[#This Row],[Edificios (kilotoneladas CO₂e)]:[Electricidad y Calor (kilotoneladas CO₂e)]])</f>
        <v>33070</v>
      </c>
    </row>
    <row r="1542" spans="1:13" x14ac:dyDescent="0.25">
      <c r="A1542" t="s">
        <v>114</v>
      </c>
      <c r="B1542" t="s">
        <v>422</v>
      </c>
      <c r="C1542" t="s">
        <v>115</v>
      </c>
      <c r="D1542">
        <v>1991</v>
      </c>
      <c r="E1542">
        <v>100</v>
      </c>
      <c r="F1542">
        <v>120</v>
      </c>
      <c r="G1542">
        <v>30830</v>
      </c>
      <c r="H1542">
        <v>300</v>
      </c>
      <c r="I1542">
        <v>900</v>
      </c>
      <c r="J1542">
        <v>600</v>
      </c>
      <c r="K1542">
        <v>0</v>
      </c>
      <c r="L1542">
        <v>300</v>
      </c>
      <c r="M1542">
        <f>SUM(Emisiones_CO2_CO2eq_MUNDO[[#This Row],[Edificios (kilotoneladas CO₂e)]:[Electricidad y Calor (kilotoneladas CO₂e)]])</f>
        <v>33150</v>
      </c>
    </row>
    <row r="1543" spans="1:13" x14ac:dyDescent="0.25">
      <c r="A1543" t="s">
        <v>114</v>
      </c>
      <c r="B1543" t="s">
        <v>422</v>
      </c>
      <c r="C1543" t="s">
        <v>115</v>
      </c>
      <c r="D1543">
        <v>1992</v>
      </c>
      <c r="E1543">
        <v>200</v>
      </c>
      <c r="F1543">
        <v>120</v>
      </c>
      <c r="G1543">
        <v>30830</v>
      </c>
      <c r="H1543">
        <v>0</v>
      </c>
      <c r="I1543">
        <v>700</v>
      </c>
      <c r="J1543">
        <v>300</v>
      </c>
      <c r="K1543">
        <v>0</v>
      </c>
      <c r="L1543">
        <v>0</v>
      </c>
      <c r="M1543">
        <f>SUM(Emisiones_CO2_CO2eq_MUNDO[[#This Row],[Edificios (kilotoneladas CO₂e)]:[Electricidad y Calor (kilotoneladas CO₂e)]])</f>
        <v>32150</v>
      </c>
    </row>
    <row r="1544" spans="1:13" x14ac:dyDescent="0.25">
      <c r="A1544" t="s">
        <v>114</v>
      </c>
      <c r="B1544" t="s">
        <v>422</v>
      </c>
      <c r="C1544" t="s">
        <v>115</v>
      </c>
      <c r="D1544">
        <v>1993</v>
      </c>
      <c r="E1544">
        <v>300</v>
      </c>
      <c r="F1544">
        <v>140</v>
      </c>
      <c r="G1544">
        <v>30920</v>
      </c>
      <c r="H1544">
        <v>200</v>
      </c>
      <c r="I1544">
        <v>900</v>
      </c>
      <c r="J1544">
        <v>400</v>
      </c>
      <c r="K1544">
        <v>0</v>
      </c>
      <c r="L1544">
        <v>0</v>
      </c>
      <c r="M1544">
        <f>SUM(Emisiones_CO2_CO2eq_MUNDO[[#This Row],[Edificios (kilotoneladas CO₂e)]:[Electricidad y Calor (kilotoneladas CO₂e)]])</f>
        <v>32860</v>
      </c>
    </row>
    <row r="1545" spans="1:13" x14ac:dyDescent="0.25">
      <c r="A1545" t="s">
        <v>114</v>
      </c>
      <c r="B1545" t="s">
        <v>422</v>
      </c>
      <c r="C1545" t="s">
        <v>115</v>
      </c>
      <c r="D1545">
        <v>1994</v>
      </c>
      <c r="E1545">
        <v>400</v>
      </c>
      <c r="F1545">
        <v>190</v>
      </c>
      <c r="G1545">
        <v>30920</v>
      </c>
      <c r="H1545">
        <v>200</v>
      </c>
      <c r="I1545">
        <v>1000</v>
      </c>
      <c r="J1545">
        <v>500</v>
      </c>
      <c r="K1545">
        <v>0</v>
      </c>
      <c r="L1545">
        <v>0</v>
      </c>
      <c r="M1545">
        <f>SUM(Emisiones_CO2_CO2eq_MUNDO[[#This Row],[Edificios (kilotoneladas CO₂e)]:[Electricidad y Calor (kilotoneladas CO₂e)]])</f>
        <v>33210</v>
      </c>
    </row>
    <row r="1546" spans="1:13" x14ac:dyDescent="0.25">
      <c r="A1546" t="s">
        <v>114</v>
      </c>
      <c r="B1546" t="s">
        <v>422</v>
      </c>
      <c r="C1546" t="s">
        <v>115</v>
      </c>
      <c r="D1546">
        <v>1995</v>
      </c>
      <c r="E1546">
        <v>400</v>
      </c>
      <c r="F1546">
        <v>250</v>
      </c>
      <c r="G1546">
        <v>30920</v>
      </c>
      <c r="H1546">
        <v>200</v>
      </c>
      <c r="I1546">
        <v>1100</v>
      </c>
      <c r="J1546">
        <v>600</v>
      </c>
      <c r="K1546">
        <v>0</v>
      </c>
      <c r="L1546">
        <v>0</v>
      </c>
      <c r="M1546">
        <f>SUM(Emisiones_CO2_CO2eq_MUNDO[[#This Row],[Edificios (kilotoneladas CO₂e)]:[Electricidad y Calor (kilotoneladas CO₂e)]])</f>
        <v>33470</v>
      </c>
    </row>
    <row r="1547" spans="1:13" x14ac:dyDescent="0.25">
      <c r="A1547" t="s">
        <v>114</v>
      </c>
      <c r="B1547" t="s">
        <v>422</v>
      </c>
      <c r="C1547" t="s">
        <v>115</v>
      </c>
      <c r="D1547">
        <v>1996</v>
      </c>
      <c r="E1547">
        <v>500</v>
      </c>
      <c r="F1547">
        <v>280</v>
      </c>
      <c r="G1547">
        <v>26060</v>
      </c>
      <c r="H1547">
        <v>200</v>
      </c>
      <c r="I1547">
        <v>1200</v>
      </c>
      <c r="J1547">
        <v>600</v>
      </c>
      <c r="K1547">
        <v>0</v>
      </c>
      <c r="L1547">
        <v>0</v>
      </c>
      <c r="M1547">
        <f>SUM(Emisiones_CO2_CO2eq_MUNDO[[#This Row],[Edificios (kilotoneladas CO₂e)]:[Electricidad y Calor (kilotoneladas CO₂e)]])</f>
        <v>28840</v>
      </c>
    </row>
    <row r="1548" spans="1:13" x14ac:dyDescent="0.25">
      <c r="A1548" t="s">
        <v>114</v>
      </c>
      <c r="B1548" t="s">
        <v>422</v>
      </c>
      <c r="C1548" t="s">
        <v>115</v>
      </c>
      <c r="D1548">
        <v>1997</v>
      </c>
      <c r="E1548">
        <v>500</v>
      </c>
      <c r="F1548">
        <v>300</v>
      </c>
      <c r="G1548">
        <v>24390</v>
      </c>
      <c r="H1548">
        <v>200</v>
      </c>
      <c r="I1548">
        <v>1300</v>
      </c>
      <c r="J1548">
        <v>700</v>
      </c>
      <c r="K1548">
        <v>0</v>
      </c>
      <c r="L1548">
        <v>0</v>
      </c>
      <c r="M1548">
        <f>SUM(Emisiones_CO2_CO2eq_MUNDO[[#This Row],[Edificios (kilotoneladas CO₂e)]:[Electricidad y Calor (kilotoneladas CO₂e)]])</f>
        <v>27390</v>
      </c>
    </row>
    <row r="1549" spans="1:13" x14ac:dyDescent="0.25">
      <c r="A1549" t="s">
        <v>114</v>
      </c>
      <c r="B1549" t="s">
        <v>422</v>
      </c>
      <c r="C1549" t="s">
        <v>115</v>
      </c>
      <c r="D1549">
        <v>1998</v>
      </c>
      <c r="E1549">
        <v>500</v>
      </c>
      <c r="F1549">
        <v>300</v>
      </c>
      <c r="G1549">
        <v>27090</v>
      </c>
      <c r="H1549">
        <v>200</v>
      </c>
      <c r="I1549">
        <v>1400</v>
      </c>
      <c r="J1549">
        <v>700</v>
      </c>
      <c r="K1549">
        <v>0</v>
      </c>
      <c r="L1549">
        <v>0</v>
      </c>
      <c r="M1549">
        <f>SUM(Emisiones_CO2_CO2eq_MUNDO[[#This Row],[Edificios (kilotoneladas CO₂e)]:[Electricidad y Calor (kilotoneladas CO₂e)]])</f>
        <v>30190</v>
      </c>
    </row>
    <row r="1550" spans="1:13" x14ac:dyDescent="0.25">
      <c r="A1550" t="s">
        <v>114</v>
      </c>
      <c r="B1550" t="s">
        <v>422</v>
      </c>
      <c r="C1550" t="s">
        <v>115</v>
      </c>
      <c r="D1550">
        <v>1999</v>
      </c>
      <c r="E1550">
        <v>500</v>
      </c>
      <c r="F1550">
        <v>260</v>
      </c>
      <c r="G1550">
        <v>26550</v>
      </c>
      <c r="H1550">
        <v>200</v>
      </c>
      <c r="I1550">
        <v>1500</v>
      </c>
      <c r="J1550">
        <v>700</v>
      </c>
      <c r="K1550">
        <v>0</v>
      </c>
      <c r="L1550">
        <v>0</v>
      </c>
      <c r="M1550">
        <f>SUM(Emisiones_CO2_CO2eq_MUNDO[[#This Row],[Edificios (kilotoneladas CO₂e)]:[Electricidad y Calor (kilotoneladas CO₂e)]])</f>
        <v>29710</v>
      </c>
    </row>
    <row r="1551" spans="1:13" x14ac:dyDescent="0.25">
      <c r="A1551" t="s">
        <v>114</v>
      </c>
      <c r="B1551" t="s">
        <v>422</v>
      </c>
      <c r="C1551" t="s">
        <v>115</v>
      </c>
      <c r="D1551">
        <v>2000</v>
      </c>
      <c r="E1551">
        <v>500</v>
      </c>
      <c r="F1551">
        <v>360</v>
      </c>
      <c r="G1551">
        <v>23640</v>
      </c>
      <c r="H1551">
        <v>200</v>
      </c>
      <c r="I1551">
        <v>1600</v>
      </c>
      <c r="J1551">
        <v>800</v>
      </c>
      <c r="K1551">
        <v>0</v>
      </c>
      <c r="L1551">
        <v>0</v>
      </c>
      <c r="M1551">
        <f>SUM(Emisiones_CO2_CO2eq_MUNDO[[#This Row],[Edificios (kilotoneladas CO₂e)]:[Electricidad y Calor (kilotoneladas CO₂e)]])</f>
        <v>27100</v>
      </c>
    </row>
    <row r="1552" spans="1:13" x14ac:dyDescent="0.25">
      <c r="A1552" t="s">
        <v>114</v>
      </c>
      <c r="B1552" t="s">
        <v>422</v>
      </c>
      <c r="C1552" t="s">
        <v>115</v>
      </c>
      <c r="D1552">
        <v>2001</v>
      </c>
      <c r="E1552">
        <v>800</v>
      </c>
      <c r="F1552">
        <v>360</v>
      </c>
      <c r="G1552">
        <v>29540</v>
      </c>
      <c r="H1552">
        <v>200</v>
      </c>
      <c r="I1552">
        <v>2000</v>
      </c>
      <c r="J1552">
        <v>1000</v>
      </c>
      <c r="K1552">
        <v>0</v>
      </c>
      <c r="L1552">
        <v>0</v>
      </c>
      <c r="M1552">
        <f>SUM(Emisiones_CO2_CO2eq_MUNDO[[#This Row],[Edificios (kilotoneladas CO₂e)]:[Electricidad y Calor (kilotoneladas CO₂e)]])</f>
        <v>33900</v>
      </c>
    </row>
    <row r="1553" spans="1:13" x14ac:dyDescent="0.25">
      <c r="A1553" t="s">
        <v>114</v>
      </c>
      <c r="B1553" t="s">
        <v>422</v>
      </c>
      <c r="C1553" t="s">
        <v>115</v>
      </c>
      <c r="D1553">
        <v>2002</v>
      </c>
      <c r="E1553">
        <v>800</v>
      </c>
      <c r="F1553">
        <v>360</v>
      </c>
      <c r="G1553">
        <v>36440</v>
      </c>
      <c r="H1553">
        <v>400</v>
      </c>
      <c r="I1553">
        <v>2100</v>
      </c>
      <c r="J1553">
        <v>1000</v>
      </c>
      <c r="K1553">
        <v>0</v>
      </c>
      <c r="L1553">
        <v>0</v>
      </c>
      <c r="M1553">
        <f>SUM(Emisiones_CO2_CO2eq_MUNDO[[#This Row],[Edificios (kilotoneladas CO₂e)]:[Electricidad y Calor (kilotoneladas CO₂e)]])</f>
        <v>41100</v>
      </c>
    </row>
    <row r="1554" spans="1:13" x14ac:dyDescent="0.25">
      <c r="A1554" t="s">
        <v>114</v>
      </c>
      <c r="B1554" t="s">
        <v>422</v>
      </c>
      <c r="C1554" t="s">
        <v>115</v>
      </c>
      <c r="D1554">
        <v>2003</v>
      </c>
      <c r="E1554">
        <v>1100</v>
      </c>
      <c r="F1554">
        <v>450</v>
      </c>
      <c r="G1554">
        <v>34810</v>
      </c>
      <c r="H1554">
        <v>400</v>
      </c>
      <c r="I1554">
        <v>2200</v>
      </c>
      <c r="J1554">
        <v>900</v>
      </c>
      <c r="K1554">
        <v>0</v>
      </c>
      <c r="L1554">
        <v>0</v>
      </c>
      <c r="M1554">
        <f>SUM(Emisiones_CO2_CO2eq_MUNDO[[#This Row],[Edificios (kilotoneladas CO₂e)]:[Electricidad y Calor (kilotoneladas CO₂e)]])</f>
        <v>39860</v>
      </c>
    </row>
    <row r="1555" spans="1:13" x14ac:dyDescent="0.25">
      <c r="A1555" t="s">
        <v>114</v>
      </c>
      <c r="B1555" t="s">
        <v>422</v>
      </c>
      <c r="C1555" t="s">
        <v>115</v>
      </c>
      <c r="D1555">
        <v>2004</v>
      </c>
      <c r="E1555">
        <v>1000</v>
      </c>
      <c r="F1555">
        <v>520</v>
      </c>
      <c r="G1555">
        <v>34160</v>
      </c>
      <c r="H1555">
        <v>400</v>
      </c>
      <c r="I1555">
        <v>2300</v>
      </c>
      <c r="J1555">
        <v>1100</v>
      </c>
      <c r="K1555">
        <v>0</v>
      </c>
      <c r="L1555">
        <v>0</v>
      </c>
      <c r="M1555">
        <f>SUM(Emisiones_CO2_CO2eq_MUNDO[[#This Row],[Edificios (kilotoneladas CO₂e)]:[Electricidad y Calor (kilotoneladas CO₂e)]])</f>
        <v>39480</v>
      </c>
    </row>
    <row r="1556" spans="1:13" x14ac:dyDescent="0.25">
      <c r="A1556" t="s">
        <v>114</v>
      </c>
      <c r="B1556" t="s">
        <v>422</v>
      </c>
      <c r="C1556" t="s">
        <v>115</v>
      </c>
      <c r="D1556">
        <v>2005</v>
      </c>
      <c r="E1556">
        <v>800</v>
      </c>
      <c r="F1556">
        <v>620</v>
      </c>
      <c r="G1556">
        <v>26800</v>
      </c>
      <c r="H1556">
        <v>400</v>
      </c>
      <c r="I1556">
        <v>2200</v>
      </c>
      <c r="J1556">
        <v>1100</v>
      </c>
      <c r="K1556">
        <v>0</v>
      </c>
      <c r="L1556">
        <v>0</v>
      </c>
      <c r="M1556">
        <f>SUM(Emisiones_CO2_CO2eq_MUNDO[[#This Row],[Edificios (kilotoneladas CO₂e)]:[Electricidad y Calor (kilotoneladas CO₂e)]])</f>
        <v>31920</v>
      </c>
    </row>
    <row r="1557" spans="1:13" x14ac:dyDescent="0.25">
      <c r="A1557" t="s">
        <v>114</v>
      </c>
      <c r="B1557" t="s">
        <v>422</v>
      </c>
      <c r="C1557" t="s">
        <v>115</v>
      </c>
      <c r="D1557">
        <v>2006</v>
      </c>
      <c r="E1557">
        <v>900</v>
      </c>
      <c r="F1557">
        <v>680</v>
      </c>
      <c r="G1557">
        <v>32130</v>
      </c>
      <c r="H1557">
        <v>400</v>
      </c>
      <c r="I1557">
        <v>2300</v>
      </c>
      <c r="J1557">
        <v>1200</v>
      </c>
      <c r="K1557">
        <v>0</v>
      </c>
      <c r="L1557">
        <v>0</v>
      </c>
      <c r="M1557">
        <f>SUM(Emisiones_CO2_CO2eq_MUNDO[[#This Row],[Edificios (kilotoneladas CO₂e)]:[Electricidad y Calor (kilotoneladas CO₂e)]])</f>
        <v>37610</v>
      </c>
    </row>
    <row r="1558" spans="1:13" x14ac:dyDescent="0.25">
      <c r="A1558" t="s">
        <v>114</v>
      </c>
      <c r="B1558" t="s">
        <v>422</v>
      </c>
      <c r="C1558" t="s">
        <v>115</v>
      </c>
      <c r="D1558">
        <v>2007</v>
      </c>
      <c r="E1558">
        <v>1000</v>
      </c>
      <c r="F1558">
        <v>630</v>
      </c>
      <c r="G1558">
        <v>24090</v>
      </c>
      <c r="H1558">
        <v>400</v>
      </c>
      <c r="I1558">
        <v>2600</v>
      </c>
      <c r="J1558">
        <v>1300</v>
      </c>
      <c r="K1558">
        <v>0</v>
      </c>
      <c r="L1558">
        <v>300</v>
      </c>
      <c r="M1558">
        <f>SUM(Emisiones_CO2_CO2eq_MUNDO[[#This Row],[Edificios (kilotoneladas CO₂e)]:[Electricidad y Calor (kilotoneladas CO₂e)]])</f>
        <v>30320</v>
      </c>
    </row>
    <row r="1559" spans="1:13" x14ac:dyDescent="0.25">
      <c r="A1559" t="s">
        <v>114</v>
      </c>
      <c r="B1559" t="s">
        <v>422</v>
      </c>
      <c r="C1559" t="s">
        <v>115</v>
      </c>
      <c r="D1559">
        <v>2008</v>
      </c>
      <c r="E1559">
        <v>1000</v>
      </c>
      <c r="F1559">
        <v>700</v>
      </c>
      <c r="G1559">
        <v>30440</v>
      </c>
      <c r="H1559">
        <v>400</v>
      </c>
      <c r="I1559">
        <v>2600</v>
      </c>
      <c r="J1559">
        <v>1400</v>
      </c>
      <c r="K1559">
        <v>0</v>
      </c>
      <c r="L1559">
        <v>800</v>
      </c>
      <c r="M1559">
        <f>SUM(Emisiones_CO2_CO2eq_MUNDO[[#This Row],[Edificios (kilotoneladas CO₂e)]:[Electricidad y Calor (kilotoneladas CO₂e)]])</f>
        <v>37340</v>
      </c>
    </row>
    <row r="1560" spans="1:13" x14ac:dyDescent="0.25">
      <c r="A1560" t="s">
        <v>114</v>
      </c>
      <c r="B1560" t="s">
        <v>422</v>
      </c>
      <c r="C1560" t="s">
        <v>115</v>
      </c>
      <c r="D1560">
        <v>2009</v>
      </c>
      <c r="E1560">
        <v>900</v>
      </c>
      <c r="F1560">
        <v>650</v>
      </c>
      <c r="G1560">
        <v>29190</v>
      </c>
      <c r="H1560">
        <v>400</v>
      </c>
      <c r="I1560">
        <v>2800</v>
      </c>
      <c r="J1560">
        <v>1400</v>
      </c>
      <c r="K1560">
        <v>0</v>
      </c>
      <c r="L1560">
        <v>900</v>
      </c>
      <c r="M1560">
        <f>SUM(Emisiones_CO2_CO2eq_MUNDO[[#This Row],[Edificios (kilotoneladas CO₂e)]:[Electricidad y Calor (kilotoneladas CO₂e)]])</f>
        <v>36240</v>
      </c>
    </row>
    <row r="1561" spans="1:13" x14ac:dyDescent="0.25">
      <c r="A1561" t="s">
        <v>114</v>
      </c>
      <c r="B1561" t="s">
        <v>422</v>
      </c>
      <c r="C1561" t="s">
        <v>115</v>
      </c>
      <c r="D1561">
        <v>2010</v>
      </c>
      <c r="E1561">
        <v>900</v>
      </c>
      <c r="F1561">
        <v>630</v>
      </c>
      <c r="G1561">
        <v>28830</v>
      </c>
      <c r="H1561">
        <v>400</v>
      </c>
      <c r="I1561">
        <v>2900</v>
      </c>
      <c r="J1561">
        <v>1700</v>
      </c>
      <c r="K1561">
        <v>0</v>
      </c>
      <c r="L1561">
        <v>100</v>
      </c>
      <c r="M1561">
        <f>SUM(Emisiones_CO2_CO2eq_MUNDO[[#This Row],[Edificios (kilotoneladas CO₂e)]:[Electricidad y Calor (kilotoneladas CO₂e)]])</f>
        <v>35460</v>
      </c>
    </row>
    <row r="1562" spans="1:13" x14ac:dyDescent="0.25">
      <c r="A1562" t="s">
        <v>114</v>
      </c>
      <c r="B1562" t="s">
        <v>422</v>
      </c>
      <c r="C1562" t="s">
        <v>115</v>
      </c>
      <c r="D1562">
        <v>2011</v>
      </c>
      <c r="E1562">
        <v>900</v>
      </c>
      <c r="F1562">
        <v>800</v>
      </c>
      <c r="G1562">
        <v>12610</v>
      </c>
      <c r="H1562">
        <v>600</v>
      </c>
      <c r="I1562">
        <v>3000</v>
      </c>
      <c r="J1562">
        <v>2500</v>
      </c>
      <c r="K1562">
        <v>0</v>
      </c>
      <c r="L1562">
        <v>0</v>
      </c>
      <c r="M1562">
        <f>SUM(Emisiones_CO2_CO2eq_MUNDO[[#This Row],[Edificios (kilotoneladas CO₂e)]:[Electricidad y Calor (kilotoneladas CO₂e)]])</f>
        <v>20410</v>
      </c>
    </row>
    <row r="1563" spans="1:13" x14ac:dyDescent="0.25">
      <c r="A1563" t="s">
        <v>114</v>
      </c>
      <c r="B1563" t="s">
        <v>422</v>
      </c>
      <c r="C1563" t="s">
        <v>115</v>
      </c>
      <c r="D1563">
        <v>2012</v>
      </c>
      <c r="E1563">
        <v>1000</v>
      </c>
      <c r="F1563">
        <v>1340</v>
      </c>
      <c r="G1563">
        <v>18860</v>
      </c>
      <c r="H1563">
        <v>600</v>
      </c>
      <c r="I1563">
        <v>3400</v>
      </c>
      <c r="J1563">
        <v>2300</v>
      </c>
      <c r="K1563">
        <v>0</v>
      </c>
      <c r="L1563">
        <v>0</v>
      </c>
      <c r="M1563">
        <f>SUM(Emisiones_CO2_CO2eq_MUNDO[[#This Row],[Edificios (kilotoneladas CO₂e)]:[Electricidad y Calor (kilotoneladas CO₂e)]])</f>
        <v>27500</v>
      </c>
    </row>
    <row r="1564" spans="1:13" x14ac:dyDescent="0.25">
      <c r="A1564" t="s">
        <v>114</v>
      </c>
      <c r="B1564" t="s">
        <v>422</v>
      </c>
      <c r="C1564" t="s">
        <v>115</v>
      </c>
      <c r="D1564">
        <v>2013</v>
      </c>
      <c r="E1564">
        <v>900</v>
      </c>
      <c r="F1564">
        <v>1950</v>
      </c>
      <c r="G1564">
        <v>22190</v>
      </c>
      <c r="H1564">
        <v>600</v>
      </c>
      <c r="I1564">
        <v>4000</v>
      </c>
      <c r="J1564">
        <v>2900</v>
      </c>
      <c r="K1564">
        <v>0</v>
      </c>
      <c r="L1564">
        <v>0</v>
      </c>
      <c r="M1564">
        <f>SUM(Emisiones_CO2_CO2eq_MUNDO[[#This Row],[Edificios (kilotoneladas CO₂e)]:[Electricidad y Calor (kilotoneladas CO₂e)]])</f>
        <v>32540</v>
      </c>
    </row>
    <row r="1565" spans="1:13" x14ac:dyDescent="0.25">
      <c r="A1565" t="s">
        <v>114</v>
      </c>
      <c r="B1565" t="s">
        <v>422</v>
      </c>
      <c r="C1565" t="s">
        <v>115</v>
      </c>
      <c r="D1565">
        <v>2014</v>
      </c>
      <c r="E1565">
        <v>1200</v>
      </c>
      <c r="F1565">
        <v>2089.99999999999</v>
      </c>
      <c r="G1565">
        <v>13180</v>
      </c>
      <c r="H1565">
        <v>800</v>
      </c>
      <c r="I1565">
        <v>4400</v>
      </c>
      <c r="J1565">
        <v>3800</v>
      </c>
      <c r="K1565">
        <v>0</v>
      </c>
      <c r="L1565">
        <v>0</v>
      </c>
      <c r="M1565">
        <f>SUM(Emisiones_CO2_CO2eq_MUNDO[[#This Row],[Edificios (kilotoneladas CO₂e)]:[Electricidad y Calor (kilotoneladas CO₂e)]])</f>
        <v>25469.999999999989</v>
      </c>
    </row>
    <row r="1566" spans="1:13" x14ac:dyDescent="0.25">
      <c r="A1566" t="s">
        <v>114</v>
      </c>
      <c r="B1566" t="s">
        <v>422</v>
      </c>
      <c r="C1566" t="s">
        <v>115</v>
      </c>
      <c r="D1566">
        <v>2015</v>
      </c>
      <c r="E1566">
        <v>1000</v>
      </c>
      <c r="F1566">
        <v>2890</v>
      </c>
      <c r="G1566">
        <v>13420</v>
      </c>
      <c r="H1566">
        <v>800</v>
      </c>
      <c r="I1566">
        <v>4900</v>
      </c>
      <c r="J1566">
        <v>3500</v>
      </c>
      <c r="K1566">
        <v>0</v>
      </c>
      <c r="L1566">
        <v>0</v>
      </c>
      <c r="M1566">
        <f>SUM(Emisiones_CO2_CO2eq_MUNDO[[#This Row],[Edificios (kilotoneladas CO₂e)]:[Electricidad y Calor (kilotoneladas CO₂e)]])</f>
        <v>26510</v>
      </c>
    </row>
    <row r="1567" spans="1:13" x14ac:dyDescent="0.25">
      <c r="A1567" t="s">
        <v>114</v>
      </c>
      <c r="B1567" t="s">
        <v>422</v>
      </c>
      <c r="C1567" t="s">
        <v>115</v>
      </c>
      <c r="D1567">
        <v>2016</v>
      </c>
      <c r="E1567">
        <v>1100</v>
      </c>
      <c r="F1567">
        <v>2890</v>
      </c>
      <c r="G1567">
        <v>17840</v>
      </c>
      <c r="H1567">
        <v>800</v>
      </c>
      <c r="I1567">
        <v>5300</v>
      </c>
      <c r="J1567">
        <v>3700</v>
      </c>
      <c r="K1567">
        <v>0</v>
      </c>
      <c r="L1567">
        <v>0</v>
      </c>
      <c r="M1567">
        <f>SUM(Emisiones_CO2_CO2eq_MUNDO[[#This Row],[Edificios (kilotoneladas CO₂e)]:[Electricidad y Calor (kilotoneladas CO₂e)]])</f>
        <v>31630</v>
      </c>
    </row>
    <row r="1568" spans="1:13" x14ac:dyDescent="0.25">
      <c r="A1568" t="s">
        <v>116</v>
      </c>
      <c r="B1568" t="s">
        <v>423</v>
      </c>
      <c r="D1568">
        <v>1990</v>
      </c>
      <c r="E1568">
        <v>597300</v>
      </c>
      <c r="F1568">
        <v>60550</v>
      </c>
      <c r="G1568">
        <v>-302620</v>
      </c>
      <c r="H1568">
        <v>99700</v>
      </c>
      <c r="I1568">
        <v>643200</v>
      </c>
      <c r="J1568">
        <v>669800</v>
      </c>
      <c r="K1568">
        <v>490</v>
      </c>
      <c r="L1568">
        <v>1468100</v>
      </c>
      <c r="M1568">
        <f>SUM(Emisiones_CO2_CO2eq_MUNDO[[#This Row],[Edificios (kilotoneladas CO₂e)]:[Electricidad y Calor (kilotoneladas CO₂e)]])</f>
        <v>3236520</v>
      </c>
    </row>
    <row r="1569" spans="1:13" x14ac:dyDescent="0.25">
      <c r="A1569" t="s">
        <v>116</v>
      </c>
      <c r="B1569" t="s">
        <v>423</v>
      </c>
      <c r="D1569">
        <v>1991</v>
      </c>
      <c r="E1569">
        <v>627800</v>
      </c>
      <c r="F1569">
        <v>55520</v>
      </c>
      <c r="G1569">
        <v>-302610</v>
      </c>
      <c r="H1569">
        <v>98300</v>
      </c>
      <c r="I1569">
        <v>651600</v>
      </c>
      <c r="J1569">
        <v>606300</v>
      </c>
      <c r="K1569">
        <v>1700</v>
      </c>
      <c r="L1569">
        <v>1456400</v>
      </c>
      <c r="M1569">
        <f>SUM(Emisiones_CO2_CO2eq_MUNDO[[#This Row],[Edificios (kilotoneladas CO₂e)]:[Electricidad y Calor (kilotoneladas CO₂e)]])</f>
        <v>3195010</v>
      </c>
    </row>
    <row r="1570" spans="1:13" x14ac:dyDescent="0.25">
      <c r="A1570" t="s">
        <v>116</v>
      </c>
      <c r="B1570" t="s">
        <v>423</v>
      </c>
      <c r="D1570">
        <v>1992</v>
      </c>
      <c r="E1570">
        <v>584500</v>
      </c>
      <c r="F1570">
        <v>60840</v>
      </c>
      <c r="G1570">
        <v>-302090</v>
      </c>
      <c r="H1570">
        <v>91100</v>
      </c>
      <c r="I1570">
        <v>669500</v>
      </c>
      <c r="J1570">
        <v>551000</v>
      </c>
      <c r="K1570">
        <v>1540</v>
      </c>
      <c r="L1570">
        <v>1426400</v>
      </c>
      <c r="M1570">
        <f>SUM(Emisiones_CO2_CO2eq_MUNDO[[#This Row],[Edificios (kilotoneladas CO₂e)]:[Electricidad y Calor (kilotoneladas CO₂e)]])</f>
        <v>3082790</v>
      </c>
    </row>
    <row r="1571" spans="1:13" x14ac:dyDescent="0.25">
      <c r="A1571" t="s">
        <v>116</v>
      </c>
      <c r="B1571" t="s">
        <v>423</v>
      </c>
      <c r="D1571">
        <v>1993</v>
      </c>
      <c r="E1571">
        <v>590000</v>
      </c>
      <c r="F1571">
        <v>58620</v>
      </c>
      <c r="G1571">
        <v>-302070</v>
      </c>
      <c r="H1571">
        <v>93500</v>
      </c>
      <c r="I1571">
        <v>674700</v>
      </c>
      <c r="J1571">
        <v>532200</v>
      </c>
      <c r="K1571">
        <v>1340</v>
      </c>
      <c r="L1571">
        <v>1376400</v>
      </c>
      <c r="M1571">
        <f>SUM(Emisiones_CO2_CO2eq_MUNDO[[#This Row],[Edificios (kilotoneladas CO₂e)]:[Electricidad y Calor (kilotoneladas CO₂e)]])</f>
        <v>3024690</v>
      </c>
    </row>
    <row r="1572" spans="1:13" x14ac:dyDescent="0.25">
      <c r="A1572" t="s">
        <v>116</v>
      </c>
      <c r="B1572" t="s">
        <v>423</v>
      </c>
      <c r="D1572">
        <v>1994</v>
      </c>
      <c r="E1572">
        <v>549300</v>
      </c>
      <c r="F1572">
        <v>63960</v>
      </c>
      <c r="G1572">
        <v>-302060</v>
      </c>
      <c r="H1572">
        <v>94500</v>
      </c>
      <c r="I1572">
        <v>679300</v>
      </c>
      <c r="J1572">
        <v>547900</v>
      </c>
      <c r="K1572">
        <v>2029.99999999999</v>
      </c>
      <c r="L1572">
        <v>1377000</v>
      </c>
      <c r="M1572">
        <f>SUM(Emisiones_CO2_CO2eq_MUNDO[[#This Row],[Edificios (kilotoneladas CO₂e)]:[Electricidad y Calor (kilotoneladas CO₂e)]])</f>
        <v>3011930</v>
      </c>
    </row>
    <row r="1573" spans="1:13" x14ac:dyDescent="0.25">
      <c r="A1573" t="s">
        <v>116</v>
      </c>
      <c r="B1573" t="s">
        <v>423</v>
      </c>
      <c r="D1573">
        <v>1995</v>
      </c>
      <c r="E1573">
        <v>560900</v>
      </c>
      <c r="F1573">
        <v>65920</v>
      </c>
      <c r="G1573">
        <v>-302060</v>
      </c>
      <c r="H1573">
        <v>93800</v>
      </c>
      <c r="I1573">
        <v>687600</v>
      </c>
      <c r="J1573">
        <v>563800</v>
      </c>
      <c r="K1573">
        <v>1600</v>
      </c>
      <c r="L1573">
        <v>1391600</v>
      </c>
      <c r="M1573">
        <f>SUM(Emisiones_CO2_CO2eq_MUNDO[[#This Row],[Edificios (kilotoneladas CO₂e)]:[Electricidad y Calor (kilotoneladas CO₂e)]])</f>
        <v>3063160</v>
      </c>
    </row>
    <row r="1574" spans="1:13" x14ac:dyDescent="0.25">
      <c r="A1574" t="s">
        <v>116</v>
      </c>
      <c r="B1574" t="s">
        <v>423</v>
      </c>
      <c r="D1574">
        <v>1996</v>
      </c>
      <c r="E1574">
        <v>611700</v>
      </c>
      <c r="F1574">
        <v>64349.999999999905</v>
      </c>
      <c r="G1574">
        <v>-302310</v>
      </c>
      <c r="H1574">
        <v>95500</v>
      </c>
      <c r="I1574">
        <v>710300</v>
      </c>
      <c r="J1574">
        <v>560900</v>
      </c>
      <c r="K1574">
        <v>1650</v>
      </c>
      <c r="L1574">
        <v>1420500</v>
      </c>
      <c r="M1574">
        <f>SUM(Emisiones_CO2_CO2eq_MUNDO[[#This Row],[Edificios (kilotoneladas CO₂e)]:[Electricidad y Calor (kilotoneladas CO₂e)]])</f>
        <v>3162590</v>
      </c>
    </row>
    <row r="1575" spans="1:13" x14ac:dyDescent="0.25">
      <c r="A1575" t="s">
        <v>116</v>
      </c>
      <c r="B1575" t="s">
        <v>423</v>
      </c>
      <c r="D1575">
        <v>1997</v>
      </c>
      <c r="E1575">
        <v>571200</v>
      </c>
      <c r="F1575">
        <v>66440</v>
      </c>
      <c r="G1575">
        <v>-302420</v>
      </c>
      <c r="H1575">
        <v>94300</v>
      </c>
      <c r="I1575">
        <v>721600</v>
      </c>
      <c r="J1575">
        <v>560300</v>
      </c>
      <c r="K1575">
        <v>1430</v>
      </c>
      <c r="L1575">
        <v>1381000</v>
      </c>
      <c r="M1575">
        <f>SUM(Emisiones_CO2_CO2eq_MUNDO[[#This Row],[Edificios (kilotoneladas CO₂e)]:[Electricidad y Calor (kilotoneladas CO₂e)]])</f>
        <v>3093850</v>
      </c>
    </row>
    <row r="1576" spans="1:13" x14ac:dyDescent="0.25">
      <c r="A1576" t="s">
        <v>116</v>
      </c>
      <c r="B1576" t="s">
        <v>423</v>
      </c>
      <c r="D1576">
        <v>1998</v>
      </c>
      <c r="E1576">
        <v>559300</v>
      </c>
      <c r="F1576">
        <v>67410</v>
      </c>
      <c r="G1576">
        <v>-302230</v>
      </c>
      <c r="H1576">
        <v>92600</v>
      </c>
      <c r="I1576">
        <v>750900</v>
      </c>
      <c r="J1576">
        <v>533200</v>
      </c>
      <c r="K1576">
        <v>1260</v>
      </c>
      <c r="L1576">
        <v>1381800</v>
      </c>
      <c r="M1576">
        <f>SUM(Emisiones_CO2_CO2eq_MUNDO[[#This Row],[Edificios (kilotoneladas CO₂e)]:[Electricidad y Calor (kilotoneladas CO₂e)]])</f>
        <v>3084240</v>
      </c>
    </row>
    <row r="1577" spans="1:13" x14ac:dyDescent="0.25">
      <c r="A1577" t="s">
        <v>116</v>
      </c>
      <c r="B1577" t="s">
        <v>423</v>
      </c>
      <c r="D1577">
        <v>1999</v>
      </c>
      <c r="E1577">
        <v>549500</v>
      </c>
      <c r="F1577">
        <v>68350</v>
      </c>
      <c r="G1577">
        <v>-302410</v>
      </c>
      <c r="H1577">
        <v>86500</v>
      </c>
      <c r="I1577">
        <v>769000</v>
      </c>
      <c r="J1577">
        <v>508400</v>
      </c>
      <c r="K1577">
        <v>3680</v>
      </c>
      <c r="L1577">
        <v>1345700</v>
      </c>
      <c r="M1577">
        <f>SUM(Emisiones_CO2_CO2eq_MUNDO[[#This Row],[Edificios (kilotoneladas CO₂e)]:[Electricidad y Calor (kilotoneladas CO₂e)]])</f>
        <v>3028720</v>
      </c>
    </row>
    <row r="1578" spans="1:13" x14ac:dyDescent="0.25">
      <c r="A1578" t="s">
        <v>116</v>
      </c>
      <c r="B1578" t="s">
        <v>423</v>
      </c>
      <c r="D1578">
        <v>2000</v>
      </c>
      <c r="E1578">
        <v>524000</v>
      </c>
      <c r="F1578">
        <v>68870</v>
      </c>
      <c r="G1578">
        <v>-302290</v>
      </c>
      <c r="H1578">
        <v>85900</v>
      </c>
      <c r="I1578">
        <v>768400</v>
      </c>
      <c r="J1578">
        <v>522200</v>
      </c>
      <c r="K1578">
        <v>3230</v>
      </c>
      <c r="L1578">
        <v>1364300</v>
      </c>
      <c r="M1578">
        <f>SUM(Emisiones_CO2_CO2eq_MUNDO[[#This Row],[Edificios (kilotoneladas CO₂e)]:[Electricidad y Calor (kilotoneladas CO₂e)]])</f>
        <v>3034610</v>
      </c>
    </row>
    <row r="1579" spans="1:13" x14ac:dyDescent="0.25">
      <c r="A1579" t="s">
        <v>116</v>
      </c>
      <c r="B1579" t="s">
        <v>423</v>
      </c>
      <c r="D1579">
        <v>2001</v>
      </c>
      <c r="E1579">
        <v>561800</v>
      </c>
      <c r="F1579">
        <v>65959.999999999898</v>
      </c>
      <c r="G1579">
        <v>-334440</v>
      </c>
      <c r="H1579">
        <v>83900</v>
      </c>
      <c r="I1579">
        <v>782400</v>
      </c>
      <c r="J1579">
        <v>514200</v>
      </c>
      <c r="K1579">
        <v>2930</v>
      </c>
      <c r="L1579">
        <v>1381800</v>
      </c>
      <c r="M1579">
        <f>SUM(Emisiones_CO2_CO2eq_MUNDO[[#This Row],[Edificios (kilotoneladas CO₂e)]:[Electricidad y Calor (kilotoneladas CO₂e)]])</f>
        <v>3058550</v>
      </c>
    </row>
    <row r="1580" spans="1:13" x14ac:dyDescent="0.25">
      <c r="A1580" t="s">
        <v>116</v>
      </c>
      <c r="B1580" t="s">
        <v>423</v>
      </c>
      <c r="D1580">
        <v>2002</v>
      </c>
      <c r="E1580">
        <v>539400</v>
      </c>
      <c r="F1580">
        <v>65160</v>
      </c>
      <c r="G1580">
        <v>-333970</v>
      </c>
      <c r="H1580">
        <v>81900</v>
      </c>
      <c r="I1580">
        <v>790300</v>
      </c>
      <c r="J1580">
        <v>500400</v>
      </c>
      <c r="K1580">
        <v>3050</v>
      </c>
      <c r="L1580">
        <v>1405600</v>
      </c>
      <c r="M1580">
        <f>SUM(Emisiones_CO2_CO2eq_MUNDO[[#This Row],[Edificios (kilotoneladas CO₂e)]:[Electricidad y Calor (kilotoneladas CO₂e)]])</f>
        <v>3051840</v>
      </c>
    </row>
    <row r="1581" spans="1:13" x14ac:dyDescent="0.25">
      <c r="A1581" t="s">
        <v>116</v>
      </c>
      <c r="B1581" t="s">
        <v>423</v>
      </c>
      <c r="D1581">
        <v>2003</v>
      </c>
      <c r="E1581">
        <v>567300</v>
      </c>
      <c r="F1581">
        <v>65819.999999999898</v>
      </c>
      <c r="G1581">
        <v>-333810</v>
      </c>
      <c r="H1581">
        <v>75000</v>
      </c>
      <c r="I1581">
        <v>804800</v>
      </c>
      <c r="J1581">
        <v>512000</v>
      </c>
      <c r="K1581">
        <v>3010</v>
      </c>
      <c r="L1581">
        <v>1450500</v>
      </c>
      <c r="M1581">
        <f>SUM(Emisiones_CO2_CO2eq_MUNDO[[#This Row],[Edificios (kilotoneladas CO₂e)]:[Electricidad y Calor (kilotoneladas CO₂e)]])</f>
        <v>3144620</v>
      </c>
    </row>
    <row r="1582" spans="1:13" x14ac:dyDescent="0.25">
      <c r="A1582" t="s">
        <v>116</v>
      </c>
      <c r="B1582" t="s">
        <v>423</v>
      </c>
      <c r="D1582">
        <v>2004</v>
      </c>
      <c r="E1582">
        <v>563500</v>
      </c>
      <c r="F1582">
        <v>69030</v>
      </c>
      <c r="G1582">
        <v>-335130</v>
      </c>
      <c r="H1582">
        <v>75800</v>
      </c>
      <c r="I1582">
        <v>824100</v>
      </c>
      <c r="J1582">
        <v>497700</v>
      </c>
      <c r="K1582">
        <v>2790</v>
      </c>
      <c r="L1582">
        <v>1449400</v>
      </c>
      <c r="M1582">
        <f>SUM(Emisiones_CO2_CO2eq_MUNDO[[#This Row],[Edificios (kilotoneladas CO₂e)]:[Electricidad y Calor (kilotoneladas CO₂e)]])</f>
        <v>3147190</v>
      </c>
    </row>
    <row r="1583" spans="1:13" x14ac:dyDescent="0.25">
      <c r="A1583" t="s">
        <v>116</v>
      </c>
      <c r="B1583" t="s">
        <v>423</v>
      </c>
      <c r="D1583">
        <v>2005</v>
      </c>
      <c r="E1583">
        <v>562800</v>
      </c>
      <c r="F1583">
        <v>69490</v>
      </c>
      <c r="G1583">
        <v>-335010</v>
      </c>
      <c r="H1583">
        <v>75700</v>
      </c>
      <c r="I1583">
        <v>823900</v>
      </c>
      <c r="J1583">
        <v>485800</v>
      </c>
      <c r="K1583">
        <v>2700</v>
      </c>
      <c r="L1583">
        <v>1441900</v>
      </c>
      <c r="M1583">
        <f>SUM(Emisiones_CO2_CO2eq_MUNDO[[#This Row],[Edificios (kilotoneladas CO₂e)]:[Electricidad y Calor (kilotoneladas CO₂e)]])</f>
        <v>3127280</v>
      </c>
    </row>
    <row r="1584" spans="1:13" x14ac:dyDescent="0.25">
      <c r="A1584" t="s">
        <v>116</v>
      </c>
      <c r="B1584" t="s">
        <v>423</v>
      </c>
      <c r="D1584">
        <v>2006</v>
      </c>
      <c r="E1584">
        <v>559300</v>
      </c>
      <c r="F1584">
        <v>71950</v>
      </c>
      <c r="G1584">
        <v>-350370</v>
      </c>
      <c r="H1584">
        <v>73100</v>
      </c>
      <c r="I1584">
        <v>835900</v>
      </c>
      <c r="J1584">
        <v>470800</v>
      </c>
      <c r="K1584">
        <v>2610</v>
      </c>
      <c r="L1584">
        <v>1455800</v>
      </c>
      <c r="M1584">
        <f>SUM(Emisiones_CO2_CO2eq_MUNDO[[#This Row],[Edificios (kilotoneladas CO₂e)]:[Electricidad y Calor (kilotoneladas CO₂e)]])</f>
        <v>3119090</v>
      </c>
    </row>
    <row r="1585" spans="1:13" x14ac:dyDescent="0.25">
      <c r="A1585" t="s">
        <v>116</v>
      </c>
      <c r="B1585" t="s">
        <v>423</v>
      </c>
      <c r="D1585">
        <v>2007</v>
      </c>
      <c r="E1585">
        <v>483100</v>
      </c>
      <c r="F1585">
        <v>75780</v>
      </c>
      <c r="G1585">
        <v>-349590</v>
      </c>
      <c r="H1585">
        <v>68400</v>
      </c>
      <c r="I1585">
        <v>844800</v>
      </c>
      <c r="J1585">
        <v>471700</v>
      </c>
      <c r="K1585">
        <v>2640</v>
      </c>
      <c r="L1585">
        <v>1482100</v>
      </c>
      <c r="M1585">
        <f>SUM(Emisiones_CO2_CO2eq_MUNDO[[#This Row],[Edificios (kilotoneladas CO₂e)]:[Electricidad y Calor (kilotoneladas CO₂e)]])</f>
        <v>3078930</v>
      </c>
    </row>
    <row r="1586" spans="1:13" x14ac:dyDescent="0.25">
      <c r="A1586" t="s">
        <v>116</v>
      </c>
      <c r="B1586" t="s">
        <v>423</v>
      </c>
      <c r="D1586">
        <v>2008</v>
      </c>
      <c r="E1586">
        <v>525500</v>
      </c>
      <c r="F1586">
        <v>71000</v>
      </c>
      <c r="G1586">
        <v>-350330</v>
      </c>
      <c r="H1586">
        <v>67500</v>
      </c>
      <c r="I1586">
        <v>827400</v>
      </c>
      <c r="J1586">
        <v>452200</v>
      </c>
      <c r="K1586">
        <v>2580</v>
      </c>
      <c r="L1586">
        <v>1408500</v>
      </c>
      <c r="M1586">
        <f>SUM(Emisiones_CO2_CO2eq_MUNDO[[#This Row],[Edificios (kilotoneladas CO₂e)]:[Electricidad y Calor (kilotoneladas CO₂e)]])</f>
        <v>3004350</v>
      </c>
    </row>
    <row r="1587" spans="1:13" x14ac:dyDescent="0.25">
      <c r="A1587" t="s">
        <v>116</v>
      </c>
      <c r="B1587" t="s">
        <v>423</v>
      </c>
      <c r="D1587">
        <v>2009</v>
      </c>
      <c r="E1587">
        <v>514100</v>
      </c>
      <c r="F1587">
        <v>57520</v>
      </c>
      <c r="G1587">
        <v>-350800</v>
      </c>
      <c r="H1587">
        <v>65000</v>
      </c>
      <c r="I1587">
        <v>800900</v>
      </c>
      <c r="J1587">
        <v>374300</v>
      </c>
      <c r="K1587">
        <v>2190</v>
      </c>
      <c r="L1587">
        <v>1294100</v>
      </c>
      <c r="M1587">
        <f>SUM(Emisiones_CO2_CO2eq_MUNDO[[#This Row],[Edificios (kilotoneladas CO₂e)]:[Electricidad y Calor (kilotoneladas CO₂e)]])</f>
        <v>2757310</v>
      </c>
    </row>
    <row r="1588" spans="1:13" x14ac:dyDescent="0.25">
      <c r="A1588" t="s">
        <v>116</v>
      </c>
      <c r="B1588" t="s">
        <v>423</v>
      </c>
      <c r="D1588">
        <v>2010</v>
      </c>
      <c r="E1588">
        <v>542800</v>
      </c>
      <c r="F1588">
        <v>55800</v>
      </c>
      <c r="G1588">
        <v>-350450</v>
      </c>
      <c r="H1588">
        <v>67000</v>
      </c>
      <c r="I1588">
        <v>794900</v>
      </c>
      <c r="J1588">
        <v>399200</v>
      </c>
      <c r="K1588">
        <v>1960</v>
      </c>
      <c r="L1588">
        <v>1332400</v>
      </c>
      <c r="M1588">
        <f>SUM(Emisiones_CO2_CO2eq_MUNDO[[#This Row],[Edificios (kilotoneladas CO₂e)]:[Electricidad y Calor (kilotoneladas CO₂e)]])</f>
        <v>2843610</v>
      </c>
    </row>
    <row r="1589" spans="1:13" x14ac:dyDescent="0.25">
      <c r="A1589" t="s">
        <v>116</v>
      </c>
      <c r="B1589" t="s">
        <v>423</v>
      </c>
      <c r="D1589">
        <v>2011</v>
      </c>
      <c r="E1589">
        <v>476600</v>
      </c>
      <c r="F1589">
        <v>55030</v>
      </c>
      <c r="G1589">
        <v>-433880</v>
      </c>
      <c r="H1589">
        <v>64099.999999999905</v>
      </c>
      <c r="I1589">
        <v>783400</v>
      </c>
      <c r="J1589">
        <v>393700</v>
      </c>
      <c r="K1589">
        <v>2069.99999999999</v>
      </c>
      <c r="L1589">
        <v>1308900</v>
      </c>
      <c r="M1589">
        <f>SUM(Emisiones_CO2_CO2eq_MUNDO[[#This Row],[Edificios (kilotoneladas CO₂e)]:[Electricidad y Calor (kilotoneladas CO₂e)]])</f>
        <v>2649920</v>
      </c>
    </row>
    <row r="1590" spans="1:13" x14ac:dyDescent="0.25">
      <c r="A1590" t="s">
        <v>116</v>
      </c>
      <c r="B1590" t="s">
        <v>423</v>
      </c>
      <c r="D1590">
        <v>2012</v>
      </c>
      <c r="E1590">
        <v>486900</v>
      </c>
      <c r="F1590">
        <v>53740</v>
      </c>
      <c r="G1590">
        <v>-433750</v>
      </c>
      <c r="H1590">
        <v>63100</v>
      </c>
      <c r="I1590">
        <v>753000</v>
      </c>
      <c r="J1590">
        <v>377900</v>
      </c>
      <c r="K1590">
        <v>1860</v>
      </c>
      <c r="L1590">
        <v>1289800</v>
      </c>
      <c r="M1590">
        <f>SUM(Emisiones_CO2_CO2eq_MUNDO[[#This Row],[Edificios (kilotoneladas CO₂e)]:[Electricidad y Calor (kilotoneladas CO₂e)]])</f>
        <v>2592550</v>
      </c>
    </row>
    <row r="1591" spans="1:13" x14ac:dyDescent="0.25">
      <c r="A1591" t="s">
        <v>116</v>
      </c>
      <c r="B1591" t="s">
        <v>423</v>
      </c>
      <c r="D1591">
        <v>2013</v>
      </c>
      <c r="E1591">
        <v>497300</v>
      </c>
      <c r="F1591">
        <v>51420</v>
      </c>
      <c r="G1591">
        <v>-435570</v>
      </c>
      <c r="H1591">
        <v>62700</v>
      </c>
      <c r="I1591">
        <v>746700</v>
      </c>
      <c r="J1591">
        <v>369700</v>
      </c>
      <c r="K1591">
        <v>1820</v>
      </c>
      <c r="L1591">
        <v>1223900</v>
      </c>
      <c r="M1591">
        <f>SUM(Emisiones_CO2_CO2eq_MUNDO[[#This Row],[Edificios (kilotoneladas CO₂e)]:[Electricidad y Calor (kilotoneladas CO₂e)]])</f>
        <v>2517970</v>
      </c>
    </row>
    <row r="1592" spans="1:13" x14ac:dyDescent="0.25">
      <c r="A1592" t="s">
        <v>116</v>
      </c>
      <c r="B1592" t="s">
        <v>423</v>
      </c>
      <c r="D1592">
        <v>2014</v>
      </c>
      <c r="E1592">
        <v>425400</v>
      </c>
      <c r="F1592">
        <v>55480</v>
      </c>
      <c r="G1592">
        <v>-435440</v>
      </c>
      <c r="H1592">
        <v>60400</v>
      </c>
      <c r="I1592">
        <v>754400</v>
      </c>
      <c r="J1592">
        <v>359500</v>
      </c>
      <c r="K1592">
        <v>1780</v>
      </c>
      <c r="L1592">
        <v>1154100</v>
      </c>
      <c r="M1592">
        <f>SUM(Emisiones_CO2_CO2eq_MUNDO[[#This Row],[Edificios (kilotoneladas CO₂e)]:[Electricidad y Calor (kilotoneladas CO₂e)]])</f>
        <v>2375620</v>
      </c>
    </row>
    <row r="1593" spans="1:13" x14ac:dyDescent="0.25">
      <c r="A1593" t="s">
        <v>116</v>
      </c>
      <c r="B1593" t="s">
        <v>423</v>
      </c>
      <c r="D1593">
        <v>2015</v>
      </c>
      <c r="E1593">
        <v>448600</v>
      </c>
      <c r="F1593">
        <v>55370</v>
      </c>
      <c r="G1593">
        <v>-435600</v>
      </c>
      <c r="H1593">
        <v>59600</v>
      </c>
      <c r="I1593">
        <v>769400</v>
      </c>
      <c r="J1593">
        <v>358700</v>
      </c>
      <c r="K1593">
        <v>1780</v>
      </c>
      <c r="L1593">
        <v>1177500</v>
      </c>
      <c r="M1593">
        <f>SUM(Emisiones_CO2_CO2eq_MUNDO[[#This Row],[Edificios (kilotoneladas CO₂e)]:[Electricidad y Calor (kilotoneladas CO₂e)]])</f>
        <v>2435350</v>
      </c>
    </row>
    <row r="1594" spans="1:13" x14ac:dyDescent="0.25">
      <c r="A1594" t="s">
        <v>116</v>
      </c>
      <c r="B1594" t="s">
        <v>423</v>
      </c>
      <c r="D1594">
        <v>2016</v>
      </c>
      <c r="E1594">
        <v>460400</v>
      </c>
      <c r="F1594">
        <v>55830</v>
      </c>
      <c r="G1594">
        <v>-435840</v>
      </c>
      <c r="H1594">
        <v>59500</v>
      </c>
      <c r="I1594">
        <v>789000</v>
      </c>
      <c r="J1594">
        <v>355400</v>
      </c>
      <c r="K1594">
        <v>1780</v>
      </c>
      <c r="L1594">
        <v>1157500</v>
      </c>
      <c r="M1594">
        <f>SUM(Emisiones_CO2_CO2eq_MUNDO[[#This Row],[Edificios (kilotoneladas CO₂e)]:[Electricidad y Calor (kilotoneladas CO₂e)]])</f>
        <v>2443570</v>
      </c>
    </row>
    <row r="1595" spans="1:13" x14ac:dyDescent="0.25">
      <c r="A1595" t="s">
        <v>117</v>
      </c>
      <c r="B1595" t="s">
        <v>424</v>
      </c>
      <c r="C1595" t="s">
        <v>118</v>
      </c>
      <c r="D1595">
        <v>1990</v>
      </c>
      <c r="E1595">
        <v>0</v>
      </c>
      <c r="F1595">
        <v>30</v>
      </c>
      <c r="G1595">
        <v>-1700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f>SUM(Emisiones_CO2_CO2eq_MUNDO[[#This Row],[Edificios (kilotoneladas CO₂e)]:[Electricidad y Calor (kilotoneladas CO₂e)]])</f>
        <v>-1670</v>
      </c>
    </row>
    <row r="1596" spans="1:13" x14ac:dyDescent="0.25">
      <c r="A1596" t="s">
        <v>117</v>
      </c>
      <c r="B1596" t="s">
        <v>424</v>
      </c>
      <c r="C1596" t="s">
        <v>118</v>
      </c>
      <c r="D1596">
        <v>1991</v>
      </c>
      <c r="E1596">
        <v>0</v>
      </c>
      <c r="F1596">
        <v>30</v>
      </c>
      <c r="G1596">
        <v>-1700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f>SUM(Emisiones_CO2_CO2eq_MUNDO[[#This Row],[Edificios (kilotoneladas CO₂e)]:[Electricidad y Calor (kilotoneladas CO₂e)]])</f>
        <v>-1670</v>
      </c>
    </row>
    <row r="1597" spans="1:13" x14ac:dyDescent="0.25">
      <c r="A1597" t="s">
        <v>117</v>
      </c>
      <c r="B1597" t="s">
        <v>424</v>
      </c>
      <c r="C1597" t="s">
        <v>118</v>
      </c>
      <c r="D1597">
        <v>1992</v>
      </c>
      <c r="E1597">
        <v>0</v>
      </c>
      <c r="F1597">
        <v>30</v>
      </c>
      <c r="G1597">
        <v>-1700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f>SUM(Emisiones_CO2_CO2eq_MUNDO[[#This Row],[Edificios (kilotoneladas CO₂e)]:[Electricidad y Calor (kilotoneladas CO₂e)]])</f>
        <v>-1670</v>
      </c>
    </row>
    <row r="1598" spans="1:13" x14ac:dyDescent="0.25">
      <c r="A1598" t="s">
        <v>117</v>
      </c>
      <c r="B1598" t="s">
        <v>424</v>
      </c>
      <c r="C1598" t="s">
        <v>118</v>
      </c>
      <c r="D1598">
        <v>1993</v>
      </c>
      <c r="E1598">
        <v>0</v>
      </c>
      <c r="F1598">
        <v>30</v>
      </c>
      <c r="G1598">
        <v>-1700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f>SUM(Emisiones_CO2_CO2eq_MUNDO[[#This Row],[Edificios (kilotoneladas CO₂e)]:[Electricidad y Calor (kilotoneladas CO₂e)]])</f>
        <v>-1670</v>
      </c>
    </row>
    <row r="1599" spans="1:13" x14ac:dyDescent="0.25">
      <c r="A1599" t="s">
        <v>117</v>
      </c>
      <c r="B1599" t="s">
        <v>424</v>
      </c>
      <c r="C1599" t="s">
        <v>118</v>
      </c>
      <c r="D1599">
        <v>1994</v>
      </c>
      <c r="E1599">
        <v>0</v>
      </c>
      <c r="F1599">
        <v>40</v>
      </c>
      <c r="G1599">
        <v>-1700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f>SUM(Emisiones_CO2_CO2eq_MUNDO[[#This Row],[Edificios (kilotoneladas CO₂e)]:[Electricidad y Calor (kilotoneladas CO₂e)]])</f>
        <v>-1660</v>
      </c>
    </row>
    <row r="1600" spans="1:13" x14ac:dyDescent="0.25">
      <c r="A1600" t="s">
        <v>117</v>
      </c>
      <c r="B1600" t="s">
        <v>424</v>
      </c>
      <c r="C1600" t="s">
        <v>118</v>
      </c>
      <c r="D1600">
        <v>1995</v>
      </c>
      <c r="E1600">
        <v>0</v>
      </c>
      <c r="F1600">
        <v>40</v>
      </c>
      <c r="G1600">
        <v>-1700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f>SUM(Emisiones_CO2_CO2eq_MUNDO[[#This Row],[Edificios (kilotoneladas CO₂e)]:[Electricidad y Calor (kilotoneladas CO₂e)]])</f>
        <v>-1660</v>
      </c>
    </row>
    <row r="1601" spans="1:13" x14ac:dyDescent="0.25">
      <c r="A1601" t="s">
        <v>117</v>
      </c>
      <c r="B1601" t="s">
        <v>424</v>
      </c>
      <c r="C1601" t="s">
        <v>118</v>
      </c>
      <c r="D1601">
        <v>1996</v>
      </c>
      <c r="E1601">
        <v>0</v>
      </c>
      <c r="F1601">
        <v>30</v>
      </c>
      <c r="G1601">
        <v>-1700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f>SUM(Emisiones_CO2_CO2eq_MUNDO[[#This Row],[Edificios (kilotoneladas CO₂e)]:[Electricidad y Calor (kilotoneladas CO₂e)]])</f>
        <v>-1670</v>
      </c>
    </row>
    <row r="1602" spans="1:13" x14ac:dyDescent="0.25">
      <c r="A1602" t="s">
        <v>117</v>
      </c>
      <c r="B1602" t="s">
        <v>424</v>
      </c>
      <c r="C1602" t="s">
        <v>118</v>
      </c>
      <c r="D1602">
        <v>1997</v>
      </c>
      <c r="E1602">
        <v>0</v>
      </c>
      <c r="F1602">
        <v>40</v>
      </c>
      <c r="G1602">
        <v>-1700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f>SUM(Emisiones_CO2_CO2eq_MUNDO[[#This Row],[Edificios (kilotoneladas CO₂e)]:[Electricidad y Calor (kilotoneladas CO₂e)]])</f>
        <v>-1660</v>
      </c>
    </row>
    <row r="1603" spans="1:13" x14ac:dyDescent="0.25">
      <c r="A1603" t="s">
        <v>117</v>
      </c>
      <c r="B1603" t="s">
        <v>424</v>
      </c>
      <c r="C1603" t="s">
        <v>118</v>
      </c>
      <c r="D1603">
        <v>1998</v>
      </c>
      <c r="E1603">
        <v>0</v>
      </c>
      <c r="F1603">
        <v>40</v>
      </c>
      <c r="G1603">
        <v>-1700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f>SUM(Emisiones_CO2_CO2eq_MUNDO[[#This Row],[Edificios (kilotoneladas CO₂e)]:[Electricidad y Calor (kilotoneladas CO₂e)]])</f>
        <v>-1660</v>
      </c>
    </row>
    <row r="1604" spans="1:13" x14ac:dyDescent="0.25">
      <c r="A1604" t="s">
        <v>117</v>
      </c>
      <c r="B1604" t="s">
        <v>424</v>
      </c>
      <c r="C1604" t="s">
        <v>118</v>
      </c>
      <c r="D1604">
        <v>1999</v>
      </c>
      <c r="E1604">
        <v>0</v>
      </c>
      <c r="F1604">
        <v>40</v>
      </c>
      <c r="G1604">
        <v>-1700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f>SUM(Emisiones_CO2_CO2eq_MUNDO[[#This Row],[Edificios (kilotoneladas CO₂e)]:[Electricidad y Calor (kilotoneladas CO₂e)]])</f>
        <v>-1660</v>
      </c>
    </row>
    <row r="1605" spans="1:13" x14ac:dyDescent="0.25">
      <c r="A1605" t="s">
        <v>117</v>
      </c>
      <c r="B1605" t="s">
        <v>424</v>
      </c>
      <c r="C1605" t="s">
        <v>118</v>
      </c>
      <c r="D1605">
        <v>2000</v>
      </c>
      <c r="E1605">
        <v>0</v>
      </c>
      <c r="F1605">
        <v>40</v>
      </c>
      <c r="G1605">
        <v>-1700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f>SUM(Emisiones_CO2_CO2eq_MUNDO[[#This Row],[Edificios (kilotoneladas CO₂e)]:[Electricidad y Calor (kilotoneladas CO₂e)]])</f>
        <v>-1660</v>
      </c>
    </row>
    <row r="1606" spans="1:13" x14ac:dyDescent="0.25">
      <c r="A1606" t="s">
        <v>117</v>
      </c>
      <c r="B1606" t="s">
        <v>424</v>
      </c>
      <c r="C1606" t="s">
        <v>118</v>
      </c>
      <c r="D1606">
        <v>2001</v>
      </c>
      <c r="E1606">
        <v>0</v>
      </c>
      <c r="F1606">
        <v>40</v>
      </c>
      <c r="G1606">
        <v>-2069.99999999999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f>SUM(Emisiones_CO2_CO2eq_MUNDO[[#This Row],[Edificios (kilotoneladas CO₂e)]:[Electricidad y Calor (kilotoneladas CO₂e)]])</f>
        <v>-2029.99999999999</v>
      </c>
    </row>
    <row r="1607" spans="1:13" x14ac:dyDescent="0.25">
      <c r="A1607" t="s">
        <v>117</v>
      </c>
      <c r="B1607" t="s">
        <v>424</v>
      </c>
      <c r="C1607" t="s">
        <v>118</v>
      </c>
      <c r="D1607">
        <v>2002</v>
      </c>
      <c r="E1607">
        <v>0</v>
      </c>
      <c r="F1607">
        <v>40</v>
      </c>
      <c r="G1607">
        <v>-2069.99999999999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f>SUM(Emisiones_CO2_CO2eq_MUNDO[[#This Row],[Edificios (kilotoneladas CO₂e)]:[Electricidad y Calor (kilotoneladas CO₂e)]])</f>
        <v>-2029.99999999999</v>
      </c>
    </row>
    <row r="1608" spans="1:13" x14ac:dyDescent="0.25">
      <c r="A1608" t="s">
        <v>117</v>
      </c>
      <c r="B1608" t="s">
        <v>424</v>
      </c>
      <c r="C1608" t="s">
        <v>118</v>
      </c>
      <c r="D1608">
        <v>2003</v>
      </c>
      <c r="E1608">
        <v>0</v>
      </c>
      <c r="F1608">
        <v>50</v>
      </c>
      <c r="G1608">
        <v>-2069.99999999999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f>SUM(Emisiones_CO2_CO2eq_MUNDO[[#This Row],[Edificios (kilotoneladas CO₂e)]:[Electricidad y Calor (kilotoneladas CO₂e)]])</f>
        <v>-2019.99999999999</v>
      </c>
    </row>
    <row r="1609" spans="1:13" x14ac:dyDescent="0.25">
      <c r="A1609" t="s">
        <v>117</v>
      </c>
      <c r="B1609" t="s">
        <v>424</v>
      </c>
      <c r="C1609" t="s">
        <v>118</v>
      </c>
      <c r="D1609">
        <v>2004</v>
      </c>
      <c r="E1609">
        <v>0</v>
      </c>
      <c r="F1609">
        <v>50</v>
      </c>
      <c r="G1609">
        <v>-2069.99999999999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f>SUM(Emisiones_CO2_CO2eq_MUNDO[[#This Row],[Edificios (kilotoneladas CO₂e)]:[Electricidad y Calor (kilotoneladas CO₂e)]])</f>
        <v>-2019.99999999999</v>
      </c>
    </row>
    <row r="1610" spans="1:13" x14ac:dyDescent="0.25">
      <c r="A1610" t="s">
        <v>117</v>
      </c>
      <c r="B1610" t="s">
        <v>424</v>
      </c>
      <c r="C1610" t="s">
        <v>118</v>
      </c>
      <c r="D1610">
        <v>2005</v>
      </c>
      <c r="E1610">
        <v>0</v>
      </c>
      <c r="F1610">
        <v>60</v>
      </c>
      <c r="G1610">
        <v>-2060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f>SUM(Emisiones_CO2_CO2eq_MUNDO[[#This Row],[Edificios (kilotoneladas CO₂e)]:[Electricidad y Calor (kilotoneladas CO₂e)]])</f>
        <v>-2000</v>
      </c>
    </row>
    <row r="1611" spans="1:13" x14ac:dyDescent="0.25">
      <c r="A1611" t="s">
        <v>117</v>
      </c>
      <c r="B1611" t="s">
        <v>424</v>
      </c>
      <c r="C1611" t="s">
        <v>118</v>
      </c>
      <c r="D1611">
        <v>2006</v>
      </c>
      <c r="E1611">
        <v>0</v>
      </c>
      <c r="F1611">
        <v>50</v>
      </c>
      <c r="G1611">
        <v>610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f>SUM(Emisiones_CO2_CO2eq_MUNDO[[#This Row],[Edificios (kilotoneladas CO₂e)]:[Electricidad y Calor (kilotoneladas CO₂e)]])</f>
        <v>660</v>
      </c>
    </row>
    <row r="1612" spans="1:13" x14ac:dyDescent="0.25">
      <c r="A1612" t="s">
        <v>117</v>
      </c>
      <c r="B1612" t="s">
        <v>424</v>
      </c>
      <c r="C1612" t="s">
        <v>118</v>
      </c>
      <c r="D1612">
        <v>2007</v>
      </c>
      <c r="E1612">
        <v>0</v>
      </c>
      <c r="F1612">
        <v>60</v>
      </c>
      <c r="G1612">
        <v>610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f>SUM(Emisiones_CO2_CO2eq_MUNDO[[#This Row],[Edificios (kilotoneladas CO₂e)]:[Electricidad y Calor (kilotoneladas CO₂e)]])</f>
        <v>670</v>
      </c>
    </row>
    <row r="1613" spans="1:13" x14ac:dyDescent="0.25">
      <c r="A1613" t="s">
        <v>117</v>
      </c>
      <c r="B1613" t="s">
        <v>424</v>
      </c>
      <c r="C1613" t="s">
        <v>118</v>
      </c>
      <c r="D1613">
        <v>2008</v>
      </c>
      <c r="E1613">
        <v>0</v>
      </c>
      <c r="F1613">
        <v>50</v>
      </c>
      <c r="G1613">
        <v>600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f>SUM(Emisiones_CO2_CO2eq_MUNDO[[#This Row],[Edificios (kilotoneladas CO₂e)]:[Electricidad y Calor (kilotoneladas CO₂e)]])</f>
        <v>650</v>
      </c>
    </row>
    <row r="1614" spans="1:13" x14ac:dyDescent="0.25">
      <c r="A1614" t="s">
        <v>117</v>
      </c>
      <c r="B1614" t="s">
        <v>424</v>
      </c>
      <c r="C1614" t="s">
        <v>118</v>
      </c>
      <c r="D1614">
        <v>2009</v>
      </c>
      <c r="E1614">
        <v>0</v>
      </c>
      <c r="F1614">
        <v>40</v>
      </c>
      <c r="G1614">
        <v>600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f>SUM(Emisiones_CO2_CO2eq_MUNDO[[#This Row],[Edificios (kilotoneladas CO₂e)]:[Electricidad y Calor (kilotoneladas CO₂e)]])</f>
        <v>640</v>
      </c>
    </row>
    <row r="1615" spans="1:13" x14ac:dyDescent="0.25">
      <c r="A1615" t="s">
        <v>117</v>
      </c>
      <c r="B1615" t="s">
        <v>424</v>
      </c>
      <c r="C1615" t="s">
        <v>118</v>
      </c>
      <c r="D1615">
        <v>2010</v>
      </c>
      <c r="E1615">
        <v>0</v>
      </c>
      <c r="F1615">
        <v>60</v>
      </c>
      <c r="G1615">
        <v>600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f>SUM(Emisiones_CO2_CO2eq_MUNDO[[#This Row],[Edificios (kilotoneladas CO₂e)]:[Electricidad y Calor (kilotoneladas CO₂e)]])</f>
        <v>660</v>
      </c>
    </row>
    <row r="1616" spans="1:13" x14ac:dyDescent="0.25">
      <c r="A1616" t="s">
        <v>117</v>
      </c>
      <c r="B1616" t="s">
        <v>424</v>
      </c>
      <c r="C1616" t="s">
        <v>118</v>
      </c>
      <c r="D1616">
        <v>2011</v>
      </c>
      <c r="E1616">
        <v>0</v>
      </c>
      <c r="F1616">
        <v>60</v>
      </c>
      <c r="G1616">
        <v>-3020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f>SUM(Emisiones_CO2_CO2eq_MUNDO[[#This Row],[Edificios (kilotoneladas CO₂e)]:[Electricidad y Calor (kilotoneladas CO₂e)]])</f>
        <v>-2960</v>
      </c>
    </row>
    <row r="1617" spans="1:13" x14ac:dyDescent="0.25">
      <c r="A1617" t="s">
        <v>117</v>
      </c>
      <c r="B1617" t="s">
        <v>424</v>
      </c>
      <c r="C1617" t="s">
        <v>118</v>
      </c>
      <c r="D1617">
        <v>2012</v>
      </c>
      <c r="E1617">
        <v>0</v>
      </c>
      <c r="F1617">
        <v>60</v>
      </c>
      <c r="G1617">
        <v>-3020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f>SUM(Emisiones_CO2_CO2eq_MUNDO[[#This Row],[Edificios (kilotoneladas CO₂e)]:[Electricidad y Calor (kilotoneladas CO₂e)]])</f>
        <v>-2960</v>
      </c>
    </row>
    <row r="1618" spans="1:13" x14ac:dyDescent="0.25">
      <c r="A1618" t="s">
        <v>117</v>
      </c>
      <c r="B1618" t="s">
        <v>424</v>
      </c>
      <c r="C1618" t="s">
        <v>118</v>
      </c>
      <c r="D1618">
        <v>2013</v>
      </c>
      <c r="E1618">
        <v>0</v>
      </c>
      <c r="F1618">
        <v>70</v>
      </c>
      <c r="G1618">
        <v>-3020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f>SUM(Emisiones_CO2_CO2eq_MUNDO[[#This Row],[Edificios (kilotoneladas CO₂e)]:[Electricidad y Calor (kilotoneladas CO₂e)]])</f>
        <v>-2950</v>
      </c>
    </row>
    <row r="1619" spans="1:13" x14ac:dyDescent="0.25">
      <c r="A1619" t="s">
        <v>117</v>
      </c>
      <c r="B1619" t="s">
        <v>424</v>
      </c>
      <c r="C1619" t="s">
        <v>118</v>
      </c>
      <c r="D1619">
        <v>2014</v>
      </c>
      <c r="E1619">
        <v>0</v>
      </c>
      <c r="F1619">
        <v>70</v>
      </c>
      <c r="G1619">
        <v>-3020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f>SUM(Emisiones_CO2_CO2eq_MUNDO[[#This Row],[Edificios (kilotoneladas CO₂e)]:[Electricidad y Calor (kilotoneladas CO₂e)]])</f>
        <v>-2950</v>
      </c>
    </row>
    <row r="1620" spans="1:13" x14ac:dyDescent="0.25">
      <c r="A1620" t="s">
        <v>117</v>
      </c>
      <c r="B1620" t="s">
        <v>424</v>
      </c>
      <c r="C1620" t="s">
        <v>118</v>
      </c>
      <c r="D1620">
        <v>2015</v>
      </c>
      <c r="E1620">
        <v>0</v>
      </c>
      <c r="F1620">
        <v>80</v>
      </c>
      <c r="G1620">
        <v>-3020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f>SUM(Emisiones_CO2_CO2eq_MUNDO[[#This Row],[Edificios (kilotoneladas CO₂e)]:[Electricidad y Calor (kilotoneladas CO₂e)]])</f>
        <v>-2940</v>
      </c>
    </row>
    <row r="1621" spans="1:13" x14ac:dyDescent="0.25">
      <c r="A1621" t="s">
        <v>117</v>
      </c>
      <c r="B1621" t="s">
        <v>424</v>
      </c>
      <c r="C1621" t="s">
        <v>118</v>
      </c>
      <c r="D1621">
        <v>2016</v>
      </c>
      <c r="E1621">
        <v>0</v>
      </c>
      <c r="F1621">
        <v>80</v>
      </c>
      <c r="G1621">
        <v>-3020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f>SUM(Emisiones_CO2_CO2eq_MUNDO[[#This Row],[Edificios (kilotoneladas CO₂e)]:[Electricidad y Calor (kilotoneladas CO₂e)]])</f>
        <v>-2940</v>
      </c>
    </row>
    <row r="1622" spans="1:13" x14ac:dyDescent="0.25">
      <c r="A1622" t="s">
        <v>119</v>
      </c>
      <c r="B1622" t="s">
        <v>425</v>
      </c>
      <c r="C1622" t="s">
        <v>120</v>
      </c>
      <c r="D1622">
        <v>1990</v>
      </c>
      <c r="E1622">
        <v>6500</v>
      </c>
      <c r="F1622">
        <v>730</v>
      </c>
      <c r="G1622">
        <v>-24380</v>
      </c>
      <c r="H1622">
        <v>2100</v>
      </c>
      <c r="I1622">
        <v>11700</v>
      </c>
      <c r="J1622">
        <v>13600</v>
      </c>
      <c r="K1622">
        <v>0</v>
      </c>
      <c r="L1622">
        <v>19800</v>
      </c>
      <c r="M1622">
        <f>SUM(Emisiones_CO2_CO2eq_MUNDO[[#This Row],[Edificios (kilotoneladas CO₂e)]:[Electricidad y Calor (kilotoneladas CO₂e)]])</f>
        <v>30050</v>
      </c>
    </row>
    <row r="1623" spans="1:13" x14ac:dyDescent="0.25">
      <c r="A1623" t="s">
        <v>119</v>
      </c>
      <c r="B1623" t="s">
        <v>425</v>
      </c>
      <c r="C1623" t="s">
        <v>120</v>
      </c>
      <c r="D1623">
        <v>1991</v>
      </c>
      <c r="E1623">
        <v>6800</v>
      </c>
      <c r="F1623">
        <v>570</v>
      </c>
      <c r="G1623">
        <v>-24380</v>
      </c>
      <c r="H1623">
        <v>1800</v>
      </c>
      <c r="I1623">
        <v>11400</v>
      </c>
      <c r="J1623">
        <v>13100</v>
      </c>
      <c r="K1623">
        <v>0</v>
      </c>
      <c r="L1623">
        <v>21500</v>
      </c>
      <c r="M1623">
        <f>SUM(Emisiones_CO2_CO2eq_MUNDO[[#This Row],[Edificios (kilotoneladas CO₂e)]:[Electricidad y Calor (kilotoneladas CO₂e)]])</f>
        <v>30790</v>
      </c>
    </row>
    <row r="1624" spans="1:13" x14ac:dyDescent="0.25">
      <c r="A1624" t="s">
        <v>119</v>
      </c>
      <c r="B1624" t="s">
        <v>425</v>
      </c>
      <c r="C1624" t="s">
        <v>120</v>
      </c>
      <c r="D1624">
        <v>1992</v>
      </c>
      <c r="E1624">
        <v>6700</v>
      </c>
      <c r="F1624">
        <v>470</v>
      </c>
      <c r="G1624">
        <v>-24380</v>
      </c>
      <c r="H1624">
        <v>2000</v>
      </c>
      <c r="I1624">
        <v>11400</v>
      </c>
      <c r="J1624">
        <v>12700</v>
      </c>
      <c r="K1624">
        <v>0</v>
      </c>
      <c r="L1624">
        <v>19100</v>
      </c>
      <c r="M1624">
        <f>SUM(Emisiones_CO2_CO2eq_MUNDO[[#This Row],[Edificios (kilotoneladas CO₂e)]:[Electricidad y Calor (kilotoneladas CO₂e)]])</f>
        <v>27990</v>
      </c>
    </row>
    <row r="1625" spans="1:13" x14ac:dyDescent="0.25">
      <c r="A1625" t="s">
        <v>119</v>
      </c>
      <c r="B1625" t="s">
        <v>425</v>
      </c>
      <c r="C1625" t="s">
        <v>120</v>
      </c>
      <c r="D1625">
        <v>1993</v>
      </c>
      <c r="E1625">
        <v>5600</v>
      </c>
      <c r="F1625">
        <v>360</v>
      </c>
      <c r="G1625">
        <v>-24380</v>
      </c>
      <c r="H1625">
        <v>2000</v>
      </c>
      <c r="I1625">
        <v>11100</v>
      </c>
      <c r="J1625">
        <v>12200</v>
      </c>
      <c r="K1625">
        <v>0</v>
      </c>
      <c r="L1625">
        <v>22200</v>
      </c>
      <c r="M1625">
        <f>SUM(Emisiones_CO2_CO2eq_MUNDO[[#This Row],[Edificios (kilotoneladas CO₂e)]:[Electricidad y Calor (kilotoneladas CO₂e)]])</f>
        <v>29080</v>
      </c>
    </row>
    <row r="1626" spans="1:13" x14ac:dyDescent="0.25">
      <c r="A1626" t="s">
        <v>119</v>
      </c>
      <c r="B1626" t="s">
        <v>425</v>
      </c>
      <c r="C1626" t="s">
        <v>120</v>
      </c>
      <c r="D1626">
        <v>1994</v>
      </c>
      <c r="E1626">
        <v>6000</v>
      </c>
      <c r="F1626">
        <v>360</v>
      </c>
      <c r="G1626">
        <v>-24380</v>
      </c>
      <c r="H1626">
        <v>1700</v>
      </c>
      <c r="I1626">
        <v>11600</v>
      </c>
      <c r="J1626">
        <v>13500</v>
      </c>
      <c r="K1626">
        <v>0</v>
      </c>
      <c r="L1626">
        <v>26900</v>
      </c>
      <c r="M1626">
        <f>SUM(Emisiones_CO2_CO2eq_MUNDO[[#This Row],[Edificios (kilotoneladas CO₂e)]:[Electricidad y Calor (kilotoneladas CO₂e)]])</f>
        <v>35680</v>
      </c>
    </row>
    <row r="1627" spans="1:13" x14ac:dyDescent="0.25">
      <c r="A1627" t="s">
        <v>119</v>
      </c>
      <c r="B1627" t="s">
        <v>425</v>
      </c>
      <c r="C1627" t="s">
        <v>120</v>
      </c>
      <c r="D1627">
        <v>1995</v>
      </c>
      <c r="E1627">
        <v>6100</v>
      </c>
      <c r="F1627">
        <v>380</v>
      </c>
      <c r="G1627">
        <v>-24380</v>
      </c>
      <c r="H1627">
        <v>1700</v>
      </c>
      <c r="I1627">
        <v>11400</v>
      </c>
      <c r="J1627">
        <v>11800</v>
      </c>
      <c r="K1627">
        <v>0</v>
      </c>
      <c r="L1627">
        <v>24800</v>
      </c>
      <c r="M1627">
        <f>SUM(Emisiones_CO2_CO2eq_MUNDO[[#This Row],[Edificios (kilotoneladas CO₂e)]:[Electricidad y Calor (kilotoneladas CO₂e)]])</f>
        <v>31800</v>
      </c>
    </row>
    <row r="1628" spans="1:13" x14ac:dyDescent="0.25">
      <c r="A1628" t="s">
        <v>119</v>
      </c>
      <c r="B1628" t="s">
        <v>425</v>
      </c>
      <c r="C1628" t="s">
        <v>120</v>
      </c>
      <c r="D1628">
        <v>1996</v>
      </c>
      <c r="E1628">
        <v>5900</v>
      </c>
      <c r="F1628">
        <v>380</v>
      </c>
      <c r="G1628">
        <v>-24340</v>
      </c>
      <c r="H1628">
        <v>1700</v>
      </c>
      <c r="I1628">
        <v>11100</v>
      </c>
      <c r="J1628">
        <v>11600</v>
      </c>
      <c r="K1628">
        <v>0</v>
      </c>
      <c r="L1628">
        <v>31800</v>
      </c>
      <c r="M1628">
        <f>SUM(Emisiones_CO2_CO2eq_MUNDO[[#This Row],[Edificios (kilotoneladas CO₂e)]:[Electricidad y Calor (kilotoneladas CO₂e)]])</f>
        <v>38140</v>
      </c>
    </row>
    <row r="1629" spans="1:13" x14ac:dyDescent="0.25">
      <c r="A1629" t="s">
        <v>119</v>
      </c>
      <c r="B1629" t="s">
        <v>425</v>
      </c>
      <c r="C1629" t="s">
        <v>120</v>
      </c>
      <c r="D1629">
        <v>1997</v>
      </c>
      <c r="E1629">
        <v>5600</v>
      </c>
      <c r="F1629">
        <v>450</v>
      </c>
      <c r="G1629">
        <v>-24370</v>
      </c>
      <c r="H1629">
        <v>1700</v>
      </c>
      <c r="I1629">
        <v>11700</v>
      </c>
      <c r="J1629">
        <v>11900</v>
      </c>
      <c r="K1629">
        <v>0</v>
      </c>
      <c r="L1629">
        <v>29300</v>
      </c>
      <c r="M1629">
        <f>SUM(Emisiones_CO2_CO2eq_MUNDO[[#This Row],[Edificios (kilotoneladas CO₂e)]:[Electricidad y Calor (kilotoneladas CO₂e)]])</f>
        <v>36280</v>
      </c>
    </row>
    <row r="1630" spans="1:13" x14ac:dyDescent="0.25">
      <c r="A1630" t="s">
        <v>119</v>
      </c>
      <c r="B1630" t="s">
        <v>425</v>
      </c>
      <c r="C1630" t="s">
        <v>120</v>
      </c>
      <c r="D1630">
        <v>1998</v>
      </c>
      <c r="E1630">
        <v>5700</v>
      </c>
      <c r="F1630">
        <v>450</v>
      </c>
      <c r="G1630">
        <v>-24370</v>
      </c>
      <c r="H1630">
        <v>1700</v>
      </c>
      <c r="I1630">
        <v>11900</v>
      </c>
      <c r="J1630">
        <v>13400</v>
      </c>
      <c r="K1630">
        <v>0</v>
      </c>
      <c r="L1630">
        <v>24100</v>
      </c>
      <c r="M1630">
        <f>SUM(Emisiones_CO2_CO2eq_MUNDO[[#This Row],[Edificios (kilotoneladas CO₂e)]:[Electricidad y Calor (kilotoneladas CO₂e)]])</f>
        <v>32880</v>
      </c>
    </row>
    <row r="1631" spans="1:13" x14ac:dyDescent="0.25">
      <c r="A1631" t="s">
        <v>119</v>
      </c>
      <c r="B1631" t="s">
        <v>425</v>
      </c>
      <c r="C1631" t="s">
        <v>120</v>
      </c>
      <c r="D1631">
        <v>1999</v>
      </c>
      <c r="E1631">
        <v>4900</v>
      </c>
      <c r="F1631">
        <v>480</v>
      </c>
      <c r="G1631">
        <v>-24370</v>
      </c>
      <c r="H1631">
        <v>1600</v>
      </c>
      <c r="I1631">
        <v>12200</v>
      </c>
      <c r="J1631">
        <v>12800</v>
      </c>
      <c r="K1631">
        <v>0</v>
      </c>
      <c r="L1631">
        <v>24500</v>
      </c>
      <c r="M1631">
        <f>SUM(Emisiones_CO2_CO2eq_MUNDO[[#This Row],[Edificios (kilotoneladas CO₂e)]:[Electricidad y Calor (kilotoneladas CO₂e)]])</f>
        <v>32110</v>
      </c>
    </row>
    <row r="1632" spans="1:13" x14ac:dyDescent="0.25">
      <c r="A1632" t="s">
        <v>119</v>
      </c>
      <c r="B1632" t="s">
        <v>425</v>
      </c>
      <c r="C1632" t="s">
        <v>120</v>
      </c>
      <c r="D1632">
        <v>2000</v>
      </c>
      <c r="E1632">
        <v>3500</v>
      </c>
      <c r="F1632">
        <v>500</v>
      </c>
      <c r="G1632">
        <v>-24370</v>
      </c>
      <c r="H1632">
        <v>2400</v>
      </c>
      <c r="I1632">
        <v>11700</v>
      </c>
      <c r="J1632">
        <v>11000</v>
      </c>
      <c r="K1632">
        <v>0</v>
      </c>
      <c r="L1632">
        <v>26000</v>
      </c>
      <c r="M1632">
        <f>SUM(Emisiones_CO2_CO2eq_MUNDO[[#This Row],[Edificios (kilotoneladas CO₂e)]:[Electricidad y Calor (kilotoneladas CO₂e)]])</f>
        <v>30730</v>
      </c>
    </row>
    <row r="1633" spans="1:13" x14ac:dyDescent="0.25">
      <c r="A1633" t="s">
        <v>119</v>
      </c>
      <c r="B1633" t="s">
        <v>425</v>
      </c>
      <c r="C1633" t="s">
        <v>120</v>
      </c>
      <c r="D1633">
        <v>2001</v>
      </c>
      <c r="E1633">
        <v>3800</v>
      </c>
      <c r="F1633">
        <v>500</v>
      </c>
      <c r="G1633">
        <v>-15580</v>
      </c>
      <c r="H1633">
        <v>2800</v>
      </c>
      <c r="I1633">
        <v>11900</v>
      </c>
      <c r="J1633">
        <v>10900</v>
      </c>
      <c r="K1633">
        <v>0</v>
      </c>
      <c r="L1633">
        <v>31200</v>
      </c>
      <c r="M1633">
        <f>SUM(Emisiones_CO2_CO2eq_MUNDO[[#This Row],[Edificios (kilotoneladas CO₂e)]:[Electricidad y Calor (kilotoneladas CO₂e)]])</f>
        <v>45520</v>
      </c>
    </row>
    <row r="1634" spans="1:13" x14ac:dyDescent="0.25">
      <c r="A1634" t="s">
        <v>119</v>
      </c>
      <c r="B1634" t="s">
        <v>425</v>
      </c>
      <c r="C1634" t="s">
        <v>120</v>
      </c>
      <c r="D1634">
        <v>2002</v>
      </c>
      <c r="E1634">
        <v>3700</v>
      </c>
      <c r="F1634">
        <v>480</v>
      </c>
      <c r="G1634">
        <v>-15540</v>
      </c>
      <c r="H1634">
        <v>2600</v>
      </c>
      <c r="I1634">
        <v>12100</v>
      </c>
      <c r="J1634">
        <v>10500</v>
      </c>
      <c r="K1634">
        <v>0</v>
      </c>
      <c r="L1634">
        <v>33900</v>
      </c>
      <c r="M1634">
        <f>SUM(Emisiones_CO2_CO2eq_MUNDO[[#This Row],[Edificios (kilotoneladas CO₂e)]:[Electricidad y Calor (kilotoneladas CO₂e)]])</f>
        <v>47740</v>
      </c>
    </row>
    <row r="1635" spans="1:13" x14ac:dyDescent="0.25">
      <c r="A1635" t="s">
        <v>119</v>
      </c>
      <c r="B1635" t="s">
        <v>425</v>
      </c>
      <c r="C1635" t="s">
        <v>120</v>
      </c>
      <c r="D1635">
        <v>2003</v>
      </c>
      <c r="E1635">
        <v>3500</v>
      </c>
      <c r="F1635">
        <v>470</v>
      </c>
      <c r="G1635">
        <v>-15380</v>
      </c>
      <c r="H1635">
        <v>3000</v>
      </c>
      <c r="I1635">
        <v>12300</v>
      </c>
      <c r="J1635">
        <v>10200</v>
      </c>
      <c r="K1635">
        <v>0</v>
      </c>
      <c r="L1635">
        <v>42100</v>
      </c>
      <c r="M1635">
        <f>SUM(Emisiones_CO2_CO2eq_MUNDO[[#This Row],[Edificios (kilotoneladas CO₂e)]:[Electricidad y Calor (kilotoneladas CO₂e)]])</f>
        <v>56190</v>
      </c>
    </row>
    <row r="1636" spans="1:13" x14ac:dyDescent="0.25">
      <c r="A1636" t="s">
        <v>119</v>
      </c>
      <c r="B1636" t="s">
        <v>425</v>
      </c>
      <c r="C1636" t="s">
        <v>120</v>
      </c>
      <c r="D1636">
        <v>2004</v>
      </c>
      <c r="E1636">
        <v>3500</v>
      </c>
      <c r="F1636">
        <v>530</v>
      </c>
      <c r="G1636">
        <v>-15330</v>
      </c>
      <c r="H1636">
        <v>2500</v>
      </c>
      <c r="I1636">
        <v>12600</v>
      </c>
      <c r="J1636">
        <v>10300</v>
      </c>
      <c r="K1636">
        <v>0</v>
      </c>
      <c r="L1636">
        <v>38300</v>
      </c>
      <c r="M1636">
        <f>SUM(Emisiones_CO2_CO2eq_MUNDO[[#This Row],[Edificios (kilotoneladas CO₂e)]:[Electricidad y Calor (kilotoneladas CO₂e)]])</f>
        <v>52400</v>
      </c>
    </row>
    <row r="1637" spans="1:13" x14ac:dyDescent="0.25">
      <c r="A1637" t="s">
        <v>119</v>
      </c>
      <c r="B1637" t="s">
        <v>425</v>
      </c>
      <c r="C1637" t="s">
        <v>120</v>
      </c>
      <c r="D1637">
        <v>2005</v>
      </c>
      <c r="E1637">
        <v>3400</v>
      </c>
      <c r="F1637">
        <v>540</v>
      </c>
      <c r="G1637">
        <v>-15300</v>
      </c>
      <c r="H1637">
        <v>2400</v>
      </c>
      <c r="I1637">
        <v>12600</v>
      </c>
      <c r="J1637">
        <v>9800</v>
      </c>
      <c r="K1637">
        <v>0</v>
      </c>
      <c r="L1637">
        <v>26700</v>
      </c>
      <c r="M1637">
        <f>SUM(Emisiones_CO2_CO2eq_MUNDO[[#This Row],[Edificios (kilotoneladas CO₂e)]:[Electricidad y Calor (kilotoneladas CO₂e)]])</f>
        <v>40140</v>
      </c>
    </row>
    <row r="1638" spans="1:13" x14ac:dyDescent="0.25">
      <c r="A1638" t="s">
        <v>119</v>
      </c>
      <c r="B1638" t="s">
        <v>425</v>
      </c>
      <c r="C1638" t="s">
        <v>120</v>
      </c>
      <c r="D1638">
        <v>2006</v>
      </c>
      <c r="E1638">
        <v>3300</v>
      </c>
      <c r="F1638">
        <v>570</v>
      </c>
      <c r="G1638">
        <v>-19440</v>
      </c>
      <c r="H1638">
        <v>2200</v>
      </c>
      <c r="I1638">
        <v>12800</v>
      </c>
      <c r="J1638">
        <v>9800</v>
      </c>
      <c r="K1638">
        <v>0</v>
      </c>
      <c r="L1638">
        <v>38300</v>
      </c>
      <c r="M1638">
        <f>SUM(Emisiones_CO2_CO2eq_MUNDO[[#This Row],[Edificios (kilotoneladas CO₂e)]:[Electricidad y Calor (kilotoneladas CO₂e)]])</f>
        <v>47530</v>
      </c>
    </row>
    <row r="1639" spans="1:13" x14ac:dyDescent="0.25">
      <c r="A1639" t="s">
        <v>119</v>
      </c>
      <c r="B1639" t="s">
        <v>425</v>
      </c>
      <c r="C1639" t="s">
        <v>120</v>
      </c>
      <c r="D1639">
        <v>2007</v>
      </c>
      <c r="E1639">
        <v>3200</v>
      </c>
      <c r="F1639">
        <v>610</v>
      </c>
      <c r="G1639">
        <v>-19490</v>
      </c>
      <c r="H1639">
        <v>2400</v>
      </c>
      <c r="I1639">
        <v>13100</v>
      </c>
      <c r="J1639">
        <v>9400</v>
      </c>
      <c r="K1639">
        <v>0</v>
      </c>
      <c r="L1639">
        <v>36400</v>
      </c>
      <c r="M1639">
        <f>SUM(Emisiones_CO2_CO2eq_MUNDO[[#This Row],[Edificios (kilotoneladas CO₂e)]:[Electricidad y Calor (kilotoneladas CO₂e)]])</f>
        <v>45620</v>
      </c>
    </row>
    <row r="1640" spans="1:13" x14ac:dyDescent="0.25">
      <c r="A1640" t="s">
        <v>119</v>
      </c>
      <c r="B1640" t="s">
        <v>425</v>
      </c>
      <c r="C1640" t="s">
        <v>120</v>
      </c>
      <c r="D1640">
        <v>2008</v>
      </c>
      <c r="E1640">
        <v>2500</v>
      </c>
      <c r="F1640">
        <v>620</v>
      </c>
      <c r="G1640">
        <v>-19440</v>
      </c>
      <c r="H1640">
        <v>2400</v>
      </c>
      <c r="I1640">
        <v>12500</v>
      </c>
      <c r="J1640">
        <v>9000</v>
      </c>
      <c r="K1640">
        <v>0</v>
      </c>
      <c r="L1640">
        <v>29700</v>
      </c>
      <c r="M1640">
        <f>SUM(Emisiones_CO2_CO2eq_MUNDO[[#This Row],[Edificios (kilotoneladas CO₂e)]:[Electricidad y Calor (kilotoneladas CO₂e)]])</f>
        <v>37280</v>
      </c>
    </row>
    <row r="1641" spans="1:13" x14ac:dyDescent="0.25">
      <c r="A1641" t="s">
        <v>119</v>
      </c>
      <c r="B1641" t="s">
        <v>425</v>
      </c>
      <c r="C1641" t="s">
        <v>120</v>
      </c>
      <c r="D1641">
        <v>2009</v>
      </c>
      <c r="E1641">
        <v>2600</v>
      </c>
      <c r="F1641">
        <v>390</v>
      </c>
      <c r="G1641">
        <v>-19410</v>
      </c>
      <c r="H1641">
        <v>2200</v>
      </c>
      <c r="I1641">
        <v>12000</v>
      </c>
      <c r="J1641">
        <v>7500</v>
      </c>
      <c r="K1641">
        <v>0</v>
      </c>
      <c r="L1641">
        <v>29400</v>
      </c>
      <c r="M1641">
        <f>SUM(Emisiones_CO2_CO2eq_MUNDO[[#This Row],[Edificios (kilotoneladas CO₂e)]:[Electricidad y Calor (kilotoneladas CO₂e)]])</f>
        <v>34680</v>
      </c>
    </row>
    <row r="1642" spans="1:13" x14ac:dyDescent="0.25">
      <c r="A1642" t="s">
        <v>119</v>
      </c>
      <c r="B1642" t="s">
        <v>425</v>
      </c>
      <c r="C1642" t="s">
        <v>120</v>
      </c>
      <c r="D1642">
        <v>2010</v>
      </c>
      <c r="E1642">
        <v>2900</v>
      </c>
      <c r="F1642">
        <v>530</v>
      </c>
      <c r="G1642">
        <v>-19380</v>
      </c>
      <c r="H1642">
        <v>2300</v>
      </c>
      <c r="I1642">
        <v>12500</v>
      </c>
      <c r="J1642">
        <v>9000</v>
      </c>
      <c r="K1642">
        <v>0</v>
      </c>
      <c r="L1642">
        <v>35300</v>
      </c>
      <c r="M1642">
        <f>SUM(Emisiones_CO2_CO2eq_MUNDO[[#This Row],[Edificios (kilotoneladas CO₂e)]:[Electricidad y Calor (kilotoneladas CO₂e)]])</f>
        <v>43150</v>
      </c>
    </row>
    <row r="1643" spans="1:13" x14ac:dyDescent="0.25">
      <c r="A1643" t="s">
        <v>119</v>
      </c>
      <c r="B1643" t="s">
        <v>425</v>
      </c>
      <c r="C1643" t="s">
        <v>120</v>
      </c>
      <c r="D1643">
        <v>2011</v>
      </c>
      <c r="E1643">
        <v>2300</v>
      </c>
      <c r="F1643">
        <v>560</v>
      </c>
      <c r="G1643">
        <v>6530</v>
      </c>
      <c r="H1643">
        <v>2200</v>
      </c>
      <c r="I1643">
        <v>12300</v>
      </c>
      <c r="J1643">
        <v>8400</v>
      </c>
      <c r="K1643">
        <v>0</v>
      </c>
      <c r="L1643">
        <v>29500</v>
      </c>
      <c r="M1643">
        <f>SUM(Emisiones_CO2_CO2eq_MUNDO[[#This Row],[Edificios (kilotoneladas CO₂e)]:[Electricidad y Calor (kilotoneladas CO₂e)]])</f>
        <v>61790</v>
      </c>
    </row>
    <row r="1644" spans="1:13" x14ac:dyDescent="0.25">
      <c r="A1644" t="s">
        <v>119</v>
      </c>
      <c r="B1644" t="s">
        <v>425</v>
      </c>
      <c r="C1644" t="s">
        <v>120</v>
      </c>
      <c r="D1644">
        <v>2012</v>
      </c>
      <c r="E1644">
        <v>2400</v>
      </c>
      <c r="F1644">
        <v>500</v>
      </c>
      <c r="G1644">
        <v>6500</v>
      </c>
      <c r="H1644">
        <v>2200</v>
      </c>
      <c r="I1644">
        <v>12000</v>
      </c>
      <c r="J1644">
        <v>7600</v>
      </c>
      <c r="K1644">
        <v>0</v>
      </c>
      <c r="L1644">
        <v>24600</v>
      </c>
      <c r="M1644">
        <f>SUM(Emisiones_CO2_CO2eq_MUNDO[[#This Row],[Edificios (kilotoneladas CO₂e)]:[Electricidad y Calor (kilotoneladas CO₂e)]])</f>
        <v>55800</v>
      </c>
    </row>
    <row r="1645" spans="1:13" x14ac:dyDescent="0.25">
      <c r="A1645" t="s">
        <v>119</v>
      </c>
      <c r="B1645" t="s">
        <v>425</v>
      </c>
      <c r="C1645" t="s">
        <v>120</v>
      </c>
      <c r="D1645">
        <v>2013</v>
      </c>
      <c r="E1645">
        <v>2200</v>
      </c>
      <c r="F1645">
        <v>480</v>
      </c>
      <c r="G1645">
        <v>6520</v>
      </c>
      <c r="H1645">
        <v>2100</v>
      </c>
      <c r="I1645">
        <v>11900</v>
      </c>
      <c r="J1645">
        <v>7400</v>
      </c>
      <c r="K1645">
        <v>0</v>
      </c>
      <c r="L1645">
        <v>25900</v>
      </c>
      <c r="M1645">
        <f>SUM(Emisiones_CO2_CO2eq_MUNDO[[#This Row],[Edificios (kilotoneladas CO₂e)]:[Electricidad y Calor (kilotoneladas CO₂e)]])</f>
        <v>56500</v>
      </c>
    </row>
    <row r="1646" spans="1:13" x14ac:dyDescent="0.25">
      <c r="A1646" t="s">
        <v>119</v>
      </c>
      <c r="B1646" t="s">
        <v>425</v>
      </c>
      <c r="C1646" t="s">
        <v>120</v>
      </c>
      <c r="D1646">
        <v>2014</v>
      </c>
      <c r="E1646">
        <v>2000</v>
      </c>
      <c r="F1646">
        <v>470</v>
      </c>
      <c r="G1646">
        <v>6550</v>
      </c>
      <c r="H1646">
        <v>2100</v>
      </c>
      <c r="I1646">
        <v>10800</v>
      </c>
      <c r="J1646">
        <v>7300</v>
      </c>
      <c r="K1646">
        <v>0</v>
      </c>
      <c r="L1646">
        <v>23200</v>
      </c>
      <c r="M1646">
        <f>SUM(Emisiones_CO2_CO2eq_MUNDO[[#This Row],[Edificios (kilotoneladas CO₂e)]:[Electricidad y Calor (kilotoneladas CO₂e)]])</f>
        <v>52420</v>
      </c>
    </row>
    <row r="1647" spans="1:13" x14ac:dyDescent="0.25">
      <c r="A1647" t="s">
        <v>119</v>
      </c>
      <c r="B1647" t="s">
        <v>425</v>
      </c>
      <c r="C1647" t="s">
        <v>120</v>
      </c>
      <c r="D1647">
        <v>2015</v>
      </c>
      <c r="E1647">
        <v>1900</v>
      </c>
      <c r="F1647">
        <v>460</v>
      </c>
      <c r="G1647">
        <v>6540</v>
      </c>
      <c r="H1647">
        <v>2100</v>
      </c>
      <c r="I1647">
        <v>10900</v>
      </c>
      <c r="J1647">
        <v>7400</v>
      </c>
      <c r="K1647">
        <v>0</v>
      </c>
      <c r="L1647">
        <v>20200</v>
      </c>
      <c r="M1647">
        <f>SUM(Emisiones_CO2_CO2eq_MUNDO[[#This Row],[Edificios (kilotoneladas CO₂e)]:[Electricidad y Calor (kilotoneladas CO₂e)]])</f>
        <v>49500</v>
      </c>
    </row>
    <row r="1648" spans="1:13" x14ac:dyDescent="0.25">
      <c r="A1648" t="s">
        <v>119</v>
      </c>
      <c r="B1648" t="s">
        <v>425</v>
      </c>
      <c r="C1648" t="s">
        <v>120</v>
      </c>
      <c r="D1648">
        <v>2016</v>
      </c>
      <c r="E1648">
        <v>2000</v>
      </c>
      <c r="F1648">
        <v>550</v>
      </c>
      <c r="G1648">
        <v>6550</v>
      </c>
      <c r="H1648">
        <v>2100</v>
      </c>
      <c r="I1648">
        <v>12400</v>
      </c>
      <c r="J1648">
        <v>7500</v>
      </c>
      <c r="K1648">
        <v>0</v>
      </c>
      <c r="L1648">
        <v>21700</v>
      </c>
      <c r="M1648">
        <f>SUM(Emisiones_CO2_CO2eq_MUNDO[[#This Row],[Edificios (kilotoneladas CO₂e)]:[Electricidad y Calor (kilotoneladas CO₂e)]])</f>
        <v>52800</v>
      </c>
    </row>
    <row r="1649" spans="1:13" x14ac:dyDescent="0.25">
      <c r="A1649" t="s">
        <v>121</v>
      </c>
      <c r="B1649" t="s">
        <v>426</v>
      </c>
      <c r="C1649" t="s">
        <v>122</v>
      </c>
      <c r="D1649">
        <v>1990</v>
      </c>
      <c r="E1649">
        <v>85600</v>
      </c>
      <c r="F1649">
        <v>0</v>
      </c>
      <c r="G1649">
        <v>-25320</v>
      </c>
      <c r="H1649">
        <v>11100</v>
      </c>
      <c r="I1649">
        <v>113500</v>
      </c>
      <c r="J1649">
        <v>60500</v>
      </c>
      <c r="K1649">
        <v>0</v>
      </c>
      <c r="L1649">
        <v>74900</v>
      </c>
      <c r="M1649">
        <f>SUM(Emisiones_CO2_CO2eq_MUNDO[[#This Row],[Edificios (kilotoneladas CO₂e)]:[Electricidad y Calor (kilotoneladas CO₂e)]])</f>
        <v>320280</v>
      </c>
    </row>
    <row r="1650" spans="1:13" x14ac:dyDescent="0.25">
      <c r="A1650" t="s">
        <v>121</v>
      </c>
      <c r="B1650" t="s">
        <v>426</v>
      </c>
      <c r="C1650" t="s">
        <v>122</v>
      </c>
      <c r="D1650">
        <v>1991</v>
      </c>
      <c r="E1650">
        <v>95200</v>
      </c>
      <c r="F1650">
        <v>0</v>
      </c>
      <c r="G1650">
        <v>-25320</v>
      </c>
      <c r="H1650">
        <v>11400</v>
      </c>
      <c r="I1650">
        <v>116800</v>
      </c>
      <c r="J1650">
        <v>61000</v>
      </c>
      <c r="K1650">
        <v>0</v>
      </c>
      <c r="L1650">
        <v>85900</v>
      </c>
      <c r="M1650">
        <f>SUM(Emisiones_CO2_CO2eq_MUNDO[[#This Row],[Edificios (kilotoneladas CO₂e)]:[Electricidad y Calor (kilotoneladas CO₂e)]])</f>
        <v>344980</v>
      </c>
    </row>
    <row r="1651" spans="1:13" x14ac:dyDescent="0.25">
      <c r="A1651" t="s">
        <v>121</v>
      </c>
      <c r="B1651" t="s">
        <v>426</v>
      </c>
      <c r="C1651" t="s">
        <v>122</v>
      </c>
      <c r="D1651">
        <v>1992</v>
      </c>
      <c r="E1651">
        <v>92800</v>
      </c>
      <c r="F1651">
        <v>0</v>
      </c>
      <c r="G1651">
        <v>-25320</v>
      </c>
      <c r="H1651">
        <v>11400</v>
      </c>
      <c r="I1651">
        <v>119400</v>
      </c>
      <c r="J1651">
        <v>61400</v>
      </c>
      <c r="K1651">
        <v>0</v>
      </c>
      <c r="L1651">
        <v>74300</v>
      </c>
      <c r="M1651">
        <f>SUM(Emisiones_CO2_CO2eq_MUNDO[[#This Row],[Edificios (kilotoneladas CO₂e)]:[Electricidad y Calor (kilotoneladas CO₂e)]])</f>
        <v>333980</v>
      </c>
    </row>
    <row r="1652" spans="1:13" x14ac:dyDescent="0.25">
      <c r="A1652" t="s">
        <v>121</v>
      </c>
      <c r="B1652" t="s">
        <v>426</v>
      </c>
      <c r="C1652" t="s">
        <v>122</v>
      </c>
      <c r="D1652">
        <v>1993</v>
      </c>
      <c r="E1652">
        <v>89800</v>
      </c>
      <c r="F1652">
        <v>0</v>
      </c>
      <c r="G1652">
        <v>-25320</v>
      </c>
      <c r="H1652">
        <v>11700</v>
      </c>
      <c r="I1652">
        <v>120500</v>
      </c>
      <c r="J1652">
        <v>57500</v>
      </c>
      <c r="K1652">
        <v>0</v>
      </c>
      <c r="L1652">
        <v>61500</v>
      </c>
      <c r="M1652">
        <f>SUM(Emisiones_CO2_CO2eq_MUNDO[[#This Row],[Edificios (kilotoneladas CO₂e)]:[Electricidad y Calor (kilotoneladas CO₂e)]])</f>
        <v>315680</v>
      </c>
    </row>
    <row r="1653" spans="1:13" x14ac:dyDescent="0.25">
      <c r="A1653" t="s">
        <v>121</v>
      </c>
      <c r="B1653" t="s">
        <v>426</v>
      </c>
      <c r="C1653" t="s">
        <v>122</v>
      </c>
      <c r="D1653">
        <v>1994</v>
      </c>
      <c r="E1653">
        <v>84400</v>
      </c>
      <c r="F1653">
        <v>0</v>
      </c>
      <c r="G1653">
        <v>-25320</v>
      </c>
      <c r="H1653">
        <v>11500</v>
      </c>
      <c r="I1653">
        <v>121400</v>
      </c>
      <c r="J1653">
        <v>57200</v>
      </c>
      <c r="K1653">
        <v>0</v>
      </c>
      <c r="L1653">
        <v>61300</v>
      </c>
      <c r="M1653">
        <f>SUM(Emisiones_CO2_CO2eq_MUNDO[[#This Row],[Edificios (kilotoneladas CO₂e)]:[Electricidad y Calor (kilotoneladas CO₂e)]])</f>
        <v>310480</v>
      </c>
    </row>
    <row r="1654" spans="1:13" x14ac:dyDescent="0.25">
      <c r="A1654" t="s">
        <v>121</v>
      </c>
      <c r="B1654" t="s">
        <v>426</v>
      </c>
      <c r="C1654" t="s">
        <v>122</v>
      </c>
      <c r="D1654">
        <v>1995</v>
      </c>
      <c r="E1654">
        <v>84200</v>
      </c>
      <c r="F1654">
        <v>0</v>
      </c>
      <c r="G1654">
        <v>-25320</v>
      </c>
      <c r="H1654">
        <v>11500</v>
      </c>
      <c r="I1654">
        <v>122300</v>
      </c>
      <c r="J1654">
        <v>59400</v>
      </c>
      <c r="K1654">
        <v>0</v>
      </c>
      <c r="L1654">
        <v>66300</v>
      </c>
      <c r="M1654">
        <f>SUM(Emisiones_CO2_CO2eq_MUNDO[[#This Row],[Edificios (kilotoneladas CO₂e)]:[Electricidad y Calor (kilotoneladas CO₂e)]])</f>
        <v>318380</v>
      </c>
    </row>
    <row r="1655" spans="1:13" x14ac:dyDescent="0.25">
      <c r="A1655" t="s">
        <v>121</v>
      </c>
      <c r="B1655" t="s">
        <v>426</v>
      </c>
      <c r="C1655" t="s">
        <v>122</v>
      </c>
      <c r="D1655">
        <v>1996</v>
      </c>
      <c r="E1655">
        <v>93100</v>
      </c>
      <c r="F1655">
        <v>0</v>
      </c>
      <c r="G1655">
        <v>-25320</v>
      </c>
      <c r="H1655">
        <v>11800</v>
      </c>
      <c r="I1655">
        <v>122100</v>
      </c>
      <c r="J1655">
        <v>62600</v>
      </c>
      <c r="K1655">
        <v>0</v>
      </c>
      <c r="L1655">
        <v>69900</v>
      </c>
      <c r="M1655">
        <f>SUM(Emisiones_CO2_CO2eq_MUNDO[[#This Row],[Edificios (kilotoneladas CO₂e)]:[Electricidad y Calor (kilotoneladas CO₂e)]])</f>
        <v>334180</v>
      </c>
    </row>
    <row r="1656" spans="1:13" x14ac:dyDescent="0.25">
      <c r="A1656" t="s">
        <v>121</v>
      </c>
      <c r="B1656" t="s">
        <v>426</v>
      </c>
      <c r="C1656" t="s">
        <v>122</v>
      </c>
      <c r="D1656">
        <v>1997</v>
      </c>
      <c r="E1656">
        <v>87600</v>
      </c>
      <c r="F1656">
        <v>0</v>
      </c>
      <c r="G1656">
        <v>-25320</v>
      </c>
      <c r="H1656">
        <v>11700</v>
      </c>
      <c r="I1656">
        <v>124600</v>
      </c>
      <c r="J1656">
        <v>61600</v>
      </c>
      <c r="K1656">
        <v>0</v>
      </c>
      <c r="L1656">
        <v>65500</v>
      </c>
      <c r="M1656">
        <f>SUM(Emisiones_CO2_CO2eq_MUNDO[[#This Row],[Edificios (kilotoneladas CO₂e)]:[Electricidad y Calor (kilotoneladas CO₂e)]])</f>
        <v>325680</v>
      </c>
    </row>
    <row r="1657" spans="1:13" x14ac:dyDescent="0.25">
      <c r="A1657" t="s">
        <v>121</v>
      </c>
      <c r="B1657" t="s">
        <v>426</v>
      </c>
      <c r="C1657" t="s">
        <v>122</v>
      </c>
      <c r="D1657">
        <v>1998</v>
      </c>
      <c r="E1657">
        <v>91100</v>
      </c>
      <c r="F1657">
        <v>0</v>
      </c>
      <c r="G1657">
        <v>-25320</v>
      </c>
      <c r="H1657">
        <v>13700</v>
      </c>
      <c r="I1657">
        <v>129100</v>
      </c>
      <c r="J1657">
        <v>58500</v>
      </c>
      <c r="K1657">
        <v>0</v>
      </c>
      <c r="L1657">
        <v>80100</v>
      </c>
      <c r="M1657">
        <f>SUM(Emisiones_CO2_CO2eq_MUNDO[[#This Row],[Edificios (kilotoneladas CO₂e)]:[Electricidad y Calor (kilotoneladas CO₂e)]])</f>
        <v>347180</v>
      </c>
    </row>
    <row r="1658" spans="1:13" x14ac:dyDescent="0.25">
      <c r="A1658" t="s">
        <v>121</v>
      </c>
      <c r="B1658" t="s">
        <v>426</v>
      </c>
      <c r="C1658" t="s">
        <v>122</v>
      </c>
      <c r="D1658">
        <v>1999</v>
      </c>
      <c r="E1658">
        <v>92500</v>
      </c>
      <c r="F1658">
        <v>0</v>
      </c>
      <c r="G1658">
        <v>-25320</v>
      </c>
      <c r="H1658">
        <v>13800</v>
      </c>
      <c r="I1658">
        <v>129500</v>
      </c>
      <c r="J1658">
        <v>56600</v>
      </c>
      <c r="K1658">
        <v>0</v>
      </c>
      <c r="L1658">
        <v>74200</v>
      </c>
      <c r="M1658">
        <f>SUM(Emisiones_CO2_CO2eq_MUNDO[[#This Row],[Edificios (kilotoneladas CO₂e)]:[Electricidad y Calor (kilotoneladas CO₂e)]])</f>
        <v>341280</v>
      </c>
    </row>
    <row r="1659" spans="1:13" x14ac:dyDescent="0.25">
      <c r="A1659" t="s">
        <v>121</v>
      </c>
      <c r="B1659" t="s">
        <v>426</v>
      </c>
      <c r="C1659" t="s">
        <v>122</v>
      </c>
      <c r="D1659">
        <v>2000</v>
      </c>
      <c r="E1659">
        <v>85700</v>
      </c>
      <c r="F1659">
        <v>0</v>
      </c>
      <c r="G1659">
        <v>-25320</v>
      </c>
      <c r="H1659">
        <v>13800</v>
      </c>
      <c r="I1659">
        <v>132500</v>
      </c>
      <c r="J1659">
        <v>55400</v>
      </c>
      <c r="K1659">
        <v>0</v>
      </c>
      <c r="L1659">
        <v>77200</v>
      </c>
      <c r="M1659">
        <f>SUM(Emisiones_CO2_CO2eq_MUNDO[[#This Row],[Edificios (kilotoneladas CO₂e)]:[Electricidad y Calor (kilotoneladas CO₂e)]])</f>
        <v>339280</v>
      </c>
    </row>
    <row r="1660" spans="1:13" x14ac:dyDescent="0.25">
      <c r="A1660" t="s">
        <v>121</v>
      </c>
      <c r="B1660" t="s">
        <v>426</v>
      </c>
      <c r="C1660" t="s">
        <v>122</v>
      </c>
      <c r="D1660">
        <v>2001</v>
      </c>
      <c r="E1660">
        <v>90700</v>
      </c>
      <c r="F1660">
        <v>0</v>
      </c>
      <c r="G1660">
        <v>-79590</v>
      </c>
      <c r="H1660">
        <v>14100</v>
      </c>
      <c r="I1660">
        <v>134199.99999999901</v>
      </c>
      <c r="J1660">
        <v>59300</v>
      </c>
      <c r="K1660">
        <v>0</v>
      </c>
      <c r="L1660">
        <v>69900</v>
      </c>
      <c r="M1660">
        <f>SUM(Emisiones_CO2_CO2eq_MUNDO[[#This Row],[Edificios (kilotoneladas CO₂e)]:[Electricidad y Calor (kilotoneladas CO₂e)]])</f>
        <v>288609.99999999901</v>
      </c>
    </row>
    <row r="1661" spans="1:13" x14ac:dyDescent="0.25">
      <c r="A1661" t="s">
        <v>121</v>
      </c>
      <c r="B1661" t="s">
        <v>426</v>
      </c>
      <c r="C1661" t="s">
        <v>122</v>
      </c>
      <c r="D1661">
        <v>2002</v>
      </c>
      <c r="E1661">
        <v>84300</v>
      </c>
      <c r="F1661">
        <v>0</v>
      </c>
      <c r="G1661">
        <v>-79650</v>
      </c>
      <c r="H1661">
        <v>14300</v>
      </c>
      <c r="I1661">
        <v>134100</v>
      </c>
      <c r="J1661">
        <v>57200</v>
      </c>
      <c r="K1661">
        <v>0</v>
      </c>
      <c r="L1661">
        <v>72600</v>
      </c>
      <c r="M1661">
        <f>SUM(Emisiones_CO2_CO2eq_MUNDO[[#This Row],[Edificios (kilotoneladas CO₂e)]:[Electricidad y Calor (kilotoneladas CO₂e)]])</f>
        <v>282850</v>
      </c>
    </row>
    <row r="1662" spans="1:13" x14ac:dyDescent="0.25">
      <c r="A1662" t="s">
        <v>121</v>
      </c>
      <c r="B1662" t="s">
        <v>426</v>
      </c>
      <c r="C1662" t="s">
        <v>122</v>
      </c>
      <c r="D1662">
        <v>2003</v>
      </c>
      <c r="E1662">
        <v>89200</v>
      </c>
      <c r="F1662">
        <v>0</v>
      </c>
      <c r="G1662">
        <v>-79690</v>
      </c>
      <c r="H1662">
        <v>14400</v>
      </c>
      <c r="I1662">
        <v>132800</v>
      </c>
      <c r="J1662">
        <v>56600</v>
      </c>
      <c r="K1662">
        <v>0</v>
      </c>
      <c r="L1662">
        <v>75300</v>
      </c>
      <c r="M1662">
        <f>SUM(Emisiones_CO2_CO2eq_MUNDO[[#This Row],[Edificios (kilotoneladas CO₂e)]:[Electricidad y Calor (kilotoneladas CO₂e)]])</f>
        <v>288610</v>
      </c>
    </row>
    <row r="1663" spans="1:13" x14ac:dyDescent="0.25">
      <c r="A1663" t="s">
        <v>121</v>
      </c>
      <c r="B1663" t="s">
        <v>426</v>
      </c>
      <c r="C1663" t="s">
        <v>122</v>
      </c>
      <c r="D1663">
        <v>2004</v>
      </c>
      <c r="E1663">
        <v>92900</v>
      </c>
      <c r="F1663">
        <v>0</v>
      </c>
      <c r="G1663">
        <v>-79760</v>
      </c>
      <c r="H1663">
        <v>15100</v>
      </c>
      <c r="I1663">
        <v>133100</v>
      </c>
      <c r="J1663">
        <v>53100</v>
      </c>
      <c r="K1663">
        <v>0</v>
      </c>
      <c r="L1663">
        <v>74900</v>
      </c>
      <c r="M1663">
        <f>SUM(Emisiones_CO2_CO2eq_MUNDO[[#This Row],[Edificios (kilotoneladas CO₂e)]:[Electricidad y Calor (kilotoneladas CO₂e)]])</f>
        <v>289340</v>
      </c>
    </row>
    <row r="1664" spans="1:13" x14ac:dyDescent="0.25">
      <c r="A1664" t="s">
        <v>121</v>
      </c>
      <c r="B1664" t="s">
        <v>426</v>
      </c>
      <c r="C1664" t="s">
        <v>122</v>
      </c>
      <c r="D1664">
        <v>2005</v>
      </c>
      <c r="E1664">
        <v>90500</v>
      </c>
      <c r="F1664">
        <v>0</v>
      </c>
      <c r="G1664">
        <v>-79780</v>
      </c>
      <c r="H1664">
        <v>14600</v>
      </c>
      <c r="I1664">
        <v>130800</v>
      </c>
      <c r="J1664">
        <v>55100</v>
      </c>
      <c r="K1664">
        <v>0</v>
      </c>
      <c r="L1664">
        <v>80900</v>
      </c>
      <c r="M1664">
        <f>SUM(Emisiones_CO2_CO2eq_MUNDO[[#This Row],[Edificios (kilotoneladas CO₂e)]:[Electricidad y Calor (kilotoneladas CO₂e)]])</f>
        <v>292120</v>
      </c>
    </row>
    <row r="1665" spans="1:13" x14ac:dyDescent="0.25">
      <c r="A1665" t="s">
        <v>121</v>
      </c>
      <c r="B1665" t="s">
        <v>426</v>
      </c>
      <c r="C1665" t="s">
        <v>122</v>
      </c>
      <c r="D1665">
        <v>2006</v>
      </c>
      <c r="E1665">
        <v>85700</v>
      </c>
      <c r="F1665">
        <v>0</v>
      </c>
      <c r="G1665">
        <v>-54850</v>
      </c>
      <c r="H1665">
        <v>14200</v>
      </c>
      <c r="I1665">
        <v>131100</v>
      </c>
      <c r="J1665">
        <v>54800</v>
      </c>
      <c r="K1665">
        <v>0</v>
      </c>
      <c r="L1665">
        <v>76700</v>
      </c>
      <c r="M1665">
        <f>SUM(Emisiones_CO2_CO2eq_MUNDO[[#This Row],[Edificios (kilotoneladas CO₂e)]:[Electricidad y Calor (kilotoneladas CO₂e)]])</f>
        <v>307650</v>
      </c>
    </row>
    <row r="1666" spans="1:13" x14ac:dyDescent="0.25">
      <c r="A1666" t="s">
        <v>121</v>
      </c>
      <c r="B1666" t="s">
        <v>426</v>
      </c>
      <c r="C1666" t="s">
        <v>122</v>
      </c>
      <c r="D1666">
        <v>2007</v>
      </c>
      <c r="E1666">
        <v>77100</v>
      </c>
      <c r="F1666">
        <v>0</v>
      </c>
      <c r="G1666">
        <v>-54860</v>
      </c>
      <c r="H1666">
        <v>13800</v>
      </c>
      <c r="I1666">
        <v>130300</v>
      </c>
      <c r="J1666">
        <v>54000</v>
      </c>
      <c r="K1666">
        <v>0</v>
      </c>
      <c r="L1666">
        <v>79100</v>
      </c>
      <c r="M1666">
        <f>SUM(Emisiones_CO2_CO2eq_MUNDO[[#This Row],[Edificios (kilotoneladas CO₂e)]:[Electricidad y Calor (kilotoneladas CO₂e)]])</f>
        <v>299440</v>
      </c>
    </row>
    <row r="1667" spans="1:13" x14ac:dyDescent="0.25">
      <c r="A1667" t="s">
        <v>121</v>
      </c>
      <c r="B1667" t="s">
        <v>426</v>
      </c>
      <c r="C1667" t="s">
        <v>122</v>
      </c>
      <c r="D1667">
        <v>2008</v>
      </c>
      <c r="E1667">
        <v>83500</v>
      </c>
      <c r="F1667">
        <v>0</v>
      </c>
      <c r="G1667">
        <v>-54850</v>
      </c>
      <c r="H1667">
        <v>14000</v>
      </c>
      <c r="I1667">
        <v>124300</v>
      </c>
      <c r="J1667">
        <v>52500</v>
      </c>
      <c r="K1667">
        <v>0</v>
      </c>
      <c r="L1667">
        <v>75700</v>
      </c>
      <c r="M1667">
        <f>SUM(Emisiones_CO2_CO2eq_MUNDO[[#This Row],[Edificios (kilotoneladas CO₂e)]:[Electricidad y Calor (kilotoneladas CO₂e)]])</f>
        <v>295150</v>
      </c>
    </row>
    <row r="1668" spans="1:13" x14ac:dyDescent="0.25">
      <c r="A1668" t="s">
        <v>121</v>
      </c>
      <c r="B1668" t="s">
        <v>426</v>
      </c>
      <c r="C1668" t="s">
        <v>122</v>
      </c>
      <c r="D1668">
        <v>2009</v>
      </c>
      <c r="E1668">
        <v>85300</v>
      </c>
      <c r="F1668">
        <v>0</v>
      </c>
      <c r="G1668">
        <v>-54870</v>
      </c>
      <c r="H1668">
        <v>13700</v>
      </c>
      <c r="I1668">
        <v>122900</v>
      </c>
      <c r="J1668">
        <v>41200</v>
      </c>
      <c r="K1668">
        <v>0</v>
      </c>
      <c r="L1668">
        <v>73600</v>
      </c>
      <c r="M1668">
        <f>SUM(Emisiones_CO2_CO2eq_MUNDO[[#This Row],[Edificios (kilotoneladas CO₂e)]:[Electricidad y Calor (kilotoneladas CO₂e)]])</f>
        <v>281830</v>
      </c>
    </row>
    <row r="1669" spans="1:13" x14ac:dyDescent="0.25">
      <c r="A1669" t="s">
        <v>121</v>
      </c>
      <c r="B1669" t="s">
        <v>426</v>
      </c>
      <c r="C1669" t="s">
        <v>122</v>
      </c>
      <c r="D1669">
        <v>2010</v>
      </c>
      <c r="E1669">
        <v>83800</v>
      </c>
      <c r="F1669">
        <v>0</v>
      </c>
      <c r="G1669">
        <v>-54860</v>
      </c>
      <c r="H1669">
        <v>13600</v>
      </c>
      <c r="I1669">
        <v>123300</v>
      </c>
      <c r="J1669">
        <v>45100</v>
      </c>
      <c r="K1669">
        <v>0</v>
      </c>
      <c r="L1669">
        <v>75400</v>
      </c>
      <c r="M1669">
        <f>SUM(Emisiones_CO2_CO2eq_MUNDO[[#This Row],[Edificios (kilotoneladas CO₂e)]:[Electricidad y Calor (kilotoneladas CO₂e)]])</f>
        <v>286340</v>
      </c>
    </row>
    <row r="1670" spans="1:13" x14ac:dyDescent="0.25">
      <c r="A1670" t="s">
        <v>121</v>
      </c>
      <c r="B1670" t="s">
        <v>426</v>
      </c>
      <c r="C1670" t="s">
        <v>122</v>
      </c>
      <c r="D1670">
        <v>2011</v>
      </c>
      <c r="E1670">
        <v>71400</v>
      </c>
      <c r="F1670">
        <v>0</v>
      </c>
      <c r="G1670">
        <v>-80530</v>
      </c>
      <c r="H1670">
        <v>13800</v>
      </c>
      <c r="I1670">
        <v>122800</v>
      </c>
      <c r="J1670">
        <v>44300</v>
      </c>
      <c r="K1670">
        <v>0</v>
      </c>
      <c r="L1670">
        <v>61600</v>
      </c>
      <c r="M1670">
        <f>SUM(Emisiones_CO2_CO2eq_MUNDO[[#This Row],[Edificios (kilotoneladas CO₂e)]:[Electricidad y Calor (kilotoneladas CO₂e)]])</f>
        <v>233370</v>
      </c>
    </row>
    <row r="1671" spans="1:13" x14ac:dyDescent="0.25">
      <c r="A1671" t="s">
        <v>121</v>
      </c>
      <c r="B1671" t="s">
        <v>426</v>
      </c>
      <c r="C1671" t="s">
        <v>122</v>
      </c>
      <c r="D1671">
        <v>2012</v>
      </c>
      <c r="E1671">
        <v>77000</v>
      </c>
      <c r="F1671">
        <v>0</v>
      </c>
      <c r="G1671">
        <v>-80530</v>
      </c>
      <c r="H1671">
        <v>13000</v>
      </c>
      <c r="I1671">
        <v>121800</v>
      </c>
      <c r="J1671">
        <v>41300</v>
      </c>
      <c r="K1671">
        <v>0</v>
      </c>
      <c r="L1671">
        <v>63800</v>
      </c>
      <c r="M1671">
        <f>SUM(Emisiones_CO2_CO2eq_MUNDO[[#This Row],[Edificios (kilotoneladas CO₂e)]:[Electricidad y Calor (kilotoneladas CO₂e)]])</f>
        <v>236370</v>
      </c>
    </row>
    <row r="1672" spans="1:13" x14ac:dyDescent="0.25">
      <c r="A1672" t="s">
        <v>121</v>
      </c>
      <c r="B1672" t="s">
        <v>426</v>
      </c>
      <c r="C1672" t="s">
        <v>122</v>
      </c>
      <c r="D1672">
        <v>2013</v>
      </c>
      <c r="E1672">
        <v>80200</v>
      </c>
      <c r="F1672">
        <v>0</v>
      </c>
      <c r="G1672">
        <v>-80530</v>
      </c>
      <c r="H1672">
        <v>13200</v>
      </c>
      <c r="I1672">
        <v>121000</v>
      </c>
      <c r="J1672">
        <v>41700</v>
      </c>
      <c r="K1672">
        <v>0</v>
      </c>
      <c r="L1672">
        <v>61400</v>
      </c>
      <c r="M1672">
        <f>SUM(Emisiones_CO2_CO2eq_MUNDO[[#This Row],[Edificios (kilotoneladas CO₂e)]:[Electricidad y Calor (kilotoneladas CO₂e)]])</f>
        <v>236970</v>
      </c>
    </row>
    <row r="1673" spans="1:13" x14ac:dyDescent="0.25">
      <c r="A1673" t="s">
        <v>121</v>
      </c>
      <c r="B1673" t="s">
        <v>426</v>
      </c>
      <c r="C1673" t="s">
        <v>122</v>
      </c>
      <c r="D1673">
        <v>2014</v>
      </c>
      <c r="E1673">
        <v>65400</v>
      </c>
      <c r="F1673">
        <v>0</v>
      </c>
      <c r="G1673">
        <v>-80540</v>
      </c>
      <c r="H1673">
        <v>13100</v>
      </c>
      <c r="I1673">
        <v>121100</v>
      </c>
      <c r="J1673">
        <v>39200</v>
      </c>
      <c r="K1673">
        <v>0</v>
      </c>
      <c r="L1673">
        <v>46700</v>
      </c>
      <c r="M1673">
        <f>SUM(Emisiones_CO2_CO2eq_MUNDO[[#This Row],[Edificios (kilotoneladas CO₂e)]:[Electricidad y Calor (kilotoneladas CO₂e)]])</f>
        <v>204960</v>
      </c>
    </row>
    <row r="1674" spans="1:13" x14ac:dyDescent="0.25">
      <c r="A1674" t="s">
        <v>121</v>
      </c>
      <c r="B1674" t="s">
        <v>426</v>
      </c>
      <c r="C1674" t="s">
        <v>122</v>
      </c>
      <c r="D1674">
        <v>2015</v>
      </c>
      <c r="E1674">
        <v>68000</v>
      </c>
      <c r="F1674">
        <v>0</v>
      </c>
      <c r="G1674">
        <v>-80540</v>
      </c>
      <c r="H1674">
        <v>12800</v>
      </c>
      <c r="I1674">
        <v>122200</v>
      </c>
      <c r="J1674">
        <v>38900</v>
      </c>
      <c r="K1674">
        <v>0</v>
      </c>
      <c r="L1674">
        <v>50300</v>
      </c>
      <c r="M1674">
        <f>SUM(Emisiones_CO2_CO2eq_MUNDO[[#This Row],[Edificios (kilotoneladas CO₂e)]:[Electricidad y Calor (kilotoneladas CO₂e)]])</f>
        <v>211660</v>
      </c>
    </row>
    <row r="1675" spans="1:13" x14ac:dyDescent="0.25">
      <c r="A1675" t="s">
        <v>121</v>
      </c>
      <c r="B1675" t="s">
        <v>426</v>
      </c>
      <c r="C1675" t="s">
        <v>122</v>
      </c>
      <c r="D1675">
        <v>2016</v>
      </c>
      <c r="E1675">
        <v>69700</v>
      </c>
      <c r="F1675">
        <v>0</v>
      </c>
      <c r="G1675">
        <v>-80540</v>
      </c>
      <c r="H1675">
        <v>12600</v>
      </c>
      <c r="I1675">
        <v>121900</v>
      </c>
      <c r="J1675">
        <v>37600</v>
      </c>
      <c r="K1675">
        <v>0</v>
      </c>
      <c r="L1675">
        <v>51300</v>
      </c>
      <c r="M1675">
        <f>SUM(Emisiones_CO2_CO2eq_MUNDO[[#This Row],[Edificios (kilotoneladas CO₂e)]:[Electricidad y Calor (kilotoneladas CO₂e)]])</f>
        <v>212560</v>
      </c>
    </row>
    <row r="1676" spans="1:13" x14ac:dyDescent="0.25">
      <c r="A1676" t="s">
        <v>123</v>
      </c>
      <c r="B1676" t="s">
        <v>427</v>
      </c>
      <c r="C1676" t="s">
        <v>124</v>
      </c>
      <c r="D1676">
        <v>1990</v>
      </c>
      <c r="E1676">
        <v>100</v>
      </c>
      <c r="F1676">
        <v>50</v>
      </c>
      <c r="G1676">
        <v>850</v>
      </c>
      <c r="H1676">
        <v>0</v>
      </c>
      <c r="I1676">
        <v>300</v>
      </c>
      <c r="J1676">
        <v>100</v>
      </c>
      <c r="K1676">
        <v>3170</v>
      </c>
      <c r="L1676">
        <v>300</v>
      </c>
      <c r="M1676">
        <f>SUM(Emisiones_CO2_CO2eq_MUNDO[[#This Row],[Edificios (kilotoneladas CO₂e)]:[Electricidad y Calor (kilotoneladas CO₂e)]])</f>
        <v>4870</v>
      </c>
    </row>
    <row r="1677" spans="1:13" x14ac:dyDescent="0.25">
      <c r="A1677" t="s">
        <v>123</v>
      </c>
      <c r="B1677" t="s">
        <v>427</v>
      </c>
      <c r="C1677" t="s">
        <v>124</v>
      </c>
      <c r="D1677">
        <v>1991</v>
      </c>
      <c r="E1677">
        <v>100</v>
      </c>
      <c r="F1677">
        <v>50</v>
      </c>
      <c r="G1677">
        <v>850</v>
      </c>
      <c r="H1677">
        <v>0</v>
      </c>
      <c r="I1677">
        <v>400</v>
      </c>
      <c r="J1677">
        <v>200</v>
      </c>
      <c r="K1677">
        <v>3230</v>
      </c>
      <c r="L1677">
        <v>300</v>
      </c>
      <c r="M1677">
        <f>SUM(Emisiones_CO2_CO2eq_MUNDO[[#This Row],[Edificios (kilotoneladas CO₂e)]:[Electricidad y Calor (kilotoneladas CO₂e)]])</f>
        <v>5130</v>
      </c>
    </row>
    <row r="1678" spans="1:13" x14ac:dyDescent="0.25">
      <c r="A1678" t="s">
        <v>123</v>
      </c>
      <c r="B1678" t="s">
        <v>427</v>
      </c>
      <c r="C1678" t="s">
        <v>124</v>
      </c>
      <c r="D1678">
        <v>1992</v>
      </c>
      <c r="E1678">
        <v>100</v>
      </c>
      <c r="F1678">
        <v>50</v>
      </c>
      <c r="G1678">
        <v>850</v>
      </c>
      <c r="H1678">
        <v>0</v>
      </c>
      <c r="I1678">
        <v>400</v>
      </c>
      <c r="J1678">
        <v>300</v>
      </c>
      <c r="K1678">
        <v>3450</v>
      </c>
      <c r="L1678">
        <v>300</v>
      </c>
      <c r="M1678">
        <f>SUM(Emisiones_CO2_CO2eq_MUNDO[[#This Row],[Edificios (kilotoneladas CO₂e)]:[Electricidad y Calor (kilotoneladas CO₂e)]])</f>
        <v>5450</v>
      </c>
    </row>
    <row r="1679" spans="1:13" x14ac:dyDescent="0.25">
      <c r="A1679" t="s">
        <v>123</v>
      </c>
      <c r="B1679" t="s">
        <v>427</v>
      </c>
      <c r="C1679" t="s">
        <v>124</v>
      </c>
      <c r="D1679">
        <v>1993</v>
      </c>
      <c r="E1679">
        <v>100</v>
      </c>
      <c r="F1679">
        <v>50</v>
      </c>
      <c r="G1679">
        <v>850</v>
      </c>
      <c r="H1679">
        <v>0</v>
      </c>
      <c r="I1679">
        <v>400</v>
      </c>
      <c r="J1679">
        <v>300</v>
      </c>
      <c r="K1679">
        <v>3450</v>
      </c>
      <c r="L1679">
        <v>300</v>
      </c>
      <c r="M1679">
        <f>SUM(Emisiones_CO2_CO2eq_MUNDO[[#This Row],[Edificios (kilotoneladas CO₂e)]:[Electricidad y Calor (kilotoneladas CO₂e)]])</f>
        <v>5450</v>
      </c>
    </row>
    <row r="1680" spans="1:13" x14ac:dyDescent="0.25">
      <c r="A1680" t="s">
        <v>123</v>
      </c>
      <c r="B1680" t="s">
        <v>427</v>
      </c>
      <c r="C1680" t="s">
        <v>124</v>
      </c>
      <c r="D1680">
        <v>1994</v>
      </c>
      <c r="E1680">
        <v>200</v>
      </c>
      <c r="F1680">
        <v>50</v>
      </c>
      <c r="G1680">
        <v>850</v>
      </c>
      <c r="H1680">
        <v>0</v>
      </c>
      <c r="I1680">
        <v>300</v>
      </c>
      <c r="J1680">
        <v>400</v>
      </c>
      <c r="K1680">
        <v>3230</v>
      </c>
      <c r="L1680">
        <v>300</v>
      </c>
      <c r="M1680">
        <f>SUM(Emisiones_CO2_CO2eq_MUNDO[[#This Row],[Edificios (kilotoneladas CO₂e)]:[Electricidad y Calor (kilotoneladas CO₂e)]])</f>
        <v>5330</v>
      </c>
    </row>
    <row r="1681" spans="1:13" x14ac:dyDescent="0.25">
      <c r="A1681" t="s">
        <v>123</v>
      </c>
      <c r="B1681" t="s">
        <v>427</v>
      </c>
      <c r="C1681" t="s">
        <v>124</v>
      </c>
      <c r="D1681">
        <v>1995</v>
      </c>
      <c r="E1681">
        <v>200</v>
      </c>
      <c r="F1681">
        <v>60</v>
      </c>
      <c r="G1681">
        <v>850</v>
      </c>
      <c r="H1681">
        <v>0</v>
      </c>
      <c r="I1681">
        <v>300</v>
      </c>
      <c r="J1681">
        <v>400</v>
      </c>
      <c r="K1681">
        <v>3230</v>
      </c>
      <c r="L1681">
        <v>300</v>
      </c>
      <c r="M1681">
        <f>SUM(Emisiones_CO2_CO2eq_MUNDO[[#This Row],[Edificios (kilotoneladas CO₂e)]:[Electricidad y Calor (kilotoneladas CO₂e)]])</f>
        <v>5340</v>
      </c>
    </row>
    <row r="1682" spans="1:13" x14ac:dyDescent="0.25">
      <c r="A1682" t="s">
        <v>123</v>
      </c>
      <c r="B1682" t="s">
        <v>427</v>
      </c>
      <c r="C1682" t="s">
        <v>124</v>
      </c>
      <c r="D1682">
        <v>1996</v>
      </c>
      <c r="E1682">
        <v>200</v>
      </c>
      <c r="F1682">
        <v>70</v>
      </c>
      <c r="G1682">
        <v>720</v>
      </c>
      <c r="H1682">
        <v>0</v>
      </c>
      <c r="I1682">
        <v>300</v>
      </c>
      <c r="J1682">
        <v>500</v>
      </c>
      <c r="K1682">
        <v>3230</v>
      </c>
      <c r="L1682">
        <v>400</v>
      </c>
      <c r="M1682">
        <f>SUM(Emisiones_CO2_CO2eq_MUNDO[[#This Row],[Edificios (kilotoneladas CO₂e)]:[Electricidad y Calor (kilotoneladas CO₂e)]])</f>
        <v>5420</v>
      </c>
    </row>
    <row r="1683" spans="1:13" x14ac:dyDescent="0.25">
      <c r="A1683" t="s">
        <v>123</v>
      </c>
      <c r="B1683" t="s">
        <v>427</v>
      </c>
      <c r="C1683" t="s">
        <v>124</v>
      </c>
      <c r="D1683">
        <v>1997</v>
      </c>
      <c r="E1683">
        <v>200</v>
      </c>
      <c r="F1683">
        <v>80</v>
      </c>
      <c r="G1683">
        <v>720</v>
      </c>
      <c r="H1683">
        <v>0</v>
      </c>
      <c r="I1683">
        <v>400</v>
      </c>
      <c r="J1683">
        <v>500</v>
      </c>
      <c r="K1683">
        <v>3230</v>
      </c>
      <c r="L1683">
        <v>400</v>
      </c>
      <c r="M1683">
        <f>SUM(Emisiones_CO2_CO2eq_MUNDO[[#This Row],[Edificios (kilotoneladas CO₂e)]:[Electricidad y Calor (kilotoneladas CO₂e)]])</f>
        <v>5530</v>
      </c>
    </row>
    <row r="1684" spans="1:13" x14ac:dyDescent="0.25">
      <c r="A1684" t="s">
        <v>123</v>
      </c>
      <c r="B1684" t="s">
        <v>427</v>
      </c>
      <c r="C1684" t="s">
        <v>124</v>
      </c>
      <c r="D1684">
        <v>1998</v>
      </c>
      <c r="E1684">
        <v>200</v>
      </c>
      <c r="F1684">
        <v>80</v>
      </c>
      <c r="G1684">
        <v>720</v>
      </c>
      <c r="H1684">
        <v>0</v>
      </c>
      <c r="I1684">
        <v>400</v>
      </c>
      <c r="J1684">
        <v>500</v>
      </c>
      <c r="K1684">
        <v>3230</v>
      </c>
      <c r="L1684">
        <v>500</v>
      </c>
      <c r="M1684">
        <f>SUM(Emisiones_CO2_CO2eq_MUNDO[[#This Row],[Edificios (kilotoneladas CO₂e)]:[Electricidad y Calor (kilotoneladas CO₂e)]])</f>
        <v>5630</v>
      </c>
    </row>
    <row r="1685" spans="1:13" x14ac:dyDescent="0.25">
      <c r="A1685" t="s">
        <v>123</v>
      </c>
      <c r="B1685" t="s">
        <v>427</v>
      </c>
      <c r="C1685" t="s">
        <v>124</v>
      </c>
      <c r="D1685">
        <v>1999</v>
      </c>
      <c r="E1685">
        <v>200</v>
      </c>
      <c r="F1685">
        <v>70</v>
      </c>
      <c r="G1685">
        <v>720</v>
      </c>
      <c r="H1685">
        <v>0</v>
      </c>
      <c r="I1685">
        <v>400</v>
      </c>
      <c r="J1685">
        <v>500</v>
      </c>
      <c r="K1685">
        <v>3230</v>
      </c>
      <c r="L1685">
        <v>500</v>
      </c>
      <c r="M1685">
        <f>SUM(Emisiones_CO2_CO2eq_MUNDO[[#This Row],[Edificios (kilotoneladas CO₂e)]:[Electricidad y Calor (kilotoneladas CO₂e)]])</f>
        <v>5620</v>
      </c>
    </row>
    <row r="1686" spans="1:13" x14ac:dyDescent="0.25">
      <c r="A1686" t="s">
        <v>123</v>
      </c>
      <c r="B1686" t="s">
        <v>427</v>
      </c>
      <c r="C1686" t="s">
        <v>124</v>
      </c>
      <c r="D1686">
        <v>2000</v>
      </c>
      <c r="E1686">
        <v>200</v>
      </c>
      <c r="F1686">
        <v>90</v>
      </c>
      <c r="G1686">
        <v>720</v>
      </c>
      <c r="H1686">
        <v>0</v>
      </c>
      <c r="I1686">
        <v>300</v>
      </c>
      <c r="J1686">
        <v>500</v>
      </c>
      <c r="K1686">
        <v>3120</v>
      </c>
      <c r="L1686">
        <v>500</v>
      </c>
      <c r="M1686">
        <f>SUM(Emisiones_CO2_CO2eq_MUNDO[[#This Row],[Edificios (kilotoneladas CO₂e)]:[Electricidad y Calor (kilotoneladas CO₂e)]])</f>
        <v>5430</v>
      </c>
    </row>
    <row r="1687" spans="1:13" x14ac:dyDescent="0.25">
      <c r="A1687" t="s">
        <v>123</v>
      </c>
      <c r="B1687" t="s">
        <v>427</v>
      </c>
      <c r="C1687" t="s">
        <v>124</v>
      </c>
      <c r="D1687">
        <v>2001</v>
      </c>
      <c r="E1687">
        <v>100</v>
      </c>
      <c r="F1687">
        <v>100</v>
      </c>
      <c r="G1687">
        <v>750</v>
      </c>
      <c r="H1687">
        <v>0</v>
      </c>
      <c r="I1687">
        <v>400</v>
      </c>
      <c r="J1687">
        <v>500</v>
      </c>
      <c r="K1687">
        <v>3010</v>
      </c>
      <c r="L1687">
        <v>400</v>
      </c>
      <c r="M1687">
        <f>SUM(Emisiones_CO2_CO2eq_MUNDO[[#This Row],[Edificios (kilotoneladas CO₂e)]:[Electricidad y Calor (kilotoneladas CO₂e)]])</f>
        <v>5260</v>
      </c>
    </row>
    <row r="1688" spans="1:13" x14ac:dyDescent="0.25">
      <c r="A1688" t="s">
        <v>123</v>
      </c>
      <c r="B1688" t="s">
        <v>427</v>
      </c>
      <c r="C1688" t="s">
        <v>124</v>
      </c>
      <c r="D1688">
        <v>2002</v>
      </c>
      <c r="E1688">
        <v>200</v>
      </c>
      <c r="F1688">
        <v>100</v>
      </c>
      <c r="G1688">
        <v>740</v>
      </c>
      <c r="H1688">
        <v>0</v>
      </c>
      <c r="I1688">
        <v>400</v>
      </c>
      <c r="J1688">
        <v>300</v>
      </c>
      <c r="K1688">
        <v>2840</v>
      </c>
      <c r="L1688">
        <v>400</v>
      </c>
      <c r="M1688">
        <f>SUM(Emisiones_CO2_CO2eq_MUNDO[[#This Row],[Edificios (kilotoneladas CO₂e)]:[Electricidad y Calor (kilotoneladas CO₂e)]])</f>
        <v>4980</v>
      </c>
    </row>
    <row r="1689" spans="1:13" x14ac:dyDescent="0.25">
      <c r="A1689" t="s">
        <v>123</v>
      </c>
      <c r="B1689" t="s">
        <v>427</v>
      </c>
      <c r="C1689" t="s">
        <v>124</v>
      </c>
      <c r="D1689">
        <v>2003</v>
      </c>
      <c r="E1689">
        <v>200</v>
      </c>
      <c r="F1689">
        <v>100</v>
      </c>
      <c r="G1689">
        <v>790</v>
      </c>
      <c r="H1689">
        <v>0</v>
      </c>
      <c r="I1689">
        <v>400</v>
      </c>
      <c r="J1689">
        <v>400</v>
      </c>
      <c r="K1689">
        <v>2900</v>
      </c>
      <c r="L1689">
        <v>500</v>
      </c>
      <c r="M1689">
        <f>SUM(Emisiones_CO2_CO2eq_MUNDO[[#This Row],[Edificios (kilotoneladas CO₂e)]:[Electricidad y Calor (kilotoneladas CO₂e)]])</f>
        <v>5290</v>
      </c>
    </row>
    <row r="1690" spans="1:13" x14ac:dyDescent="0.25">
      <c r="A1690" t="s">
        <v>123</v>
      </c>
      <c r="B1690" t="s">
        <v>427</v>
      </c>
      <c r="C1690" t="s">
        <v>124</v>
      </c>
      <c r="D1690">
        <v>2004</v>
      </c>
      <c r="E1690">
        <v>200</v>
      </c>
      <c r="F1690">
        <v>100</v>
      </c>
      <c r="G1690">
        <v>800</v>
      </c>
      <c r="H1690">
        <v>0</v>
      </c>
      <c r="I1690">
        <v>400</v>
      </c>
      <c r="J1690">
        <v>300</v>
      </c>
      <c r="K1690">
        <v>2900</v>
      </c>
      <c r="L1690">
        <v>500</v>
      </c>
      <c r="M1690">
        <f>SUM(Emisiones_CO2_CO2eq_MUNDO[[#This Row],[Edificios (kilotoneladas CO₂e)]:[Electricidad y Calor (kilotoneladas CO₂e)]])</f>
        <v>5200</v>
      </c>
    </row>
    <row r="1691" spans="1:13" x14ac:dyDescent="0.25">
      <c r="A1691" t="s">
        <v>123</v>
      </c>
      <c r="B1691" t="s">
        <v>427</v>
      </c>
      <c r="C1691" t="s">
        <v>124</v>
      </c>
      <c r="D1691">
        <v>2005</v>
      </c>
      <c r="E1691">
        <v>200</v>
      </c>
      <c r="F1691">
        <v>100</v>
      </c>
      <c r="G1691">
        <v>940</v>
      </c>
      <c r="H1691">
        <v>0</v>
      </c>
      <c r="I1691">
        <v>400</v>
      </c>
      <c r="J1691">
        <v>500</v>
      </c>
      <c r="K1691">
        <v>2790</v>
      </c>
      <c r="L1691">
        <v>600</v>
      </c>
      <c r="M1691">
        <f>SUM(Emisiones_CO2_CO2eq_MUNDO[[#This Row],[Edificios (kilotoneladas CO₂e)]:[Electricidad y Calor (kilotoneladas CO₂e)]])</f>
        <v>5530</v>
      </c>
    </row>
    <row r="1692" spans="1:13" x14ac:dyDescent="0.25">
      <c r="A1692" t="s">
        <v>123</v>
      </c>
      <c r="B1692" t="s">
        <v>427</v>
      </c>
      <c r="C1692" t="s">
        <v>124</v>
      </c>
      <c r="D1692">
        <v>2006</v>
      </c>
      <c r="E1692">
        <v>200</v>
      </c>
      <c r="F1692">
        <v>100</v>
      </c>
      <c r="G1692">
        <v>810</v>
      </c>
      <c r="H1692">
        <v>0</v>
      </c>
      <c r="I1692">
        <v>400</v>
      </c>
      <c r="J1692">
        <v>600</v>
      </c>
      <c r="K1692">
        <v>2130</v>
      </c>
      <c r="L1692">
        <v>600</v>
      </c>
      <c r="M1692">
        <f>SUM(Emisiones_CO2_CO2eq_MUNDO[[#This Row],[Edificios (kilotoneladas CO₂e)]:[Electricidad y Calor (kilotoneladas CO₂e)]])</f>
        <v>4840</v>
      </c>
    </row>
    <row r="1693" spans="1:13" x14ac:dyDescent="0.25">
      <c r="A1693" t="s">
        <v>123</v>
      </c>
      <c r="B1693" t="s">
        <v>427</v>
      </c>
      <c r="C1693" t="s">
        <v>124</v>
      </c>
      <c r="D1693">
        <v>2007</v>
      </c>
      <c r="E1693">
        <v>200</v>
      </c>
      <c r="F1693">
        <v>90</v>
      </c>
      <c r="G1693">
        <v>1010</v>
      </c>
      <c r="H1693">
        <v>0</v>
      </c>
      <c r="I1693">
        <v>400</v>
      </c>
      <c r="J1693">
        <v>500</v>
      </c>
      <c r="K1693">
        <v>2020</v>
      </c>
      <c r="L1693">
        <v>800</v>
      </c>
      <c r="M1693">
        <f>SUM(Emisiones_CO2_CO2eq_MUNDO[[#This Row],[Edificios (kilotoneladas CO₂e)]:[Electricidad y Calor (kilotoneladas CO₂e)]])</f>
        <v>5020</v>
      </c>
    </row>
    <row r="1694" spans="1:13" x14ac:dyDescent="0.25">
      <c r="A1694" t="s">
        <v>123</v>
      </c>
      <c r="B1694" t="s">
        <v>427</v>
      </c>
      <c r="C1694" t="s">
        <v>124</v>
      </c>
      <c r="D1694">
        <v>2008</v>
      </c>
      <c r="E1694">
        <v>200</v>
      </c>
      <c r="F1694">
        <v>90</v>
      </c>
      <c r="G1694">
        <v>1130</v>
      </c>
      <c r="H1694">
        <v>0</v>
      </c>
      <c r="I1694">
        <v>400</v>
      </c>
      <c r="J1694">
        <v>700</v>
      </c>
      <c r="K1694">
        <v>2020</v>
      </c>
      <c r="L1694">
        <v>700</v>
      </c>
      <c r="M1694">
        <f>SUM(Emisiones_CO2_CO2eq_MUNDO[[#This Row],[Edificios (kilotoneladas CO₂e)]:[Electricidad y Calor (kilotoneladas CO₂e)]])</f>
        <v>5240</v>
      </c>
    </row>
    <row r="1695" spans="1:13" x14ac:dyDescent="0.25">
      <c r="A1695" t="s">
        <v>123</v>
      </c>
      <c r="B1695" t="s">
        <v>427</v>
      </c>
      <c r="C1695" t="s">
        <v>124</v>
      </c>
      <c r="D1695">
        <v>2009</v>
      </c>
      <c r="E1695">
        <v>200</v>
      </c>
      <c r="F1695">
        <v>100</v>
      </c>
      <c r="G1695">
        <v>790</v>
      </c>
      <c r="H1695">
        <v>0</v>
      </c>
      <c r="I1695">
        <v>400</v>
      </c>
      <c r="J1695">
        <v>800</v>
      </c>
      <c r="K1695">
        <v>2020</v>
      </c>
      <c r="L1695">
        <v>700</v>
      </c>
      <c r="M1695">
        <f>SUM(Emisiones_CO2_CO2eq_MUNDO[[#This Row],[Edificios (kilotoneladas CO₂e)]:[Electricidad y Calor (kilotoneladas CO₂e)]])</f>
        <v>5010</v>
      </c>
    </row>
    <row r="1696" spans="1:13" x14ac:dyDescent="0.25">
      <c r="A1696" t="s">
        <v>123</v>
      </c>
      <c r="B1696" t="s">
        <v>427</v>
      </c>
      <c r="C1696" t="s">
        <v>124</v>
      </c>
      <c r="D1696">
        <v>2010</v>
      </c>
      <c r="E1696">
        <v>300</v>
      </c>
      <c r="F1696">
        <v>90</v>
      </c>
      <c r="G1696">
        <v>940</v>
      </c>
      <c r="H1696">
        <v>0</v>
      </c>
      <c r="I1696">
        <v>600</v>
      </c>
      <c r="J1696">
        <v>900</v>
      </c>
      <c r="K1696">
        <v>2020</v>
      </c>
      <c r="L1696">
        <v>800</v>
      </c>
      <c r="M1696">
        <f>SUM(Emisiones_CO2_CO2eq_MUNDO[[#This Row],[Edificios (kilotoneladas CO₂e)]:[Electricidad y Calor (kilotoneladas CO₂e)]])</f>
        <v>5650</v>
      </c>
    </row>
    <row r="1697" spans="1:13" x14ac:dyDescent="0.25">
      <c r="A1697" t="s">
        <v>123</v>
      </c>
      <c r="B1697" t="s">
        <v>427</v>
      </c>
      <c r="C1697" t="s">
        <v>124</v>
      </c>
      <c r="D1697">
        <v>2011</v>
      </c>
      <c r="E1697">
        <v>300</v>
      </c>
      <c r="F1697">
        <v>90</v>
      </c>
      <c r="G1697">
        <v>-93580</v>
      </c>
      <c r="H1697">
        <v>0</v>
      </c>
      <c r="I1697">
        <v>700</v>
      </c>
      <c r="J1697">
        <v>1000</v>
      </c>
      <c r="K1697">
        <v>2570</v>
      </c>
      <c r="L1697">
        <v>900</v>
      </c>
      <c r="M1697">
        <f>SUM(Emisiones_CO2_CO2eq_MUNDO[[#This Row],[Edificios (kilotoneladas CO₂e)]:[Electricidad y Calor (kilotoneladas CO₂e)]])</f>
        <v>-88020</v>
      </c>
    </row>
    <row r="1698" spans="1:13" x14ac:dyDescent="0.25">
      <c r="A1698" t="s">
        <v>123</v>
      </c>
      <c r="B1698" t="s">
        <v>427</v>
      </c>
      <c r="C1698" t="s">
        <v>124</v>
      </c>
      <c r="D1698">
        <v>2012</v>
      </c>
      <c r="E1698">
        <v>300</v>
      </c>
      <c r="F1698">
        <v>80</v>
      </c>
      <c r="G1698">
        <v>-93820</v>
      </c>
      <c r="H1698">
        <v>0</v>
      </c>
      <c r="I1698">
        <v>800</v>
      </c>
      <c r="J1698">
        <v>1100</v>
      </c>
      <c r="K1698">
        <v>2630</v>
      </c>
      <c r="L1698">
        <v>900</v>
      </c>
      <c r="M1698">
        <f>SUM(Emisiones_CO2_CO2eq_MUNDO[[#This Row],[Edificios (kilotoneladas CO₂e)]:[Electricidad y Calor (kilotoneladas CO₂e)]])</f>
        <v>-88010</v>
      </c>
    </row>
    <row r="1699" spans="1:13" x14ac:dyDescent="0.25">
      <c r="A1699" t="s">
        <v>123</v>
      </c>
      <c r="B1699" t="s">
        <v>427</v>
      </c>
      <c r="C1699" t="s">
        <v>124</v>
      </c>
      <c r="D1699">
        <v>2013</v>
      </c>
      <c r="E1699">
        <v>300</v>
      </c>
      <c r="F1699">
        <v>70</v>
      </c>
      <c r="G1699">
        <v>-93590</v>
      </c>
      <c r="H1699">
        <v>100</v>
      </c>
      <c r="I1699">
        <v>800</v>
      </c>
      <c r="J1699">
        <v>1200</v>
      </c>
      <c r="K1699">
        <v>2350</v>
      </c>
      <c r="L1699">
        <v>800</v>
      </c>
      <c r="M1699">
        <f>SUM(Emisiones_CO2_CO2eq_MUNDO[[#This Row],[Edificios (kilotoneladas CO₂e)]:[Electricidad y Calor (kilotoneladas CO₂e)]])</f>
        <v>-87970</v>
      </c>
    </row>
    <row r="1700" spans="1:13" x14ac:dyDescent="0.25">
      <c r="A1700" t="s">
        <v>123</v>
      </c>
      <c r="B1700" t="s">
        <v>427</v>
      </c>
      <c r="C1700" t="s">
        <v>124</v>
      </c>
      <c r="D1700">
        <v>2014</v>
      </c>
      <c r="E1700">
        <v>300</v>
      </c>
      <c r="F1700">
        <v>70</v>
      </c>
      <c r="G1700">
        <v>-93660</v>
      </c>
      <c r="H1700">
        <v>100</v>
      </c>
      <c r="I1700">
        <v>800</v>
      </c>
      <c r="J1700">
        <v>1200</v>
      </c>
      <c r="K1700">
        <v>2190</v>
      </c>
      <c r="L1700">
        <v>800</v>
      </c>
      <c r="M1700">
        <f>SUM(Emisiones_CO2_CO2eq_MUNDO[[#This Row],[Edificios (kilotoneladas CO₂e)]:[Electricidad y Calor (kilotoneladas CO₂e)]])</f>
        <v>-88200</v>
      </c>
    </row>
    <row r="1701" spans="1:13" x14ac:dyDescent="0.25">
      <c r="A1701" t="s">
        <v>123</v>
      </c>
      <c r="B1701" t="s">
        <v>427</v>
      </c>
      <c r="C1701" t="s">
        <v>124</v>
      </c>
      <c r="D1701">
        <v>2015</v>
      </c>
      <c r="E1701">
        <v>300</v>
      </c>
      <c r="F1701">
        <v>60</v>
      </c>
      <c r="G1701">
        <v>-93440</v>
      </c>
      <c r="H1701">
        <v>100</v>
      </c>
      <c r="I1701">
        <v>800</v>
      </c>
      <c r="J1701">
        <v>1200</v>
      </c>
      <c r="K1701">
        <v>2190</v>
      </c>
      <c r="L1701">
        <v>900</v>
      </c>
      <c r="M1701">
        <f>SUM(Emisiones_CO2_CO2eq_MUNDO[[#This Row],[Edificios (kilotoneladas CO₂e)]:[Electricidad y Calor (kilotoneladas CO₂e)]])</f>
        <v>-87890</v>
      </c>
    </row>
    <row r="1702" spans="1:13" x14ac:dyDescent="0.25">
      <c r="A1702" t="s">
        <v>123</v>
      </c>
      <c r="B1702" t="s">
        <v>427</v>
      </c>
      <c r="C1702" t="s">
        <v>124</v>
      </c>
      <c r="D1702">
        <v>2016</v>
      </c>
      <c r="E1702">
        <v>300</v>
      </c>
      <c r="F1702">
        <v>60</v>
      </c>
      <c r="G1702">
        <v>-93700</v>
      </c>
      <c r="H1702">
        <v>100</v>
      </c>
      <c r="I1702">
        <v>800</v>
      </c>
      <c r="J1702">
        <v>1200</v>
      </c>
      <c r="K1702">
        <v>2190</v>
      </c>
      <c r="L1702">
        <v>1000</v>
      </c>
      <c r="M1702">
        <f>SUM(Emisiones_CO2_CO2eq_MUNDO[[#This Row],[Edificios (kilotoneladas CO₂e)]:[Electricidad y Calor (kilotoneladas CO₂e)]])</f>
        <v>-88050</v>
      </c>
    </row>
    <row r="1703" spans="1:13" x14ac:dyDescent="0.25">
      <c r="A1703" t="s">
        <v>125</v>
      </c>
      <c r="B1703" t="s">
        <v>125</v>
      </c>
      <c r="C1703" t="s">
        <v>126</v>
      </c>
      <c r="D1703">
        <v>1990</v>
      </c>
      <c r="E1703">
        <v>0</v>
      </c>
      <c r="F1703">
        <v>0</v>
      </c>
      <c r="G1703">
        <v>-450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f>SUM(Emisiones_CO2_CO2eq_MUNDO[[#This Row],[Edificios (kilotoneladas CO₂e)]:[Electricidad y Calor (kilotoneladas CO₂e)]])</f>
        <v>-450</v>
      </c>
    </row>
    <row r="1704" spans="1:13" x14ac:dyDescent="0.25">
      <c r="A1704" t="s">
        <v>125</v>
      </c>
      <c r="B1704" t="s">
        <v>125</v>
      </c>
      <c r="C1704" t="s">
        <v>126</v>
      </c>
      <c r="D1704">
        <v>1991</v>
      </c>
      <c r="E1704">
        <v>0</v>
      </c>
      <c r="F1704">
        <v>0</v>
      </c>
      <c r="G1704">
        <v>-450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f>SUM(Emisiones_CO2_CO2eq_MUNDO[[#This Row],[Edificios (kilotoneladas CO₂e)]:[Electricidad y Calor (kilotoneladas CO₂e)]])</f>
        <v>-450</v>
      </c>
    </row>
    <row r="1705" spans="1:13" x14ac:dyDescent="0.25">
      <c r="A1705" t="s">
        <v>125</v>
      </c>
      <c r="B1705" t="s">
        <v>125</v>
      </c>
      <c r="C1705" t="s">
        <v>126</v>
      </c>
      <c r="D1705">
        <v>1992</v>
      </c>
      <c r="E1705">
        <v>0</v>
      </c>
      <c r="F1705">
        <v>0</v>
      </c>
      <c r="G1705">
        <v>-450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f>SUM(Emisiones_CO2_CO2eq_MUNDO[[#This Row],[Edificios (kilotoneladas CO₂e)]:[Electricidad y Calor (kilotoneladas CO₂e)]])</f>
        <v>-450</v>
      </c>
    </row>
    <row r="1706" spans="1:13" x14ac:dyDescent="0.25">
      <c r="A1706" t="s">
        <v>125</v>
      </c>
      <c r="B1706" t="s">
        <v>125</v>
      </c>
      <c r="C1706" t="s">
        <v>126</v>
      </c>
      <c r="D1706">
        <v>1993</v>
      </c>
      <c r="E1706">
        <v>0</v>
      </c>
      <c r="F1706">
        <v>0</v>
      </c>
      <c r="G1706">
        <v>-450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f>SUM(Emisiones_CO2_CO2eq_MUNDO[[#This Row],[Edificios (kilotoneladas CO₂e)]:[Electricidad y Calor (kilotoneladas CO₂e)]])</f>
        <v>-450</v>
      </c>
    </row>
    <row r="1707" spans="1:13" x14ac:dyDescent="0.25">
      <c r="A1707" t="s">
        <v>125</v>
      </c>
      <c r="B1707" t="s">
        <v>125</v>
      </c>
      <c r="C1707" t="s">
        <v>126</v>
      </c>
      <c r="D1707">
        <v>1994</v>
      </c>
      <c r="E1707">
        <v>0</v>
      </c>
      <c r="F1707">
        <v>0</v>
      </c>
      <c r="G1707">
        <v>-450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f>SUM(Emisiones_CO2_CO2eq_MUNDO[[#This Row],[Edificios (kilotoneladas CO₂e)]:[Electricidad y Calor (kilotoneladas CO₂e)]])</f>
        <v>-450</v>
      </c>
    </row>
    <row r="1708" spans="1:13" x14ac:dyDescent="0.25">
      <c r="A1708" t="s">
        <v>125</v>
      </c>
      <c r="B1708" t="s">
        <v>125</v>
      </c>
      <c r="C1708" t="s">
        <v>126</v>
      </c>
      <c r="D1708">
        <v>1995</v>
      </c>
      <c r="E1708">
        <v>0</v>
      </c>
      <c r="F1708">
        <v>0</v>
      </c>
      <c r="G1708">
        <v>-450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f>SUM(Emisiones_CO2_CO2eq_MUNDO[[#This Row],[Edificios (kilotoneladas CO₂e)]:[Electricidad y Calor (kilotoneladas CO₂e)]])</f>
        <v>-450</v>
      </c>
    </row>
    <row r="1709" spans="1:13" x14ac:dyDescent="0.25">
      <c r="A1709" t="s">
        <v>125</v>
      </c>
      <c r="B1709" t="s">
        <v>125</v>
      </c>
      <c r="C1709" t="s">
        <v>126</v>
      </c>
      <c r="D1709">
        <v>1996</v>
      </c>
      <c r="E1709">
        <v>0</v>
      </c>
      <c r="F1709">
        <v>0</v>
      </c>
      <c r="G1709">
        <v>-450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f>SUM(Emisiones_CO2_CO2eq_MUNDO[[#This Row],[Edificios (kilotoneladas CO₂e)]:[Electricidad y Calor (kilotoneladas CO₂e)]])</f>
        <v>-450</v>
      </c>
    </row>
    <row r="1710" spans="1:13" x14ac:dyDescent="0.25">
      <c r="A1710" t="s">
        <v>125</v>
      </c>
      <c r="B1710" t="s">
        <v>125</v>
      </c>
      <c r="C1710" t="s">
        <v>126</v>
      </c>
      <c r="D1710">
        <v>1997</v>
      </c>
      <c r="E1710">
        <v>0</v>
      </c>
      <c r="F1710">
        <v>0</v>
      </c>
      <c r="G1710">
        <v>-450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f>SUM(Emisiones_CO2_CO2eq_MUNDO[[#This Row],[Edificios (kilotoneladas CO₂e)]:[Electricidad y Calor (kilotoneladas CO₂e)]])</f>
        <v>-450</v>
      </c>
    </row>
    <row r="1711" spans="1:13" x14ac:dyDescent="0.25">
      <c r="A1711" t="s">
        <v>125</v>
      </c>
      <c r="B1711" t="s">
        <v>125</v>
      </c>
      <c r="C1711" t="s">
        <v>126</v>
      </c>
      <c r="D1711">
        <v>1998</v>
      </c>
      <c r="E1711">
        <v>0</v>
      </c>
      <c r="F1711">
        <v>0</v>
      </c>
      <c r="G1711">
        <v>-450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f>SUM(Emisiones_CO2_CO2eq_MUNDO[[#This Row],[Edificios (kilotoneladas CO₂e)]:[Electricidad y Calor (kilotoneladas CO₂e)]])</f>
        <v>-450</v>
      </c>
    </row>
    <row r="1712" spans="1:13" x14ac:dyDescent="0.25">
      <c r="A1712" t="s">
        <v>125</v>
      </c>
      <c r="B1712" t="s">
        <v>125</v>
      </c>
      <c r="C1712" t="s">
        <v>126</v>
      </c>
      <c r="D1712">
        <v>1999</v>
      </c>
      <c r="E1712">
        <v>0</v>
      </c>
      <c r="F1712">
        <v>0</v>
      </c>
      <c r="G1712">
        <v>-450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f>SUM(Emisiones_CO2_CO2eq_MUNDO[[#This Row],[Edificios (kilotoneladas CO₂e)]:[Electricidad y Calor (kilotoneladas CO₂e)]])</f>
        <v>-450</v>
      </c>
    </row>
    <row r="1713" spans="1:13" x14ac:dyDescent="0.25">
      <c r="A1713" t="s">
        <v>125</v>
      </c>
      <c r="B1713" t="s">
        <v>125</v>
      </c>
      <c r="C1713" t="s">
        <v>126</v>
      </c>
      <c r="D1713">
        <v>2000</v>
      </c>
      <c r="E1713">
        <v>0</v>
      </c>
      <c r="F1713">
        <v>0</v>
      </c>
      <c r="G1713">
        <v>-450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f>SUM(Emisiones_CO2_CO2eq_MUNDO[[#This Row],[Edificios (kilotoneladas CO₂e)]:[Electricidad y Calor (kilotoneladas CO₂e)]])</f>
        <v>-450</v>
      </c>
    </row>
    <row r="1714" spans="1:13" x14ac:dyDescent="0.25">
      <c r="A1714" t="s">
        <v>125</v>
      </c>
      <c r="B1714" t="s">
        <v>125</v>
      </c>
      <c r="C1714" t="s">
        <v>126</v>
      </c>
      <c r="D1714">
        <v>2001</v>
      </c>
      <c r="E1714">
        <v>0</v>
      </c>
      <c r="F1714">
        <v>0</v>
      </c>
      <c r="G1714">
        <v>-450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f>SUM(Emisiones_CO2_CO2eq_MUNDO[[#This Row],[Edificios (kilotoneladas CO₂e)]:[Electricidad y Calor (kilotoneladas CO₂e)]])</f>
        <v>-450</v>
      </c>
    </row>
    <row r="1715" spans="1:13" x14ac:dyDescent="0.25">
      <c r="A1715" t="s">
        <v>125</v>
      </c>
      <c r="B1715" t="s">
        <v>125</v>
      </c>
      <c r="C1715" t="s">
        <v>126</v>
      </c>
      <c r="D1715">
        <v>2002</v>
      </c>
      <c r="E1715">
        <v>0</v>
      </c>
      <c r="F1715">
        <v>0</v>
      </c>
      <c r="G1715">
        <v>-450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f>SUM(Emisiones_CO2_CO2eq_MUNDO[[#This Row],[Edificios (kilotoneladas CO₂e)]:[Electricidad y Calor (kilotoneladas CO₂e)]])</f>
        <v>-450</v>
      </c>
    </row>
    <row r="1716" spans="1:13" x14ac:dyDescent="0.25">
      <c r="A1716" t="s">
        <v>125</v>
      </c>
      <c r="B1716" t="s">
        <v>125</v>
      </c>
      <c r="C1716" t="s">
        <v>126</v>
      </c>
      <c r="D1716">
        <v>2003</v>
      </c>
      <c r="E1716">
        <v>0</v>
      </c>
      <c r="F1716">
        <v>0</v>
      </c>
      <c r="G1716">
        <v>-450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f>SUM(Emisiones_CO2_CO2eq_MUNDO[[#This Row],[Edificios (kilotoneladas CO₂e)]:[Electricidad y Calor (kilotoneladas CO₂e)]])</f>
        <v>-450</v>
      </c>
    </row>
    <row r="1717" spans="1:13" x14ac:dyDescent="0.25">
      <c r="A1717" t="s">
        <v>125</v>
      </c>
      <c r="B1717" t="s">
        <v>125</v>
      </c>
      <c r="C1717" t="s">
        <v>126</v>
      </c>
      <c r="D1717">
        <v>2004</v>
      </c>
      <c r="E1717">
        <v>0</v>
      </c>
      <c r="F1717">
        <v>0</v>
      </c>
      <c r="G1717">
        <v>-450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f>SUM(Emisiones_CO2_CO2eq_MUNDO[[#This Row],[Edificios (kilotoneladas CO₂e)]:[Electricidad y Calor (kilotoneladas CO₂e)]])</f>
        <v>-450</v>
      </c>
    </row>
    <row r="1718" spans="1:13" x14ac:dyDescent="0.25">
      <c r="A1718" t="s">
        <v>125</v>
      </c>
      <c r="B1718" t="s">
        <v>125</v>
      </c>
      <c r="C1718" t="s">
        <v>126</v>
      </c>
      <c r="D1718">
        <v>2005</v>
      </c>
      <c r="E1718">
        <v>0</v>
      </c>
      <c r="F1718">
        <v>0</v>
      </c>
      <c r="G1718">
        <v>-450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f>SUM(Emisiones_CO2_CO2eq_MUNDO[[#This Row],[Edificios (kilotoneladas CO₂e)]:[Electricidad y Calor (kilotoneladas CO₂e)]])</f>
        <v>-450</v>
      </c>
    </row>
    <row r="1719" spans="1:13" x14ac:dyDescent="0.25">
      <c r="A1719" t="s">
        <v>125</v>
      </c>
      <c r="B1719" t="s">
        <v>125</v>
      </c>
      <c r="C1719" t="s">
        <v>126</v>
      </c>
      <c r="D1719">
        <v>2006</v>
      </c>
      <c r="E1719">
        <v>0</v>
      </c>
      <c r="F1719">
        <v>0</v>
      </c>
      <c r="G1719">
        <v>-450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f>SUM(Emisiones_CO2_CO2eq_MUNDO[[#This Row],[Edificios (kilotoneladas CO₂e)]:[Electricidad y Calor (kilotoneladas CO₂e)]])</f>
        <v>-450</v>
      </c>
    </row>
    <row r="1720" spans="1:13" x14ac:dyDescent="0.25">
      <c r="A1720" t="s">
        <v>125</v>
      </c>
      <c r="B1720" t="s">
        <v>125</v>
      </c>
      <c r="C1720" t="s">
        <v>126</v>
      </c>
      <c r="D1720">
        <v>2007</v>
      </c>
      <c r="E1720">
        <v>0</v>
      </c>
      <c r="F1720">
        <v>0</v>
      </c>
      <c r="G1720">
        <v>-450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f>SUM(Emisiones_CO2_CO2eq_MUNDO[[#This Row],[Edificios (kilotoneladas CO₂e)]:[Electricidad y Calor (kilotoneladas CO₂e)]])</f>
        <v>-450</v>
      </c>
    </row>
    <row r="1721" spans="1:13" x14ac:dyDescent="0.25">
      <c r="A1721" t="s">
        <v>125</v>
      </c>
      <c r="B1721" t="s">
        <v>125</v>
      </c>
      <c r="C1721" t="s">
        <v>126</v>
      </c>
      <c r="D1721">
        <v>2008</v>
      </c>
      <c r="E1721">
        <v>0</v>
      </c>
      <c r="F1721">
        <v>0</v>
      </c>
      <c r="G1721">
        <v>-450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f>SUM(Emisiones_CO2_CO2eq_MUNDO[[#This Row],[Edificios (kilotoneladas CO₂e)]:[Electricidad y Calor (kilotoneladas CO₂e)]])</f>
        <v>-450</v>
      </c>
    </row>
    <row r="1722" spans="1:13" x14ac:dyDescent="0.25">
      <c r="A1722" t="s">
        <v>125</v>
      </c>
      <c r="B1722" t="s">
        <v>125</v>
      </c>
      <c r="C1722" t="s">
        <v>126</v>
      </c>
      <c r="D1722">
        <v>2009</v>
      </c>
      <c r="E1722">
        <v>0</v>
      </c>
      <c r="F1722">
        <v>0</v>
      </c>
      <c r="G1722">
        <v>-450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f>SUM(Emisiones_CO2_CO2eq_MUNDO[[#This Row],[Edificios (kilotoneladas CO₂e)]:[Electricidad y Calor (kilotoneladas CO₂e)]])</f>
        <v>-450</v>
      </c>
    </row>
    <row r="1723" spans="1:13" x14ac:dyDescent="0.25">
      <c r="A1723" t="s">
        <v>125</v>
      </c>
      <c r="B1723" t="s">
        <v>125</v>
      </c>
      <c r="C1723" t="s">
        <v>126</v>
      </c>
      <c r="D1723">
        <v>2010</v>
      </c>
      <c r="E1723">
        <v>0</v>
      </c>
      <c r="F1723">
        <v>0</v>
      </c>
      <c r="G1723">
        <v>-450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f>SUM(Emisiones_CO2_CO2eq_MUNDO[[#This Row],[Edificios (kilotoneladas CO₂e)]:[Electricidad y Calor (kilotoneladas CO₂e)]])</f>
        <v>-450</v>
      </c>
    </row>
    <row r="1724" spans="1:13" x14ac:dyDescent="0.25">
      <c r="A1724" t="s">
        <v>125</v>
      </c>
      <c r="B1724" t="s">
        <v>125</v>
      </c>
      <c r="C1724" t="s">
        <v>126</v>
      </c>
      <c r="D1724">
        <v>2011</v>
      </c>
      <c r="E1724">
        <v>0</v>
      </c>
      <c r="F1724">
        <v>0</v>
      </c>
      <c r="G1724">
        <v>-360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f>SUM(Emisiones_CO2_CO2eq_MUNDO[[#This Row],[Edificios (kilotoneladas CO₂e)]:[Electricidad y Calor (kilotoneladas CO₂e)]])</f>
        <v>-360</v>
      </c>
    </row>
    <row r="1725" spans="1:13" x14ac:dyDescent="0.25">
      <c r="A1725" t="s">
        <v>125</v>
      </c>
      <c r="B1725" t="s">
        <v>125</v>
      </c>
      <c r="C1725" t="s">
        <v>126</v>
      </c>
      <c r="D1725">
        <v>2012</v>
      </c>
      <c r="E1725">
        <v>0</v>
      </c>
      <c r="F1725">
        <v>0</v>
      </c>
      <c r="G1725">
        <v>-360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f>SUM(Emisiones_CO2_CO2eq_MUNDO[[#This Row],[Edificios (kilotoneladas CO₂e)]:[Electricidad y Calor (kilotoneladas CO₂e)]])</f>
        <v>-360</v>
      </c>
    </row>
    <row r="1726" spans="1:13" x14ac:dyDescent="0.25">
      <c r="A1726" t="s">
        <v>125</v>
      </c>
      <c r="B1726" t="s">
        <v>125</v>
      </c>
      <c r="C1726" t="s">
        <v>126</v>
      </c>
      <c r="D1726">
        <v>2013</v>
      </c>
      <c r="E1726">
        <v>0</v>
      </c>
      <c r="F1726">
        <v>0</v>
      </c>
      <c r="G1726">
        <v>-360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f>SUM(Emisiones_CO2_CO2eq_MUNDO[[#This Row],[Edificios (kilotoneladas CO₂e)]:[Electricidad y Calor (kilotoneladas CO₂e)]])</f>
        <v>-360</v>
      </c>
    </row>
    <row r="1727" spans="1:13" x14ac:dyDescent="0.25">
      <c r="A1727" t="s">
        <v>125</v>
      </c>
      <c r="B1727" t="s">
        <v>125</v>
      </c>
      <c r="C1727" t="s">
        <v>126</v>
      </c>
      <c r="D1727">
        <v>2014</v>
      </c>
      <c r="E1727">
        <v>0</v>
      </c>
      <c r="F1727">
        <v>0</v>
      </c>
      <c r="G1727">
        <v>-360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f>SUM(Emisiones_CO2_CO2eq_MUNDO[[#This Row],[Edificios (kilotoneladas CO₂e)]:[Electricidad y Calor (kilotoneladas CO₂e)]])</f>
        <v>-360</v>
      </c>
    </row>
    <row r="1728" spans="1:13" x14ac:dyDescent="0.25">
      <c r="A1728" t="s">
        <v>125</v>
      </c>
      <c r="B1728" t="s">
        <v>125</v>
      </c>
      <c r="C1728" t="s">
        <v>126</v>
      </c>
      <c r="D1728">
        <v>2015</v>
      </c>
      <c r="E1728">
        <v>0</v>
      </c>
      <c r="F1728">
        <v>0</v>
      </c>
      <c r="G1728">
        <v>-360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f>SUM(Emisiones_CO2_CO2eq_MUNDO[[#This Row],[Edificios (kilotoneladas CO₂e)]:[Electricidad y Calor (kilotoneladas CO₂e)]])</f>
        <v>-360</v>
      </c>
    </row>
    <row r="1729" spans="1:13" x14ac:dyDescent="0.25">
      <c r="A1729" t="s">
        <v>125</v>
      </c>
      <c r="B1729" t="s">
        <v>125</v>
      </c>
      <c r="C1729" t="s">
        <v>126</v>
      </c>
      <c r="D1729">
        <v>2016</v>
      </c>
      <c r="E1729">
        <v>0</v>
      </c>
      <c r="F1729">
        <v>0</v>
      </c>
      <c r="G1729">
        <v>-360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f>SUM(Emisiones_CO2_CO2eq_MUNDO[[#This Row],[Edificios (kilotoneladas CO₂e)]:[Electricidad y Calor (kilotoneladas CO₂e)]])</f>
        <v>-360</v>
      </c>
    </row>
    <row r="1730" spans="1:13" x14ac:dyDescent="0.25">
      <c r="A1730" t="s">
        <v>127</v>
      </c>
      <c r="B1730" t="s">
        <v>127</v>
      </c>
      <c r="C1730" t="s">
        <v>128</v>
      </c>
      <c r="D1730">
        <v>1990</v>
      </c>
      <c r="E1730">
        <v>4800</v>
      </c>
      <c r="F1730">
        <v>0</v>
      </c>
      <c r="G1730">
        <v>-4160</v>
      </c>
      <c r="H1730">
        <v>500</v>
      </c>
      <c r="I1730">
        <v>3700</v>
      </c>
      <c r="J1730">
        <v>7400</v>
      </c>
      <c r="K1730">
        <v>0</v>
      </c>
      <c r="L1730">
        <v>17100</v>
      </c>
      <c r="M1730">
        <f>SUM(Emisiones_CO2_CO2eq_MUNDO[[#This Row],[Edificios (kilotoneladas CO₂e)]:[Electricidad y Calor (kilotoneladas CO₂e)]])</f>
        <v>29340</v>
      </c>
    </row>
    <row r="1731" spans="1:13" x14ac:dyDescent="0.25">
      <c r="A1731" t="s">
        <v>127</v>
      </c>
      <c r="B1731" t="s">
        <v>127</v>
      </c>
      <c r="C1731" t="s">
        <v>128</v>
      </c>
      <c r="D1731">
        <v>1991</v>
      </c>
      <c r="E1731">
        <v>3900</v>
      </c>
      <c r="F1731">
        <v>0</v>
      </c>
      <c r="G1731">
        <v>-4160</v>
      </c>
      <c r="H1731">
        <v>1000</v>
      </c>
      <c r="I1731">
        <v>2800</v>
      </c>
      <c r="J1731">
        <v>6800</v>
      </c>
      <c r="K1731">
        <v>0</v>
      </c>
      <c r="L1731">
        <v>11100</v>
      </c>
      <c r="M1731">
        <f>SUM(Emisiones_CO2_CO2eq_MUNDO[[#This Row],[Edificios (kilotoneladas CO₂e)]:[Electricidad y Calor (kilotoneladas CO₂e)]])</f>
        <v>21440</v>
      </c>
    </row>
    <row r="1732" spans="1:13" x14ac:dyDescent="0.25">
      <c r="A1732" t="s">
        <v>127</v>
      </c>
      <c r="B1732" t="s">
        <v>127</v>
      </c>
      <c r="C1732" t="s">
        <v>128</v>
      </c>
      <c r="D1732">
        <v>1992</v>
      </c>
      <c r="E1732">
        <v>4099.99999999999</v>
      </c>
      <c r="F1732">
        <v>200</v>
      </c>
      <c r="G1732">
        <v>-4030</v>
      </c>
      <c r="H1732">
        <v>600</v>
      </c>
      <c r="I1732">
        <v>2300</v>
      </c>
      <c r="J1732">
        <v>4000</v>
      </c>
      <c r="K1732">
        <v>0</v>
      </c>
      <c r="L1732">
        <v>8800</v>
      </c>
      <c r="M1732">
        <f>SUM(Emisiones_CO2_CO2eq_MUNDO[[#This Row],[Edificios (kilotoneladas CO₂e)]:[Electricidad y Calor (kilotoneladas CO₂e)]])</f>
        <v>15969.999999999989</v>
      </c>
    </row>
    <row r="1733" spans="1:13" x14ac:dyDescent="0.25">
      <c r="A1733" t="s">
        <v>127</v>
      </c>
      <c r="B1733" t="s">
        <v>127</v>
      </c>
      <c r="C1733" t="s">
        <v>128</v>
      </c>
      <c r="D1733">
        <v>1993</v>
      </c>
      <c r="E1733">
        <v>4200</v>
      </c>
      <c r="F1733">
        <v>120</v>
      </c>
      <c r="G1733">
        <v>-4030</v>
      </c>
      <c r="H1733">
        <v>500</v>
      </c>
      <c r="I1733">
        <v>2000</v>
      </c>
      <c r="J1733">
        <v>3100</v>
      </c>
      <c r="K1733">
        <v>0</v>
      </c>
      <c r="L1733">
        <v>6100</v>
      </c>
      <c r="M1733">
        <f>SUM(Emisiones_CO2_CO2eq_MUNDO[[#This Row],[Edificios (kilotoneladas CO₂e)]:[Electricidad y Calor (kilotoneladas CO₂e)]])</f>
        <v>11990</v>
      </c>
    </row>
    <row r="1734" spans="1:13" x14ac:dyDescent="0.25">
      <c r="A1734" t="s">
        <v>127</v>
      </c>
      <c r="B1734" t="s">
        <v>127</v>
      </c>
      <c r="C1734" t="s">
        <v>128</v>
      </c>
      <c r="D1734">
        <v>1994</v>
      </c>
      <c r="E1734">
        <v>1800</v>
      </c>
      <c r="F1734">
        <v>40</v>
      </c>
      <c r="G1734">
        <v>-4030</v>
      </c>
      <c r="H1734">
        <v>400</v>
      </c>
      <c r="I1734">
        <v>1500</v>
      </c>
      <c r="J1734">
        <v>2100</v>
      </c>
      <c r="K1734">
        <v>0</v>
      </c>
      <c r="L1734">
        <v>4500</v>
      </c>
      <c r="M1734">
        <f>SUM(Emisiones_CO2_CO2eq_MUNDO[[#This Row],[Edificios (kilotoneladas CO₂e)]:[Electricidad y Calor (kilotoneladas CO₂e)]])</f>
        <v>6310</v>
      </c>
    </row>
    <row r="1735" spans="1:13" x14ac:dyDescent="0.25">
      <c r="A1735" t="s">
        <v>127</v>
      </c>
      <c r="B1735" t="s">
        <v>127</v>
      </c>
      <c r="C1735" t="s">
        <v>128</v>
      </c>
      <c r="D1735">
        <v>1995</v>
      </c>
      <c r="E1735">
        <v>400</v>
      </c>
      <c r="F1735">
        <v>40</v>
      </c>
      <c r="G1735">
        <v>-4030</v>
      </c>
      <c r="H1735">
        <v>300</v>
      </c>
      <c r="I1735">
        <v>1000</v>
      </c>
      <c r="J1735">
        <v>900</v>
      </c>
      <c r="K1735">
        <v>0</v>
      </c>
      <c r="L1735">
        <v>5400</v>
      </c>
      <c r="M1735">
        <f>SUM(Emisiones_CO2_CO2eq_MUNDO[[#This Row],[Edificios (kilotoneladas CO₂e)]:[Electricidad y Calor (kilotoneladas CO₂e)]])</f>
        <v>4010</v>
      </c>
    </row>
    <row r="1736" spans="1:13" x14ac:dyDescent="0.25">
      <c r="A1736" t="s">
        <v>127</v>
      </c>
      <c r="B1736" t="s">
        <v>127</v>
      </c>
      <c r="C1736" t="s">
        <v>128</v>
      </c>
      <c r="D1736">
        <v>1996</v>
      </c>
      <c r="E1736">
        <v>500</v>
      </c>
      <c r="F1736">
        <v>40</v>
      </c>
      <c r="G1736">
        <v>-4030</v>
      </c>
      <c r="H1736">
        <v>500</v>
      </c>
      <c r="I1736">
        <v>2500</v>
      </c>
      <c r="J1736">
        <v>1200</v>
      </c>
      <c r="K1736">
        <v>0</v>
      </c>
      <c r="L1736">
        <v>1600</v>
      </c>
      <c r="M1736">
        <f>SUM(Emisiones_CO2_CO2eq_MUNDO[[#This Row],[Edificios (kilotoneladas CO₂e)]:[Electricidad y Calor (kilotoneladas CO₂e)]])</f>
        <v>2310</v>
      </c>
    </row>
    <row r="1737" spans="1:13" x14ac:dyDescent="0.25">
      <c r="A1737" t="s">
        <v>127</v>
      </c>
      <c r="B1737" t="s">
        <v>127</v>
      </c>
      <c r="C1737" t="s">
        <v>128</v>
      </c>
      <c r="D1737">
        <v>1997</v>
      </c>
      <c r="E1737">
        <v>800</v>
      </c>
      <c r="F1737">
        <v>40</v>
      </c>
      <c r="G1737">
        <v>-4030</v>
      </c>
      <c r="H1737">
        <v>300</v>
      </c>
      <c r="I1737">
        <v>1900</v>
      </c>
      <c r="J1737">
        <v>900</v>
      </c>
      <c r="K1737">
        <v>0</v>
      </c>
      <c r="L1737">
        <v>1400</v>
      </c>
      <c r="M1737">
        <f>SUM(Emisiones_CO2_CO2eq_MUNDO[[#This Row],[Edificios (kilotoneladas CO₂e)]:[Electricidad y Calor (kilotoneladas CO₂e)]])</f>
        <v>1310</v>
      </c>
    </row>
    <row r="1738" spans="1:13" x14ac:dyDescent="0.25">
      <c r="A1738" t="s">
        <v>127</v>
      </c>
      <c r="B1738" t="s">
        <v>127</v>
      </c>
      <c r="C1738" t="s">
        <v>128</v>
      </c>
      <c r="D1738">
        <v>1998</v>
      </c>
      <c r="E1738">
        <v>1100</v>
      </c>
      <c r="F1738">
        <v>80</v>
      </c>
      <c r="G1738">
        <v>-4030</v>
      </c>
      <c r="H1738">
        <v>300</v>
      </c>
      <c r="I1738">
        <v>1200</v>
      </c>
      <c r="J1738">
        <v>800</v>
      </c>
      <c r="K1738">
        <v>0</v>
      </c>
      <c r="L1738">
        <v>1500</v>
      </c>
      <c r="M1738">
        <f>SUM(Emisiones_CO2_CO2eq_MUNDO[[#This Row],[Edificios (kilotoneladas CO₂e)]:[Electricidad y Calor (kilotoneladas CO₂e)]])</f>
        <v>950</v>
      </c>
    </row>
    <row r="1739" spans="1:13" x14ac:dyDescent="0.25">
      <c r="A1739" t="s">
        <v>127</v>
      </c>
      <c r="B1739" t="s">
        <v>127</v>
      </c>
      <c r="C1739" t="s">
        <v>128</v>
      </c>
      <c r="D1739">
        <v>1999</v>
      </c>
      <c r="E1739">
        <v>900</v>
      </c>
      <c r="F1739">
        <v>140</v>
      </c>
      <c r="G1739">
        <v>-4030</v>
      </c>
      <c r="H1739">
        <v>300</v>
      </c>
      <c r="I1739">
        <v>1100</v>
      </c>
      <c r="J1739">
        <v>600</v>
      </c>
      <c r="K1739">
        <v>0</v>
      </c>
      <c r="L1739">
        <v>1400</v>
      </c>
      <c r="M1739">
        <f>SUM(Emisiones_CO2_CO2eq_MUNDO[[#This Row],[Edificios (kilotoneladas CO₂e)]:[Electricidad y Calor (kilotoneladas CO₂e)]])</f>
        <v>410</v>
      </c>
    </row>
    <row r="1740" spans="1:13" x14ac:dyDescent="0.25">
      <c r="A1740" t="s">
        <v>127</v>
      </c>
      <c r="B1740" t="s">
        <v>127</v>
      </c>
      <c r="C1740" t="s">
        <v>128</v>
      </c>
      <c r="D1740">
        <v>2000</v>
      </c>
      <c r="E1740">
        <v>1200</v>
      </c>
      <c r="F1740">
        <v>140</v>
      </c>
      <c r="G1740">
        <v>-4030</v>
      </c>
      <c r="H1740">
        <v>200</v>
      </c>
      <c r="I1740">
        <v>1000</v>
      </c>
      <c r="J1740">
        <v>700</v>
      </c>
      <c r="K1740">
        <v>0</v>
      </c>
      <c r="L1740">
        <v>1700</v>
      </c>
      <c r="M1740">
        <f>SUM(Emisiones_CO2_CO2eq_MUNDO[[#This Row],[Edificios (kilotoneladas CO₂e)]:[Electricidad y Calor (kilotoneladas CO₂e)]])</f>
        <v>910</v>
      </c>
    </row>
    <row r="1741" spans="1:13" x14ac:dyDescent="0.25">
      <c r="A1741" t="s">
        <v>127</v>
      </c>
      <c r="B1741" t="s">
        <v>127</v>
      </c>
      <c r="C1741" t="s">
        <v>128</v>
      </c>
      <c r="D1741">
        <v>2001</v>
      </c>
      <c r="E1741">
        <v>700</v>
      </c>
      <c r="F1741">
        <v>140</v>
      </c>
      <c r="G1741">
        <v>-3530</v>
      </c>
      <c r="H1741">
        <v>100</v>
      </c>
      <c r="I1741">
        <v>1200</v>
      </c>
      <c r="J1741">
        <v>300</v>
      </c>
      <c r="K1741">
        <v>0</v>
      </c>
      <c r="L1741">
        <v>1200</v>
      </c>
      <c r="M1741">
        <f>SUM(Emisiones_CO2_CO2eq_MUNDO[[#This Row],[Edificios (kilotoneladas CO₂e)]:[Electricidad y Calor (kilotoneladas CO₂e)]])</f>
        <v>110</v>
      </c>
    </row>
    <row r="1742" spans="1:13" x14ac:dyDescent="0.25">
      <c r="A1742" t="s">
        <v>127</v>
      </c>
      <c r="B1742" t="s">
        <v>127</v>
      </c>
      <c r="C1742" t="s">
        <v>128</v>
      </c>
      <c r="D1742">
        <v>2002</v>
      </c>
      <c r="E1742">
        <v>500</v>
      </c>
      <c r="F1742">
        <v>140</v>
      </c>
      <c r="G1742">
        <v>-3530</v>
      </c>
      <c r="H1742">
        <v>100</v>
      </c>
      <c r="I1742">
        <v>1200</v>
      </c>
      <c r="J1742">
        <v>300</v>
      </c>
      <c r="K1742">
        <v>0</v>
      </c>
      <c r="L1742">
        <v>800</v>
      </c>
      <c r="M1742">
        <f>SUM(Emisiones_CO2_CO2eq_MUNDO[[#This Row],[Edificios (kilotoneladas CO₂e)]:[Electricidad y Calor (kilotoneladas CO₂e)]])</f>
        <v>-490</v>
      </c>
    </row>
    <row r="1743" spans="1:13" x14ac:dyDescent="0.25">
      <c r="A1743" t="s">
        <v>127</v>
      </c>
      <c r="B1743" t="s">
        <v>127</v>
      </c>
      <c r="C1743" t="s">
        <v>128</v>
      </c>
      <c r="D1743">
        <v>2003</v>
      </c>
      <c r="E1743">
        <v>500</v>
      </c>
      <c r="F1743">
        <v>140</v>
      </c>
      <c r="G1743">
        <v>-3530</v>
      </c>
      <c r="H1743">
        <v>100</v>
      </c>
      <c r="I1743">
        <v>1200</v>
      </c>
      <c r="J1743">
        <v>400</v>
      </c>
      <c r="K1743">
        <v>0</v>
      </c>
      <c r="L1743">
        <v>800</v>
      </c>
      <c r="M1743">
        <f>SUM(Emisiones_CO2_CO2eq_MUNDO[[#This Row],[Edificios (kilotoneladas CO₂e)]:[Electricidad y Calor (kilotoneladas CO₂e)]])</f>
        <v>-390</v>
      </c>
    </row>
    <row r="1744" spans="1:13" x14ac:dyDescent="0.25">
      <c r="A1744" t="s">
        <v>127</v>
      </c>
      <c r="B1744" t="s">
        <v>127</v>
      </c>
      <c r="C1744" t="s">
        <v>128</v>
      </c>
      <c r="D1744">
        <v>2004</v>
      </c>
      <c r="E1744">
        <v>600</v>
      </c>
      <c r="F1744">
        <v>170</v>
      </c>
      <c r="G1744">
        <v>-3530</v>
      </c>
      <c r="H1744">
        <v>100</v>
      </c>
      <c r="I1744">
        <v>1200</v>
      </c>
      <c r="J1744">
        <v>300</v>
      </c>
      <c r="K1744">
        <v>0</v>
      </c>
      <c r="L1744">
        <v>1000</v>
      </c>
      <c r="M1744">
        <f>SUM(Emisiones_CO2_CO2eq_MUNDO[[#This Row],[Edificios (kilotoneladas CO₂e)]:[Electricidad y Calor (kilotoneladas CO₂e)]])</f>
        <v>-160</v>
      </c>
    </row>
    <row r="1745" spans="1:13" x14ac:dyDescent="0.25">
      <c r="A1745" t="s">
        <v>127</v>
      </c>
      <c r="B1745" t="s">
        <v>127</v>
      </c>
      <c r="C1745" t="s">
        <v>128</v>
      </c>
      <c r="D1745">
        <v>2005</v>
      </c>
      <c r="E1745">
        <v>700</v>
      </c>
      <c r="F1745">
        <v>180</v>
      </c>
      <c r="G1745">
        <v>-3530</v>
      </c>
      <c r="H1745">
        <v>300</v>
      </c>
      <c r="I1745">
        <v>1500</v>
      </c>
      <c r="J1745">
        <v>300</v>
      </c>
      <c r="K1745">
        <v>0</v>
      </c>
      <c r="L1745">
        <v>1300</v>
      </c>
      <c r="M1745">
        <f>SUM(Emisiones_CO2_CO2eq_MUNDO[[#This Row],[Edificios (kilotoneladas CO₂e)]:[Electricidad y Calor (kilotoneladas CO₂e)]])</f>
        <v>750</v>
      </c>
    </row>
    <row r="1746" spans="1:13" x14ac:dyDescent="0.25">
      <c r="A1746" t="s">
        <v>127</v>
      </c>
      <c r="B1746" t="s">
        <v>127</v>
      </c>
      <c r="C1746" t="s">
        <v>128</v>
      </c>
      <c r="D1746">
        <v>2006</v>
      </c>
      <c r="E1746">
        <v>700</v>
      </c>
      <c r="F1746">
        <v>180</v>
      </c>
      <c r="G1746">
        <v>-3520</v>
      </c>
      <c r="H1746">
        <v>300</v>
      </c>
      <c r="I1746">
        <v>1600</v>
      </c>
      <c r="J1746">
        <v>400</v>
      </c>
      <c r="K1746">
        <v>0</v>
      </c>
      <c r="L1746">
        <v>1600</v>
      </c>
      <c r="M1746">
        <f>SUM(Emisiones_CO2_CO2eq_MUNDO[[#This Row],[Edificios (kilotoneladas CO₂e)]:[Electricidad y Calor (kilotoneladas CO₂e)]])</f>
        <v>1260</v>
      </c>
    </row>
    <row r="1747" spans="1:13" x14ac:dyDescent="0.25">
      <c r="A1747" t="s">
        <v>127</v>
      </c>
      <c r="B1747" t="s">
        <v>127</v>
      </c>
      <c r="C1747" t="s">
        <v>128</v>
      </c>
      <c r="D1747">
        <v>2007</v>
      </c>
      <c r="E1747">
        <v>800</v>
      </c>
      <c r="F1747">
        <v>170</v>
      </c>
      <c r="G1747">
        <v>-3520</v>
      </c>
      <c r="H1747">
        <v>400</v>
      </c>
      <c r="I1747">
        <v>2100</v>
      </c>
      <c r="J1747">
        <v>500</v>
      </c>
      <c r="K1747">
        <v>0</v>
      </c>
      <c r="L1747">
        <v>1800</v>
      </c>
      <c r="M1747">
        <f>SUM(Emisiones_CO2_CO2eq_MUNDO[[#This Row],[Edificios (kilotoneladas CO₂e)]:[Electricidad y Calor (kilotoneladas CO₂e)]])</f>
        <v>2250</v>
      </c>
    </row>
    <row r="1748" spans="1:13" x14ac:dyDescent="0.25">
      <c r="A1748" t="s">
        <v>127</v>
      </c>
      <c r="B1748" t="s">
        <v>127</v>
      </c>
      <c r="C1748" t="s">
        <v>128</v>
      </c>
      <c r="D1748">
        <v>2008</v>
      </c>
      <c r="E1748">
        <v>900</v>
      </c>
      <c r="F1748">
        <v>170</v>
      </c>
      <c r="G1748">
        <v>-3520</v>
      </c>
      <c r="H1748">
        <v>500</v>
      </c>
      <c r="I1748">
        <v>1700</v>
      </c>
      <c r="J1748">
        <v>600</v>
      </c>
      <c r="K1748">
        <v>0</v>
      </c>
      <c r="L1748">
        <v>1000</v>
      </c>
      <c r="M1748">
        <f>SUM(Emisiones_CO2_CO2eq_MUNDO[[#This Row],[Edificios (kilotoneladas CO₂e)]:[Electricidad y Calor (kilotoneladas CO₂e)]])</f>
        <v>1350</v>
      </c>
    </row>
    <row r="1749" spans="1:13" x14ac:dyDescent="0.25">
      <c r="A1749" t="s">
        <v>127</v>
      </c>
      <c r="B1749" t="s">
        <v>127</v>
      </c>
      <c r="C1749" t="s">
        <v>128</v>
      </c>
      <c r="D1749">
        <v>2009</v>
      </c>
      <c r="E1749">
        <v>900</v>
      </c>
      <c r="F1749">
        <v>330</v>
      </c>
      <c r="G1749">
        <v>-3520</v>
      </c>
      <c r="H1749">
        <v>300</v>
      </c>
      <c r="I1749">
        <v>2200</v>
      </c>
      <c r="J1749">
        <v>600</v>
      </c>
      <c r="K1749">
        <v>0</v>
      </c>
      <c r="L1749">
        <v>1400</v>
      </c>
      <c r="M1749">
        <f>SUM(Emisiones_CO2_CO2eq_MUNDO[[#This Row],[Edificios (kilotoneladas CO₂e)]:[Electricidad y Calor (kilotoneladas CO₂e)]])</f>
        <v>2210</v>
      </c>
    </row>
    <row r="1750" spans="1:13" x14ac:dyDescent="0.25">
      <c r="A1750" t="s">
        <v>127</v>
      </c>
      <c r="B1750" t="s">
        <v>127</v>
      </c>
      <c r="C1750" t="s">
        <v>128</v>
      </c>
      <c r="D1750">
        <v>2010</v>
      </c>
      <c r="E1750">
        <v>1000</v>
      </c>
      <c r="F1750">
        <v>330</v>
      </c>
      <c r="G1750">
        <v>-3520</v>
      </c>
      <c r="H1750">
        <v>200</v>
      </c>
      <c r="I1750">
        <v>2300</v>
      </c>
      <c r="J1750">
        <v>600</v>
      </c>
      <c r="K1750">
        <v>0</v>
      </c>
      <c r="L1750">
        <v>1000</v>
      </c>
      <c r="M1750">
        <f>SUM(Emisiones_CO2_CO2eq_MUNDO[[#This Row],[Edificios (kilotoneladas CO₂e)]:[Electricidad y Calor (kilotoneladas CO₂e)]])</f>
        <v>1910</v>
      </c>
    </row>
    <row r="1751" spans="1:13" x14ac:dyDescent="0.25">
      <c r="A1751" t="s">
        <v>127</v>
      </c>
      <c r="B1751" t="s">
        <v>127</v>
      </c>
      <c r="C1751" t="s">
        <v>128</v>
      </c>
      <c r="D1751">
        <v>2011</v>
      </c>
      <c r="E1751">
        <v>1100</v>
      </c>
      <c r="F1751">
        <v>570</v>
      </c>
      <c r="G1751">
        <v>0</v>
      </c>
      <c r="H1751">
        <v>300</v>
      </c>
      <c r="I1751">
        <v>2300</v>
      </c>
      <c r="J1751">
        <v>1000</v>
      </c>
      <c r="K1751">
        <v>0</v>
      </c>
      <c r="L1751">
        <v>1200</v>
      </c>
      <c r="M1751">
        <f>SUM(Emisiones_CO2_CO2eq_MUNDO[[#This Row],[Edificios (kilotoneladas CO₂e)]:[Electricidad y Calor (kilotoneladas CO₂e)]])</f>
        <v>6470</v>
      </c>
    </row>
    <row r="1752" spans="1:13" x14ac:dyDescent="0.25">
      <c r="A1752" t="s">
        <v>127</v>
      </c>
      <c r="B1752" t="s">
        <v>127</v>
      </c>
      <c r="C1752" t="s">
        <v>128</v>
      </c>
      <c r="D1752">
        <v>2012</v>
      </c>
      <c r="E1752">
        <v>1400</v>
      </c>
      <c r="F1752">
        <v>580</v>
      </c>
      <c r="G1752">
        <v>0</v>
      </c>
      <c r="H1752">
        <v>300</v>
      </c>
      <c r="I1752">
        <v>2500</v>
      </c>
      <c r="J1752">
        <v>1100</v>
      </c>
      <c r="K1752">
        <v>0</v>
      </c>
      <c r="L1752">
        <v>1300</v>
      </c>
      <c r="M1752">
        <f>SUM(Emisiones_CO2_CO2eq_MUNDO[[#This Row],[Edificios (kilotoneladas CO₂e)]:[Electricidad y Calor (kilotoneladas CO₂e)]])</f>
        <v>7180</v>
      </c>
    </row>
    <row r="1753" spans="1:13" x14ac:dyDescent="0.25">
      <c r="A1753" t="s">
        <v>127</v>
      </c>
      <c r="B1753" t="s">
        <v>127</v>
      </c>
      <c r="C1753" t="s">
        <v>128</v>
      </c>
      <c r="D1753">
        <v>2013</v>
      </c>
      <c r="E1753">
        <v>1200</v>
      </c>
      <c r="F1753">
        <v>620</v>
      </c>
      <c r="G1753">
        <v>0</v>
      </c>
      <c r="H1753">
        <v>0</v>
      </c>
      <c r="I1753">
        <v>2800</v>
      </c>
      <c r="J1753">
        <v>1700</v>
      </c>
      <c r="K1753">
        <v>0</v>
      </c>
      <c r="L1753">
        <v>900</v>
      </c>
      <c r="M1753">
        <f>SUM(Emisiones_CO2_CO2eq_MUNDO[[#This Row],[Edificios (kilotoneladas CO₂e)]:[Electricidad y Calor (kilotoneladas CO₂e)]])</f>
        <v>7220</v>
      </c>
    </row>
    <row r="1754" spans="1:13" x14ac:dyDescent="0.25">
      <c r="A1754" t="s">
        <v>127</v>
      </c>
      <c r="B1754" t="s">
        <v>127</v>
      </c>
      <c r="C1754" t="s">
        <v>128</v>
      </c>
      <c r="D1754">
        <v>2014</v>
      </c>
      <c r="E1754">
        <v>1700</v>
      </c>
      <c r="F1754">
        <v>620</v>
      </c>
      <c r="G1754">
        <v>0</v>
      </c>
      <c r="H1754">
        <v>0</v>
      </c>
      <c r="I1754">
        <v>3300</v>
      </c>
      <c r="J1754">
        <v>1600</v>
      </c>
      <c r="K1754">
        <v>0</v>
      </c>
      <c r="L1754">
        <v>1100</v>
      </c>
      <c r="M1754">
        <f>SUM(Emisiones_CO2_CO2eq_MUNDO[[#This Row],[Edificios (kilotoneladas CO₂e)]:[Electricidad y Calor (kilotoneladas CO₂e)]])</f>
        <v>8320</v>
      </c>
    </row>
    <row r="1755" spans="1:13" x14ac:dyDescent="0.25">
      <c r="A1755" t="s">
        <v>127</v>
      </c>
      <c r="B1755" t="s">
        <v>127</v>
      </c>
      <c r="C1755" t="s">
        <v>128</v>
      </c>
      <c r="D1755">
        <v>2015</v>
      </c>
      <c r="E1755">
        <v>1800</v>
      </c>
      <c r="F1755">
        <v>670</v>
      </c>
      <c r="G1755">
        <v>0</v>
      </c>
      <c r="H1755">
        <v>0</v>
      </c>
      <c r="I1755">
        <v>3600</v>
      </c>
      <c r="J1755">
        <v>1600</v>
      </c>
      <c r="K1755">
        <v>0</v>
      </c>
      <c r="L1755">
        <v>1300</v>
      </c>
      <c r="M1755">
        <f>SUM(Emisiones_CO2_CO2eq_MUNDO[[#This Row],[Edificios (kilotoneladas CO₂e)]:[Electricidad y Calor (kilotoneladas CO₂e)]])</f>
        <v>8970</v>
      </c>
    </row>
    <row r="1756" spans="1:13" x14ac:dyDescent="0.25">
      <c r="A1756" t="s">
        <v>127</v>
      </c>
      <c r="B1756" t="s">
        <v>127</v>
      </c>
      <c r="C1756" t="s">
        <v>128</v>
      </c>
      <c r="D1756">
        <v>2016</v>
      </c>
      <c r="E1756">
        <v>2000</v>
      </c>
      <c r="F1756">
        <v>670</v>
      </c>
      <c r="G1756">
        <v>0</v>
      </c>
      <c r="H1756">
        <v>100</v>
      </c>
      <c r="I1756">
        <v>4099.99999999999</v>
      </c>
      <c r="J1756">
        <v>1500</v>
      </c>
      <c r="K1756">
        <v>0</v>
      </c>
      <c r="L1756">
        <v>1100</v>
      </c>
      <c r="M1756">
        <f>SUM(Emisiones_CO2_CO2eq_MUNDO[[#This Row],[Edificios (kilotoneladas CO₂e)]:[Electricidad y Calor (kilotoneladas CO₂e)]])</f>
        <v>9469.9999999999891</v>
      </c>
    </row>
    <row r="1757" spans="1:13" x14ac:dyDescent="0.25">
      <c r="A1757" t="s">
        <v>129</v>
      </c>
      <c r="B1757" t="s">
        <v>428</v>
      </c>
      <c r="C1757" t="s">
        <v>130</v>
      </c>
      <c r="D1757">
        <v>1990</v>
      </c>
      <c r="E1757">
        <v>197300</v>
      </c>
      <c r="F1757">
        <v>15300</v>
      </c>
      <c r="G1757">
        <v>-52950</v>
      </c>
      <c r="H1757">
        <v>16300</v>
      </c>
      <c r="I1757">
        <v>158600</v>
      </c>
      <c r="J1757">
        <v>156100</v>
      </c>
      <c r="K1757">
        <v>0</v>
      </c>
      <c r="L1757">
        <v>411700</v>
      </c>
      <c r="M1757">
        <f>SUM(Emisiones_CO2_CO2eq_MUNDO[[#This Row],[Edificios (kilotoneladas CO₂e)]:[Electricidad y Calor (kilotoneladas CO₂e)]])</f>
        <v>902350</v>
      </c>
    </row>
    <row r="1758" spans="1:13" x14ac:dyDescent="0.25">
      <c r="A1758" t="s">
        <v>129</v>
      </c>
      <c r="B1758" t="s">
        <v>428</v>
      </c>
      <c r="C1758" t="s">
        <v>130</v>
      </c>
      <c r="D1758">
        <v>1991</v>
      </c>
      <c r="E1758">
        <v>195200</v>
      </c>
      <c r="F1758">
        <v>13740</v>
      </c>
      <c r="G1758">
        <v>-52950</v>
      </c>
      <c r="H1758">
        <v>18000</v>
      </c>
      <c r="I1758">
        <v>161500</v>
      </c>
      <c r="J1758">
        <v>133600</v>
      </c>
      <c r="K1758">
        <v>980</v>
      </c>
      <c r="L1758">
        <v>409300</v>
      </c>
      <c r="M1758">
        <f>SUM(Emisiones_CO2_CO2eq_MUNDO[[#This Row],[Edificios (kilotoneladas CO₂e)]:[Electricidad y Calor (kilotoneladas CO₂e)]])</f>
        <v>879370</v>
      </c>
    </row>
    <row r="1759" spans="1:13" x14ac:dyDescent="0.25">
      <c r="A1759" t="s">
        <v>129</v>
      </c>
      <c r="B1759" t="s">
        <v>428</v>
      </c>
      <c r="C1759" t="s">
        <v>130</v>
      </c>
      <c r="D1759">
        <v>1992</v>
      </c>
      <c r="E1759">
        <v>179900</v>
      </c>
      <c r="F1759">
        <v>14440</v>
      </c>
      <c r="G1759">
        <v>-52950</v>
      </c>
      <c r="H1759">
        <v>16200</v>
      </c>
      <c r="I1759">
        <v>164100</v>
      </c>
      <c r="J1759">
        <v>124800</v>
      </c>
      <c r="K1759">
        <v>710</v>
      </c>
      <c r="L1759">
        <v>392700</v>
      </c>
      <c r="M1759">
        <f>SUM(Emisiones_CO2_CO2eq_MUNDO[[#This Row],[Edificios (kilotoneladas CO₂e)]:[Electricidad y Calor (kilotoneladas CO₂e)]])</f>
        <v>839900</v>
      </c>
    </row>
    <row r="1760" spans="1:13" x14ac:dyDescent="0.25">
      <c r="A1760" t="s">
        <v>129</v>
      </c>
      <c r="B1760" t="s">
        <v>428</v>
      </c>
      <c r="C1760" t="s">
        <v>130</v>
      </c>
      <c r="D1760">
        <v>1993</v>
      </c>
      <c r="E1760">
        <v>188200</v>
      </c>
      <c r="F1760">
        <v>14530</v>
      </c>
      <c r="G1760">
        <v>-52950</v>
      </c>
      <c r="H1760">
        <v>13100</v>
      </c>
      <c r="I1760">
        <v>168700</v>
      </c>
      <c r="J1760">
        <v>117500</v>
      </c>
      <c r="K1760">
        <v>660</v>
      </c>
      <c r="L1760">
        <v>384300</v>
      </c>
      <c r="M1760">
        <f>SUM(Emisiones_CO2_CO2eq_MUNDO[[#This Row],[Edificios (kilotoneladas CO₂e)]:[Electricidad y Calor (kilotoneladas CO₂e)]])</f>
        <v>834040</v>
      </c>
    </row>
    <row r="1761" spans="1:13" x14ac:dyDescent="0.25">
      <c r="A1761" t="s">
        <v>129</v>
      </c>
      <c r="B1761" t="s">
        <v>428</v>
      </c>
      <c r="C1761" t="s">
        <v>130</v>
      </c>
      <c r="D1761">
        <v>1994</v>
      </c>
      <c r="E1761">
        <v>176100</v>
      </c>
      <c r="F1761">
        <v>15340</v>
      </c>
      <c r="G1761">
        <v>-52950</v>
      </c>
      <c r="H1761">
        <v>14100</v>
      </c>
      <c r="I1761">
        <v>166000</v>
      </c>
      <c r="J1761">
        <v>117900</v>
      </c>
      <c r="K1761">
        <v>1370</v>
      </c>
      <c r="L1761">
        <v>384900</v>
      </c>
      <c r="M1761">
        <f>SUM(Emisiones_CO2_CO2eq_MUNDO[[#This Row],[Edificios (kilotoneladas CO₂e)]:[Electricidad y Calor (kilotoneladas CO₂e)]])</f>
        <v>822760</v>
      </c>
    </row>
    <row r="1762" spans="1:13" x14ac:dyDescent="0.25">
      <c r="A1762" t="s">
        <v>129</v>
      </c>
      <c r="B1762" t="s">
        <v>428</v>
      </c>
      <c r="C1762" t="s">
        <v>130</v>
      </c>
      <c r="D1762">
        <v>1995</v>
      </c>
      <c r="E1762">
        <v>177600</v>
      </c>
      <c r="F1762">
        <v>15560</v>
      </c>
      <c r="G1762">
        <v>-52950</v>
      </c>
      <c r="H1762">
        <v>15100</v>
      </c>
      <c r="I1762">
        <v>167900</v>
      </c>
      <c r="J1762">
        <v>116600</v>
      </c>
      <c r="K1762">
        <v>930</v>
      </c>
      <c r="L1762">
        <v>379300</v>
      </c>
      <c r="M1762">
        <f>SUM(Emisiones_CO2_CO2eq_MUNDO[[#This Row],[Edificios (kilotoneladas CO₂e)]:[Electricidad y Calor (kilotoneladas CO₂e)]])</f>
        <v>820040</v>
      </c>
    </row>
    <row r="1763" spans="1:13" x14ac:dyDescent="0.25">
      <c r="A1763" t="s">
        <v>129</v>
      </c>
      <c r="B1763" t="s">
        <v>428</v>
      </c>
      <c r="C1763" t="s">
        <v>130</v>
      </c>
      <c r="D1763">
        <v>1996</v>
      </c>
      <c r="E1763">
        <v>199200</v>
      </c>
      <c r="F1763">
        <v>14810</v>
      </c>
      <c r="G1763">
        <v>-52940</v>
      </c>
      <c r="H1763">
        <v>18300</v>
      </c>
      <c r="I1763">
        <v>169100</v>
      </c>
      <c r="J1763">
        <v>110500</v>
      </c>
      <c r="K1763">
        <v>880</v>
      </c>
      <c r="L1763">
        <v>390000</v>
      </c>
      <c r="M1763">
        <f>SUM(Emisiones_CO2_CO2eq_MUNDO[[#This Row],[Edificios (kilotoneladas CO₂e)]:[Electricidad y Calor (kilotoneladas CO₂e)]])</f>
        <v>849850</v>
      </c>
    </row>
    <row r="1764" spans="1:13" x14ac:dyDescent="0.25">
      <c r="A1764" t="s">
        <v>129</v>
      </c>
      <c r="B1764" t="s">
        <v>428</v>
      </c>
      <c r="C1764" t="s">
        <v>130</v>
      </c>
      <c r="D1764">
        <v>1997</v>
      </c>
      <c r="E1764">
        <v>184400</v>
      </c>
      <c r="F1764">
        <v>15270</v>
      </c>
      <c r="G1764">
        <v>-52940</v>
      </c>
      <c r="H1764">
        <v>18400</v>
      </c>
      <c r="I1764">
        <v>169800</v>
      </c>
      <c r="J1764">
        <v>108200</v>
      </c>
      <c r="K1764">
        <v>710</v>
      </c>
      <c r="L1764">
        <v>374200</v>
      </c>
      <c r="M1764">
        <f>SUM(Emisiones_CO2_CO2eq_MUNDO[[#This Row],[Edificios (kilotoneladas CO₂e)]:[Electricidad y Calor (kilotoneladas CO₂e)]])</f>
        <v>818040</v>
      </c>
    </row>
    <row r="1765" spans="1:13" x14ac:dyDescent="0.25">
      <c r="A1765" t="s">
        <v>129</v>
      </c>
      <c r="B1765" t="s">
        <v>428</v>
      </c>
      <c r="C1765" t="s">
        <v>130</v>
      </c>
      <c r="D1765">
        <v>1998</v>
      </c>
      <c r="E1765">
        <v>176300</v>
      </c>
      <c r="F1765">
        <v>15540</v>
      </c>
      <c r="G1765">
        <v>-52940</v>
      </c>
      <c r="H1765">
        <v>17700</v>
      </c>
      <c r="I1765">
        <v>172800</v>
      </c>
      <c r="J1765">
        <v>106000</v>
      </c>
      <c r="K1765">
        <v>660</v>
      </c>
      <c r="L1765">
        <v>374100</v>
      </c>
      <c r="M1765">
        <f>SUM(Emisiones_CO2_CO2eq_MUNDO[[#This Row],[Edificios (kilotoneladas CO₂e)]:[Electricidad y Calor (kilotoneladas CO₂e)]])</f>
        <v>810160</v>
      </c>
    </row>
    <row r="1766" spans="1:13" x14ac:dyDescent="0.25">
      <c r="A1766" t="s">
        <v>129</v>
      </c>
      <c r="B1766" t="s">
        <v>428</v>
      </c>
      <c r="C1766" t="s">
        <v>130</v>
      </c>
      <c r="D1766">
        <v>1999</v>
      </c>
      <c r="E1766">
        <v>164500</v>
      </c>
      <c r="F1766">
        <v>15770</v>
      </c>
      <c r="G1766">
        <v>-52940</v>
      </c>
      <c r="H1766">
        <v>12100</v>
      </c>
      <c r="I1766">
        <v>177700</v>
      </c>
      <c r="J1766">
        <v>101700</v>
      </c>
      <c r="K1766">
        <v>2630</v>
      </c>
      <c r="L1766">
        <v>359100</v>
      </c>
      <c r="M1766">
        <f>SUM(Emisiones_CO2_CO2eq_MUNDO[[#This Row],[Edificios (kilotoneladas CO₂e)]:[Electricidad y Calor (kilotoneladas CO₂e)]])</f>
        <v>780560</v>
      </c>
    </row>
    <row r="1767" spans="1:13" x14ac:dyDescent="0.25">
      <c r="A1767" t="s">
        <v>129</v>
      </c>
      <c r="B1767" t="s">
        <v>428</v>
      </c>
      <c r="C1767" t="s">
        <v>130</v>
      </c>
      <c r="D1767">
        <v>2000</v>
      </c>
      <c r="E1767">
        <v>161000</v>
      </c>
      <c r="F1767">
        <v>15250</v>
      </c>
      <c r="G1767">
        <v>-52940</v>
      </c>
      <c r="H1767">
        <v>11000</v>
      </c>
      <c r="I1767">
        <v>173500</v>
      </c>
      <c r="J1767">
        <v>102700</v>
      </c>
      <c r="K1767">
        <v>2520</v>
      </c>
      <c r="L1767">
        <v>364100</v>
      </c>
      <c r="M1767">
        <f>SUM(Emisiones_CO2_CO2eq_MUNDO[[#This Row],[Edificios (kilotoneladas CO₂e)]:[Electricidad y Calor (kilotoneladas CO₂e)]])</f>
        <v>777130</v>
      </c>
    </row>
    <row r="1768" spans="1:13" x14ac:dyDescent="0.25">
      <c r="A1768" t="s">
        <v>129</v>
      </c>
      <c r="B1768" t="s">
        <v>428</v>
      </c>
      <c r="C1768" t="s">
        <v>130</v>
      </c>
      <c r="D1768">
        <v>2001</v>
      </c>
      <c r="E1768">
        <v>177100</v>
      </c>
      <c r="F1768">
        <v>13500</v>
      </c>
      <c r="G1768">
        <v>-20710</v>
      </c>
      <c r="H1768">
        <v>11200</v>
      </c>
      <c r="I1768">
        <v>169500</v>
      </c>
      <c r="J1768">
        <v>96400</v>
      </c>
      <c r="K1768">
        <v>2520</v>
      </c>
      <c r="L1768">
        <v>377200</v>
      </c>
      <c r="M1768">
        <f>SUM(Emisiones_CO2_CO2eq_MUNDO[[#This Row],[Edificios (kilotoneladas CO₂e)]:[Electricidad y Calor (kilotoneladas CO₂e)]])</f>
        <v>826710</v>
      </c>
    </row>
    <row r="1769" spans="1:13" x14ac:dyDescent="0.25">
      <c r="A1769" t="s">
        <v>129</v>
      </c>
      <c r="B1769" t="s">
        <v>428</v>
      </c>
      <c r="C1769" t="s">
        <v>130</v>
      </c>
      <c r="D1769">
        <v>2002</v>
      </c>
      <c r="E1769">
        <v>165000</v>
      </c>
      <c r="F1769">
        <v>12820</v>
      </c>
      <c r="G1769">
        <v>-20770</v>
      </c>
      <c r="H1769">
        <v>11200</v>
      </c>
      <c r="I1769">
        <v>167100</v>
      </c>
      <c r="J1769">
        <v>95800</v>
      </c>
      <c r="K1769">
        <v>2460</v>
      </c>
      <c r="L1769">
        <v>378700</v>
      </c>
      <c r="M1769">
        <f>SUM(Emisiones_CO2_CO2eq_MUNDO[[#This Row],[Edificios (kilotoneladas CO₂e)]:[Electricidad y Calor (kilotoneladas CO₂e)]])</f>
        <v>812310</v>
      </c>
    </row>
    <row r="1770" spans="1:13" x14ac:dyDescent="0.25">
      <c r="A1770" t="s">
        <v>129</v>
      </c>
      <c r="B1770" t="s">
        <v>428</v>
      </c>
      <c r="C1770" t="s">
        <v>130</v>
      </c>
      <c r="D1770">
        <v>2003</v>
      </c>
      <c r="E1770">
        <v>172900</v>
      </c>
      <c r="F1770">
        <v>13510</v>
      </c>
      <c r="G1770">
        <v>-20840</v>
      </c>
      <c r="H1770">
        <v>1000</v>
      </c>
      <c r="I1770">
        <v>164000</v>
      </c>
      <c r="J1770">
        <v>98600</v>
      </c>
      <c r="K1770">
        <v>2350</v>
      </c>
      <c r="L1770">
        <v>384300</v>
      </c>
      <c r="M1770">
        <f>SUM(Emisiones_CO2_CO2eq_MUNDO[[#This Row],[Edificios (kilotoneladas CO₂e)]:[Electricidad y Calor (kilotoneladas CO₂e)]])</f>
        <v>815820</v>
      </c>
    </row>
    <row r="1771" spans="1:13" x14ac:dyDescent="0.25">
      <c r="A1771" t="s">
        <v>129</v>
      </c>
      <c r="B1771" t="s">
        <v>428</v>
      </c>
      <c r="C1771" t="s">
        <v>130</v>
      </c>
      <c r="D1771">
        <v>2004</v>
      </c>
      <c r="E1771">
        <v>163100</v>
      </c>
      <c r="F1771">
        <v>14070</v>
      </c>
      <c r="G1771">
        <v>-20930</v>
      </c>
      <c r="H1771">
        <v>900</v>
      </c>
      <c r="I1771">
        <v>164000</v>
      </c>
      <c r="J1771">
        <v>97100</v>
      </c>
      <c r="K1771">
        <v>2130</v>
      </c>
      <c r="L1771">
        <v>379500</v>
      </c>
      <c r="M1771">
        <f>SUM(Emisiones_CO2_CO2eq_MUNDO[[#This Row],[Edificios (kilotoneladas CO₂e)]:[Electricidad y Calor (kilotoneladas CO₂e)]])</f>
        <v>799870</v>
      </c>
    </row>
    <row r="1772" spans="1:13" x14ac:dyDescent="0.25">
      <c r="A1772" t="s">
        <v>129</v>
      </c>
      <c r="B1772" t="s">
        <v>428</v>
      </c>
      <c r="C1772" t="s">
        <v>130</v>
      </c>
      <c r="D1772">
        <v>2005</v>
      </c>
      <c r="E1772">
        <v>159600</v>
      </c>
      <c r="F1772">
        <v>13050</v>
      </c>
      <c r="G1772">
        <v>-20920</v>
      </c>
      <c r="H1772">
        <v>1100</v>
      </c>
      <c r="I1772">
        <v>155600</v>
      </c>
      <c r="J1772">
        <v>94800</v>
      </c>
      <c r="K1772">
        <v>2190</v>
      </c>
      <c r="L1772">
        <v>375500</v>
      </c>
      <c r="M1772">
        <f>SUM(Emisiones_CO2_CO2eq_MUNDO[[#This Row],[Edificios (kilotoneladas CO₂e)]:[Electricidad y Calor (kilotoneladas CO₂e)]])</f>
        <v>780920</v>
      </c>
    </row>
    <row r="1773" spans="1:13" x14ac:dyDescent="0.25">
      <c r="A1773" t="s">
        <v>129</v>
      </c>
      <c r="B1773" t="s">
        <v>428</v>
      </c>
      <c r="C1773" t="s">
        <v>130</v>
      </c>
      <c r="D1773">
        <v>2006</v>
      </c>
      <c r="E1773">
        <v>168300</v>
      </c>
      <c r="F1773">
        <v>13340</v>
      </c>
      <c r="G1773">
        <v>-16530</v>
      </c>
      <c r="H1773">
        <v>800</v>
      </c>
      <c r="I1773">
        <v>153500</v>
      </c>
      <c r="J1773">
        <v>96700</v>
      </c>
      <c r="K1773">
        <v>2130</v>
      </c>
      <c r="L1773">
        <v>380000</v>
      </c>
      <c r="M1773">
        <f>SUM(Emisiones_CO2_CO2eq_MUNDO[[#This Row],[Edificios (kilotoneladas CO₂e)]:[Electricidad y Calor (kilotoneladas CO₂e)]])</f>
        <v>798240</v>
      </c>
    </row>
    <row r="1774" spans="1:13" x14ac:dyDescent="0.25">
      <c r="A1774" t="s">
        <v>129</v>
      </c>
      <c r="B1774" t="s">
        <v>428</v>
      </c>
      <c r="C1774" t="s">
        <v>130</v>
      </c>
      <c r="D1774">
        <v>2007</v>
      </c>
      <c r="E1774">
        <v>129400</v>
      </c>
      <c r="F1774">
        <v>14450</v>
      </c>
      <c r="G1774">
        <v>-16530</v>
      </c>
      <c r="H1774">
        <v>600</v>
      </c>
      <c r="I1774">
        <v>148400</v>
      </c>
      <c r="J1774">
        <v>96100</v>
      </c>
      <c r="K1774">
        <v>2130</v>
      </c>
      <c r="L1774">
        <v>392200</v>
      </c>
      <c r="M1774">
        <f>SUM(Emisiones_CO2_CO2eq_MUNDO[[#This Row],[Edificios (kilotoneladas CO₂e)]:[Electricidad y Calor (kilotoneladas CO₂e)]])</f>
        <v>766750</v>
      </c>
    </row>
    <row r="1775" spans="1:13" x14ac:dyDescent="0.25">
      <c r="A1775" t="s">
        <v>129</v>
      </c>
      <c r="B1775" t="s">
        <v>428</v>
      </c>
      <c r="C1775" t="s">
        <v>130</v>
      </c>
      <c r="D1775">
        <v>2008</v>
      </c>
      <c r="E1775">
        <v>153500</v>
      </c>
      <c r="F1775">
        <v>13580</v>
      </c>
      <c r="G1775">
        <v>-16469.999999999898</v>
      </c>
      <c r="H1775">
        <v>500</v>
      </c>
      <c r="I1775">
        <v>148900</v>
      </c>
      <c r="J1775">
        <v>99900</v>
      </c>
      <c r="K1775">
        <v>2080</v>
      </c>
      <c r="L1775">
        <v>372400</v>
      </c>
      <c r="M1775">
        <f>SUM(Emisiones_CO2_CO2eq_MUNDO[[#This Row],[Edificios (kilotoneladas CO₂e)]:[Electricidad y Calor (kilotoneladas CO₂e)]])</f>
        <v>774390.00000000012</v>
      </c>
    </row>
    <row r="1776" spans="1:13" x14ac:dyDescent="0.25">
      <c r="A1776" t="s">
        <v>129</v>
      </c>
      <c r="B1776" t="s">
        <v>428</v>
      </c>
      <c r="C1776" t="s">
        <v>130</v>
      </c>
      <c r="D1776">
        <v>2009</v>
      </c>
      <c r="E1776">
        <v>142600</v>
      </c>
      <c r="F1776">
        <v>12560</v>
      </c>
      <c r="G1776">
        <v>-16540</v>
      </c>
      <c r="H1776">
        <v>500</v>
      </c>
      <c r="I1776">
        <v>147100</v>
      </c>
      <c r="J1776">
        <v>86900</v>
      </c>
      <c r="K1776">
        <v>1910</v>
      </c>
      <c r="L1776">
        <v>343100</v>
      </c>
      <c r="M1776">
        <f>SUM(Emisiones_CO2_CO2eq_MUNDO[[#This Row],[Edificios (kilotoneladas CO₂e)]:[Electricidad y Calor (kilotoneladas CO₂e)]])</f>
        <v>718130</v>
      </c>
    </row>
    <row r="1777" spans="1:13" x14ac:dyDescent="0.25">
      <c r="A1777" t="s">
        <v>129</v>
      </c>
      <c r="B1777" t="s">
        <v>428</v>
      </c>
      <c r="C1777" t="s">
        <v>130</v>
      </c>
      <c r="D1777">
        <v>2010</v>
      </c>
      <c r="E1777">
        <v>151400</v>
      </c>
      <c r="F1777">
        <v>12430</v>
      </c>
      <c r="G1777">
        <v>-16540</v>
      </c>
      <c r="H1777">
        <v>500</v>
      </c>
      <c r="I1777">
        <v>148100</v>
      </c>
      <c r="J1777">
        <v>97100</v>
      </c>
      <c r="K1777">
        <v>1640</v>
      </c>
      <c r="L1777">
        <v>361600</v>
      </c>
      <c r="M1777">
        <f>SUM(Emisiones_CO2_CO2eq_MUNDO[[#This Row],[Edificios (kilotoneladas CO₂e)]:[Electricidad y Calor (kilotoneladas CO₂e)]])</f>
        <v>756230</v>
      </c>
    </row>
    <row r="1778" spans="1:13" x14ac:dyDescent="0.25">
      <c r="A1778" t="s">
        <v>129</v>
      </c>
      <c r="B1778" t="s">
        <v>428</v>
      </c>
      <c r="C1778" t="s">
        <v>130</v>
      </c>
      <c r="D1778">
        <v>2011</v>
      </c>
      <c r="E1778">
        <v>130600</v>
      </c>
      <c r="F1778">
        <v>13390</v>
      </c>
      <c r="G1778">
        <v>-40000</v>
      </c>
      <c r="H1778">
        <v>500</v>
      </c>
      <c r="I1778">
        <v>149900</v>
      </c>
      <c r="J1778">
        <v>96000</v>
      </c>
      <c r="K1778">
        <v>1750</v>
      </c>
      <c r="L1778">
        <v>354200</v>
      </c>
      <c r="M1778">
        <f>SUM(Emisiones_CO2_CO2eq_MUNDO[[#This Row],[Edificios (kilotoneladas CO₂e)]:[Electricidad y Calor (kilotoneladas CO₂e)]])</f>
        <v>706340</v>
      </c>
    </row>
    <row r="1779" spans="1:13" x14ac:dyDescent="0.25">
      <c r="A1779" t="s">
        <v>129</v>
      </c>
      <c r="B1779" t="s">
        <v>428</v>
      </c>
      <c r="C1779" t="s">
        <v>130</v>
      </c>
      <c r="D1779">
        <v>2012</v>
      </c>
      <c r="E1779">
        <v>138000</v>
      </c>
      <c r="F1779">
        <v>13290</v>
      </c>
      <c r="G1779">
        <v>-40010</v>
      </c>
      <c r="H1779">
        <v>500</v>
      </c>
      <c r="I1779">
        <v>148500</v>
      </c>
      <c r="J1779">
        <v>93000</v>
      </c>
      <c r="K1779">
        <v>1590</v>
      </c>
      <c r="L1779">
        <v>364600</v>
      </c>
      <c r="M1779">
        <f>SUM(Emisiones_CO2_CO2eq_MUNDO[[#This Row],[Edificios (kilotoneladas CO₂e)]:[Electricidad y Calor (kilotoneladas CO₂e)]])</f>
        <v>719470</v>
      </c>
    </row>
    <row r="1780" spans="1:13" x14ac:dyDescent="0.25">
      <c r="A1780" t="s">
        <v>129</v>
      </c>
      <c r="B1780" t="s">
        <v>428</v>
      </c>
      <c r="C1780" t="s">
        <v>130</v>
      </c>
      <c r="D1780">
        <v>2013</v>
      </c>
      <c r="E1780">
        <v>148400</v>
      </c>
      <c r="F1780">
        <v>12500</v>
      </c>
      <c r="G1780">
        <v>-40010</v>
      </c>
      <c r="H1780">
        <v>400</v>
      </c>
      <c r="I1780">
        <v>152400</v>
      </c>
      <c r="J1780">
        <v>92700</v>
      </c>
      <c r="K1780">
        <v>1480</v>
      </c>
      <c r="L1780">
        <v>369900</v>
      </c>
      <c r="M1780">
        <f>SUM(Emisiones_CO2_CO2eq_MUNDO[[#This Row],[Edificios (kilotoneladas CO₂e)]:[Electricidad y Calor (kilotoneladas CO₂e)]])</f>
        <v>737770</v>
      </c>
    </row>
    <row r="1781" spans="1:13" x14ac:dyDescent="0.25">
      <c r="A1781" t="s">
        <v>129</v>
      </c>
      <c r="B1781" t="s">
        <v>428</v>
      </c>
      <c r="C1781" t="s">
        <v>130</v>
      </c>
      <c r="D1781">
        <v>2014</v>
      </c>
      <c r="E1781">
        <v>127800</v>
      </c>
      <c r="F1781">
        <v>12900</v>
      </c>
      <c r="G1781">
        <v>-40030</v>
      </c>
      <c r="H1781">
        <v>400</v>
      </c>
      <c r="I1781">
        <v>154600</v>
      </c>
      <c r="J1781">
        <v>90000</v>
      </c>
      <c r="K1781">
        <v>1480</v>
      </c>
      <c r="L1781">
        <v>350300</v>
      </c>
      <c r="M1781">
        <f>SUM(Emisiones_CO2_CO2eq_MUNDO[[#This Row],[Edificios (kilotoneladas CO₂e)]:[Electricidad y Calor (kilotoneladas CO₂e)]])</f>
        <v>697450</v>
      </c>
    </row>
    <row r="1782" spans="1:13" x14ac:dyDescent="0.25">
      <c r="A1782" t="s">
        <v>129</v>
      </c>
      <c r="B1782" t="s">
        <v>428</v>
      </c>
      <c r="C1782" t="s">
        <v>130</v>
      </c>
      <c r="D1782">
        <v>2015</v>
      </c>
      <c r="E1782">
        <v>131600</v>
      </c>
      <c r="F1782">
        <v>12630</v>
      </c>
      <c r="G1782">
        <v>-40030</v>
      </c>
      <c r="H1782">
        <v>400</v>
      </c>
      <c r="I1782">
        <v>157600</v>
      </c>
      <c r="J1782">
        <v>93900</v>
      </c>
      <c r="K1782">
        <v>1480</v>
      </c>
      <c r="L1782">
        <v>346300</v>
      </c>
      <c r="M1782">
        <f>SUM(Emisiones_CO2_CO2eq_MUNDO[[#This Row],[Edificios (kilotoneladas CO₂e)]:[Electricidad y Calor (kilotoneladas CO₂e)]])</f>
        <v>703880</v>
      </c>
    </row>
    <row r="1783" spans="1:13" x14ac:dyDescent="0.25">
      <c r="A1783" t="s">
        <v>129</v>
      </c>
      <c r="B1783" t="s">
        <v>428</v>
      </c>
      <c r="C1783" t="s">
        <v>130</v>
      </c>
      <c r="D1783">
        <v>2016</v>
      </c>
      <c r="E1783">
        <v>135100</v>
      </c>
      <c r="F1783">
        <v>12660</v>
      </c>
      <c r="G1783">
        <v>-40030</v>
      </c>
      <c r="H1783">
        <v>300</v>
      </c>
      <c r="I1783">
        <v>161000</v>
      </c>
      <c r="J1783">
        <v>89200</v>
      </c>
      <c r="K1783">
        <v>1480</v>
      </c>
      <c r="L1783">
        <v>345900</v>
      </c>
      <c r="M1783">
        <f>SUM(Emisiones_CO2_CO2eq_MUNDO[[#This Row],[Edificios (kilotoneladas CO₂e)]:[Electricidad y Calor (kilotoneladas CO₂e)]])</f>
        <v>705610</v>
      </c>
    </row>
    <row r="1784" spans="1:13" x14ac:dyDescent="0.25">
      <c r="A1784" t="s">
        <v>131</v>
      </c>
      <c r="B1784" t="s">
        <v>131</v>
      </c>
      <c r="C1784" t="s">
        <v>132</v>
      </c>
      <c r="D1784">
        <v>1990</v>
      </c>
      <c r="E1784">
        <v>400</v>
      </c>
      <c r="F1784">
        <v>280</v>
      </c>
      <c r="G1784">
        <v>20440</v>
      </c>
      <c r="H1784">
        <v>100</v>
      </c>
      <c r="I1784">
        <v>1600</v>
      </c>
      <c r="J1784">
        <v>300</v>
      </c>
      <c r="K1784">
        <v>0</v>
      </c>
      <c r="L1784">
        <v>100</v>
      </c>
      <c r="M1784">
        <f>SUM(Emisiones_CO2_CO2eq_MUNDO[[#This Row],[Edificios (kilotoneladas CO₂e)]:[Electricidad y Calor (kilotoneladas CO₂e)]])</f>
        <v>23220</v>
      </c>
    </row>
    <row r="1785" spans="1:13" x14ac:dyDescent="0.25">
      <c r="A1785" t="s">
        <v>131</v>
      </c>
      <c r="B1785" t="s">
        <v>131</v>
      </c>
      <c r="C1785" t="s">
        <v>132</v>
      </c>
      <c r="D1785">
        <v>1991</v>
      </c>
      <c r="E1785">
        <v>300</v>
      </c>
      <c r="F1785">
        <v>310</v>
      </c>
      <c r="G1785">
        <v>20440</v>
      </c>
      <c r="H1785">
        <v>100</v>
      </c>
      <c r="I1785">
        <v>1500</v>
      </c>
      <c r="J1785">
        <v>300</v>
      </c>
      <c r="K1785">
        <v>0</v>
      </c>
      <c r="L1785">
        <v>100</v>
      </c>
      <c r="M1785">
        <f>SUM(Emisiones_CO2_CO2eq_MUNDO[[#This Row],[Edificios (kilotoneladas CO₂e)]:[Electricidad y Calor (kilotoneladas CO₂e)]])</f>
        <v>23050</v>
      </c>
    </row>
    <row r="1786" spans="1:13" x14ac:dyDescent="0.25">
      <c r="A1786" t="s">
        <v>131</v>
      </c>
      <c r="B1786" t="s">
        <v>131</v>
      </c>
      <c r="C1786" t="s">
        <v>132</v>
      </c>
      <c r="D1786">
        <v>1992</v>
      </c>
      <c r="E1786">
        <v>300</v>
      </c>
      <c r="F1786">
        <v>420</v>
      </c>
      <c r="G1786">
        <v>20440</v>
      </c>
      <c r="H1786">
        <v>100</v>
      </c>
      <c r="I1786">
        <v>1800</v>
      </c>
      <c r="J1786">
        <v>300</v>
      </c>
      <c r="K1786">
        <v>0</v>
      </c>
      <c r="L1786">
        <v>100</v>
      </c>
      <c r="M1786">
        <f>SUM(Emisiones_CO2_CO2eq_MUNDO[[#This Row],[Edificios (kilotoneladas CO₂e)]:[Electricidad y Calor (kilotoneladas CO₂e)]])</f>
        <v>23460</v>
      </c>
    </row>
    <row r="1787" spans="1:13" x14ac:dyDescent="0.25">
      <c r="A1787" t="s">
        <v>131</v>
      </c>
      <c r="B1787" t="s">
        <v>131</v>
      </c>
      <c r="C1787" t="s">
        <v>132</v>
      </c>
      <c r="D1787">
        <v>1993</v>
      </c>
      <c r="E1787">
        <v>300</v>
      </c>
      <c r="F1787">
        <v>490</v>
      </c>
      <c r="G1787">
        <v>20440</v>
      </c>
      <c r="H1787">
        <v>100</v>
      </c>
      <c r="I1787">
        <v>1800</v>
      </c>
      <c r="J1787">
        <v>400</v>
      </c>
      <c r="K1787">
        <v>0</v>
      </c>
      <c r="L1787">
        <v>100</v>
      </c>
      <c r="M1787">
        <f>SUM(Emisiones_CO2_CO2eq_MUNDO[[#This Row],[Edificios (kilotoneladas CO₂e)]:[Electricidad y Calor (kilotoneladas CO₂e)]])</f>
        <v>23630</v>
      </c>
    </row>
    <row r="1788" spans="1:13" x14ac:dyDescent="0.25">
      <c r="A1788" t="s">
        <v>131</v>
      </c>
      <c r="B1788" t="s">
        <v>131</v>
      </c>
      <c r="C1788" t="s">
        <v>132</v>
      </c>
      <c r="D1788">
        <v>1994</v>
      </c>
      <c r="E1788">
        <v>300</v>
      </c>
      <c r="F1788">
        <v>550</v>
      </c>
      <c r="G1788">
        <v>20440</v>
      </c>
      <c r="H1788">
        <v>200</v>
      </c>
      <c r="I1788">
        <v>1900</v>
      </c>
      <c r="J1788">
        <v>400</v>
      </c>
      <c r="K1788">
        <v>0</v>
      </c>
      <c r="L1788">
        <v>100</v>
      </c>
      <c r="M1788">
        <f>SUM(Emisiones_CO2_CO2eq_MUNDO[[#This Row],[Edificios (kilotoneladas CO₂e)]:[Electricidad y Calor (kilotoneladas CO₂e)]])</f>
        <v>23890</v>
      </c>
    </row>
    <row r="1789" spans="1:13" x14ac:dyDescent="0.25">
      <c r="A1789" t="s">
        <v>131</v>
      </c>
      <c r="B1789" t="s">
        <v>131</v>
      </c>
      <c r="C1789" t="s">
        <v>132</v>
      </c>
      <c r="D1789">
        <v>1995</v>
      </c>
      <c r="E1789">
        <v>500</v>
      </c>
      <c r="F1789">
        <v>530</v>
      </c>
      <c r="G1789">
        <v>20440</v>
      </c>
      <c r="H1789">
        <v>200</v>
      </c>
      <c r="I1789">
        <v>2000</v>
      </c>
      <c r="J1789">
        <v>500</v>
      </c>
      <c r="K1789">
        <v>0</v>
      </c>
      <c r="L1789">
        <v>100</v>
      </c>
      <c r="M1789">
        <f>SUM(Emisiones_CO2_CO2eq_MUNDO[[#This Row],[Edificios (kilotoneladas CO₂e)]:[Electricidad y Calor (kilotoneladas CO₂e)]])</f>
        <v>24270</v>
      </c>
    </row>
    <row r="1790" spans="1:13" x14ac:dyDescent="0.25">
      <c r="A1790" t="s">
        <v>131</v>
      </c>
      <c r="B1790" t="s">
        <v>131</v>
      </c>
      <c r="C1790" t="s">
        <v>132</v>
      </c>
      <c r="D1790">
        <v>1996</v>
      </c>
      <c r="E1790">
        <v>500</v>
      </c>
      <c r="F1790">
        <v>610</v>
      </c>
      <c r="G1790">
        <v>20430</v>
      </c>
      <c r="H1790">
        <v>200</v>
      </c>
      <c r="I1790">
        <v>2200</v>
      </c>
      <c r="J1790">
        <v>500</v>
      </c>
      <c r="K1790">
        <v>0</v>
      </c>
      <c r="L1790">
        <v>100</v>
      </c>
      <c r="M1790">
        <f>SUM(Emisiones_CO2_CO2eq_MUNDO[[#This Row],[Edificios (kilotoneladas CO₂e)]:[Electricidad y Calor (kilotoneladas CO₂e)]])</f>
        <v>24540</v>
      </c>
    </row>
    <row r="1791" spans="1:13" x14ac:dyDescent="0.25">
      <c r="A1791" t="s">
        <v>131</v>
      </c>
      <c r="B1791" t="s">
        <v>131</v>
      </c>
      <c r="C1791" t="s">
        <v>132</v>
      </c>
      <c r="D1791">
        <v>1997</v>
      </c>
      <c r="E1791">
        <v>500</v>
      </c>
      <c r="F1791">
        <v>690</v>
      </c>
      <c r="G1791">
        <v>20430</v>
      </c>
      <c r="H1791">
        <v>200</v>
      </c>
      <c r="I1791">
        <v>2300</v>
      </c>
      <c r="J1791">
        <v>500</v>
      </c>
      <c r="K1791">
        <v>0</v>
      </c>
      <c r="L1791">
        <v>0</v>
      </c>
      <c r="M1791">
        <f>SUM(Emisiones_CO2_CO2eq_MUNDO[[#This Row],[Edificios (kilotoneladas CO₂e)]:[Electricidad y Calor (kilotoneladas CO₂e)]])</f>
        <v>24620</v>
      </c>
    </row>
    <row r="1792" spans="1:13" x14ac:dyDescent="0.25">
      <c r="A1792" t="s">
        <v>131</v>
      </c>
      <c r="B1792" t="s">
        <v>131</v>
      </c>
      <c r="C1792" t="s">
        <v>132</v>
      </c>
      <c r="D1792">
        <v>1998</v>
      </c>
      <c r="E1792">
        <v>600</v>
      </c>
      <c r="F1792">
        <v>660</v>
      </c>
      <c r="G1792">
        <v>20430</v>
      </c>
      <c r="H1792">
        <v>300</v>
      </c>
      <c r="I1792">
        <v>2800</v>
      </c>
      <c r="J1792">
        <v>600</v>
      </c>
      <c r="K1792">
        <v>0</v>
      </c>
      <c r="L1792">
        <v>1300</v>
      </c>
      <c r="M1792">
        <f>SUM(Emisiones_CO2_CO2eq_MUNDO[[#This Row],[Edificios (kilotoneladas CO₂e)]:[Electricidad y Calor (kilotoneladas CO₂e)]])</f>
        <v>26690</v>
      </c>
    </row>
    <row r="1793" spans="1:13" x14ac:dyDescent="0.25">
      <c r="A1793" t="s">
        <v>131</v>
      </c>
      <c r="B1793" t="s">
        <v>131</v>
      </c>
      <c r="C1793" t="s">
        <v>132</v>
      </c>
      <c r="D1793">
        <v>1999</v>
      </c>
      <c r="E1793">
        <v>600</v>
      </c>
      <c r="F1793">
        <v>760</v>
      </c>
      <c r="G1793">
        <v>20430</v>
      </c>
      <c r="H1793">
        <v>300</v>
      </c>
      <c r="I1793">
        <v>3100</v>
      </c>
      <c r="J1793">
        <v>700</v>
      </c>
      <c r="K1793">
        <v>0</v>
      </c>
      <c r="L1793">
        <v>1200</v>
      </c>
      <c r="M1793">
        <f>SUM(Emisiones_CO2_CO2eq_MUNDO[[#This Row],[Edificios (kilotoneladas CO₂e)]:[Electricidad y Calor (kilotoneladas CO₂e)]])</f>
        <v>27090</v>
      </c>
    </row>
    <row r="1794" spans="1:13" x14ac:dyDescent="0.25">
      <c r="A1794" t="s">
        <v>131</v>
      </c>
      <c r="B1794" t="s">
        <v>131</v>
      </c>
      <c r="C1794" t="s">
        <v>132</v>
      </c>
      <c r="D1794">
        <v>2000</v>
      </c>
      <c r="E1794">
        <v>300</v>
      </c>
      <c r="F1794">
        <v>790</v>
      </c>
      <c r="G1794">
        <v>20430</v>
      </c>
      <c r="H1794">
        <v>500</v>
      </c>
      <c r="I1794">
        <v>2900</v>
      </c>
      <c r="J1794">
        <v>700</v>
      </c>
      <c r="K1794">
        <v>0</v>
      </c>
      <c r="L1794">
        <v>600</v>
      </c>
      <c r="M1794">
        <f>SUM(Emisiones_CO2_CO2eq_MUNDO[[#This Row],[Edificios (kilotoneladas CO₂e)]:[Electricidad y Calor (kilotoneladas CO₂e)]])</f>
        <v>26220</v>
      </c>
    </row>
    <row r="1795" spans="1:13" x14ac:dyDescent="0.25">
      <c r="A1795" t="s">
        <v>131</v>
      </c>
      <c r="B1795" t="s">
        <v>131</v>
      </c>
      <c r="C1795" t="s">
        <v>132</v>
      </c>
      <c r="D1795">
        <v>2001</v>
      </c>
      <c r="E1795">
        <v>400</v>
      </c>
      <c r="F1795">
        <v>760</v>
      </c>
      <c r="G1795">
        <v>37510</v>
      </c>
      <c r="H1795">
        <v>500</v>
      </c>
      <c r="I1795">
        <v>2900</v>
      </c>
      <c r="J1795">
        <v>700</v>
      </c>
      <c r="K1795">
        <v>0</v>
      </c>
      <c r="L1795">
        <v>1000</v>
      </c>
      <c r="M1795">
        <f>SUM(Emisiones_CO2_CO2eq_MUNDO[[#This Row],[Edificios (kilotoneladas CO₂e)]:[Electricidad y Calor (kilotoneladas CO₂e)]])</f>
        <v>43770</v>
      </c>
    </row>
    <row r="1796" spans="1:13" x14ac:dyDescent="0.25">
      <c r="A1796" t="s">
        <v>131</v>
      </c>
      <c r="B1796" t="s">
        <v>131</v>
      </c>
      <c r="C1796" t="s">
        <v>132</v>
      </c>
      <c r="D1796">
        <v>2002</v>
      </c>
      <c r="E1796">
        <v>300</v>
      </c>
      <c r="F1796">
        <v>760</v>
      </c>
      <c r="G1796">
        <v>37510</v>
      </c>
      <c r="H1796">
        <v>200</v>
      </c>
      <c r="I1796">
        <v>3400</v>
      </c>
      <c r="J1796">
        <v>800</v>
      </c>
      <c r="K1796">
        <v>0</v>
      </c>
      <c r="L1796">
        <v>2000</v>
      </c>
      <c r="M1796">
        <f>SUM(Emisiones_CO2_CO2eq_MUNDO[[#This Row],[Edificios (kilotoneladas CO₂e)]:[Electricidad y Calor (kilotoneladas CO₂e)]])</f>
        <v>44970</v>
      </c>
    </row>
    <row r="1797" spans="1:13" x14ac:dyDescent="0.25">
      <c r="A1797" t="s">
        <v>131</v>
      </c>
      <c r="B1797" t="s">
        <v>131</v>
      </c>
      <c r="C1797" t="s">
        <v>132</v>
      </c>
      <c r="D1797">
        <v>2003</v>
      </c>
      <c r="E1797">
        <v>500</v>
      </c>
      <c r="F1797">
        <v>760</v>
      </c>
      <c r="G1797">
        <v>37510</v>
      </c>
      <c r="H1797">
        <v>200</v>
      </c>
      <c r="I1797">
        <v>3100</v>
      </c>
      <c r="J1797">
        <v>800</v>
      </c>
      <c r="K1797">
        <v>0</v>
      </c>
      <c r="L1797">
        <v>1700</v>
      </c>
      <c r="M1797">
        <f>SUM(Emisiones_CO2_CO2eq_MUNDO[[#This Row],[Edificios (kilotoneladas CO₂e)]:[Electricidad y Calor (kilotoneladas CO₂e)]])</f>
        <v>44570</v>
      </c>
    </row>
    <row r="1798" spans="1:13" x14ac:dyDescent="0.25">
      <c r="A1798" t="s">
        <v>131</v>
      </c>
      <c r="B1798" t="s">
        <v>131</v>
      </c>
      <c r="C1798" t="s">
        <v>132</v>
      </c>
      <c r="D1798">
        <v>2004</v>
      </c>
      <c r="E1798">
        <v>500</v>
      </c>
      <c r="F1798">
        <v>750</v>
      </c>
      <c r="G1798">
        <v>37510</v>
      </c>
      <c r="H1798">
        <v>200</v>
      </c>
      <c r="I1798">
        <v>3600</v>
      </c>
      <c r="J1798">
        <v>900</v>
      </c>
      <c r="K1798">
        <v>0</v>
      </c>
      <c r="L1798">
        <v>700</v>
      </c>
      <c r="M1798">
        <f>SUM(Emisiones_CO2_CO2eq_MUNDO[[#This Row],[Edificios (kilotoneladas CO₂e)]:[Electricidad y Calor (kilotoneladas CO₂e)]])</f>
        <v>44160</v>
      </c>
    </row>
    <row r="1799" spans="1:13" x14ac:dyDescent="0.25">
      <c r="A1799" t="s">
        <v>131</v>
      </c>
      <c r="B1799" t="s">
        <v>131</v>
      </c>
      <c r="C1799" t="s">
        <v>132</v>
      </c>
      <c r="D1799">
        <v>2005</v>
      </c>
      <c r="E1799">
        <v>400</v>
      </c>
      <c r="F1799">
        <v>710</v>
      </c>
      <c r="G1799">
        <v>37510</v>
      </c>
      <c r="H1799">
        <v>200</v>
      </c>
      <c r="I1799">
        <v>3600</v>
      </c>
      <c r="J1799">
        <v>900</v>
      </c>
      <c r="K1799">
        <v>0</v>
      </c>
      <c r="L1799">
        <v>1200</v>
      </c>
      <c r="M1799">
        <f>SUM(Emisiones_CO2_CO2eq_MUNDO[[#This Row],[Edificios (kilotoneladas CO₂e)]:[Electricidad y Calor (kilotoneladas CO₂e)]])</f>
        <v>44520</v>
      </c>
    </row>
    <row r="1800" spans="1:13" x14ac:dyDescent="0.25">
      <c r="A1800" t="s">
        <v>131</v>
      </c>
      <c r="B1800" t="s">
        <v>131</v>
      </c>
      <c r="C1800" t="s">
        <v>132</v>
      </c>
      <c r="D1800">
        <v>2006</v>
      </c>
      <c r="E1800">
        <v>400</v>
      </c>
      <c r="F1800">
        <v>710</v>
      </c>
      <c r="G1800">
        <v>-7190</v>
      </c>
      <c r="H1800">
        <v>200</v>
      </c>
      <c r="I1800">
        <v>3600</v>
      </c>
      <c r="J1800">
        <v>1000</v>
      </c>
      <c r="K1800">
        <v>0</v>
      </c>
      <c r="L1800">
        <v>2400</v>
      </c>
      <c r="M1800">
        <f>SUM(Emisiones_CO2_CO2eq_MUNDO[[#This Row],[Edificios (kilotoneladas CO₂e)]:[Electricidad y Calor (kilotoneladas CO₂e)]])</f>
        <v>1120</v>
      </c>
    </row>
    <row r="1801" spans="1:13" x14ac:dyDescent="0.25">
      <c r="A1801" t="s">
        <v>131</v>
      </c>
      <c r="B1801" t="s">
        <v>131</v>
      </c>
      <c r="C1801" t="s">
        <v>132</v>
      </c>
      <c r="D1801">
        <v>2007</v>
      </c>
      <c r="E1801">
        <v>600</v>
      </c>
      <c r="F1801">
        <v>700</v>
      </c>
      <c r="G1801">
        <v>-7190</v>
      </c>
      <c r="H1801">
        <v>200</v>
      </c>
      <c r="I1801">
        <v>3800</v>
      </c>
      <c r="J1801">
        <v>1000</v>
      </c>
      <c r="K1801">
        <v>0</v>
      </c>
      <c r="L1801">
        <v>2600</v>
      </c>
      <c r="M1801">
        <f>SUM(Emisiones_CO2_CO2eq_MUNDO[[#This Row],[Edificios (kilotoneladas CO₂e)]:[Electricidad y Calor (kilotoneladas CO₂e)]])</f>
        <v>1710</v>
      </c>
    </row>
    <row r="1802" spans="1:13" x14ac:dyDescent="0.25">
      <c r="A1802" t="s">
        <v>131</v>
      </c>
      <c r="B1802" t="s">
        <v>131</v>
      </c>
      <c r="C1802" t="s">
        <v>132</v>
      </c>
      <c r="D1802">
        <v>2008</v>
      </c>
      <c r="E1802">
        <v>800</v>
      </c>
      <c r="F1802">
        <v>690</v>
      </c>
      <c r="G1802">
        <v>-7200</v>
      </c>
      <c r="H1802">
        <v>300</v>
      </c>
      <c r="I1802">
        <v>3700</v>
      </c>
      <c r="J1802">
        <v>1000</v>
      </c>
      <c r="K1802">
        <v>0</v>
      </c>
      <c r="L1802">
        <v>1900</v>
      </c>
      <c r="M1802">
        <f>SUM(Emisiones_CO2_CO2eq_MUNDO[[#This Row],[Edificios (kilotoneladas CO₂e)]:[Electricidad y Calor (kilotoneladas CO₂e)]])</f>
        <v>1190</v>
      </c>
    </row>
    <row r="1803" spans="1:13" x14ac:dyDescent="0.25">
      <c r="A1803" t="s">
        <v>131</v>
      </c>
      <c r="B1803" t="s">
        <v>131</v>
      </c>
      <c r="C1803" t="s">
        <v>132</v>
      </c>
      <c r="D1803">
        <v>2009</v>
      </c>
      <c r="E1803">
        <v>900</v>
      </c>
      <c r="F1803">
        <v>690</v>
      </c>
      <c r="G1803">
        <v>-7200</v>
      </c>
      <c r="H1803">
        <v>300</v>
      </c>
      <c r="I1803">
        <v>5000</v>
      </c>
      <c r="J1803">
        <v>1300</v>
      </c>
      <c r="K1803">
        <v>0</v>
      </c>
      <c r="L1803">
        <v>1700</v>
      </c>
      <c r="M1803">
        <f>SUM(Emisiones_CO2_CO2eq_MUNDO[[#This Row],[Edificios (kilotoneladas CO₂e)]:[Electricidad y Calor (kilotoneladas CO₂e)]])</f>
        <v>2690</v>
      </c>
    </row>
    <row r="1804" spans="1:13" x14ac:dyDescent="0.25">
      <c r="A1804" t="s">
        <v>131</v>
      </c>
      <c r="B1804" t="s">
        <v>131</v>
      </c>
      <c r="C1804" t="s">
        <v>132</v>
      </c>
      <c r="D1804">
        <v>2010</v>
      </c>
      <c r="E1804">
        <v>700</v>
      </c>
      <c r="F1804">
        <v>810</v>
      </c>
      <c r="G1804">
        <v>-7200</v>
      </c>
      <c r="H1804">
        <v>200</v>
      </c>
      <c r="I1804">
        <v>5100</v>
      </c>
      <c r="J1804">
        <v>1300</v>
      </c>
      <c r="K1804">
        <v>0</v>
      </c>
      <c r="L1804">
        <v>3100</v>
      </c>
      <c r="M1804">
        <f>SUM(Emisiones_CO2_CO2eq_MUNDO[[#This Row],[Edificios (kilotoneladas CO₂e)]:[Electricidad y Calor (kilotoneladas CO₂e)]])</f>
        <v>4010</v>
      </c>
    </row>
    <row r="1805" spans="1:13" x14ac:dyDescent="0.25">
      <c r="A1805" t="s">
        <v>131</v>
      </c>
      <c r="B1805" t="s">
        <v>131</v>
      </c>
      <c r="C1805" t="s">
        <v>132</v>
      </c>
      <c r="D1805">
        <v>2011</v>
      </c>
      <c r="E1805">
        <v>800</v>
      </c>
      <c r="F1805">
        <v>960</v>
      </c>
      <c r="G1805">
        <v>8210</v>
      </c>
      <c r="H1805">
        <v>300</v>
      </c>
      <c r="I1805">
        <v>5700</v>
      </c>
      <c r="J1805">
        <v>1400</v>
      </c>
      <c r="K1805">
        <v>380</v>
      </c>
      <c r="L1805">
        <v>2600</v>
      </c>
      <c r="M1805">
        <f>SUM(Emisiones_CO2_CO2eq_MUNDO[[#This Row],[Edificios (kilotoneladas CO₂e)]:[Electricidad y Calor (kilotoneladas CO₂e)]])</f>
        <v>20350</v>
      </c>
    </row>
    <row r="1806" spans="1:13" x14ac:dyDescent="0.25">
      <c r="A1806" t="s">
        <v>131</v>
      </c>
      <c r="B1806" t="s">
        <v>131</v>
      </c>
      <c r="C1806" t="s">
        <v>132</v>
      </c>
      <c r="D1806">
        <v>2012</v>
      </c>
      <c r="E1806">
        <v>800</v>
      </c>
      <c r="F1806">
        <v>1150</v>
      </c>
      <c r="G1806">
        <v>8199.9999999999891</v>
      </c>
      <c r="H1806">
        <v>400</v>
      </c>
      <c r="I1806">
        <v>6800</v>
      </c>
      <c r="J1806">
        <v>1600</v>
      </c>
      <c r="K1806">
        <v>270</v>
      </c>
      <c r="L1806">
        <v>3100</v>
      </c>
      <c r="M1806">
        <f>SUM(Emisiones_CO2_CO2eq_MUNDO[[#This Row],[Edificios (kilotoneladas CO₂e)]:[Electricidad y Calor (kilotoneladas CO₂e)]])</f>
        <v>22319.999999999989</v>
      </c>
    </row>
    <row r="1807" spans="1:13" x14ac:dyDescent="0.25">
      <c r="A1807" t="s">
        <v>131</v>
      </c>
      <c r="B1807" t="s">
        <v>131</v>
      </c>
      <c r="C1807" t="s">
        <v>132</v>
      </c>
      <c r="D1807">
        <v>2013</v>
      </c>
      <c r="E1807">
        <v>700</v>
      </c>
      <c r="F1807">
        <v>1170</v>
      </c>
      <c r="G1807">
        <v>8330</v>
      </c>
      <c r="H1807">
        <v>400</v>
      </c>
      <c r="I1807">
        <v>7200</v>
      </c>
      <c r="J1807">
        <v>1700</v>
      </c>
      <c r="K1807">
        <v>160</v>
      </c>
      <c r="L1807">
        <v>3600</v>
      </c>
      <c r="M1807">
        <f>SUM(Emisiones_CO2_CO2eq_MUNDO[[#This Row],[Edificios (kilotoneladas CO₂e)]:[Electricidad y Calor (kilotoneladas CO₂e)]])</f>
        <v>23260</v>
      </c>
    </row>
    <row r="1808" spans="1:13" x14ac:dyDescent="0.25">
      <c r="A1808" t="s">
        <v>131</v>
      </c>
      <c r="B1808" t="s">
        <v>131</v>
      </c>
      <c r="C1808" t="s">
        <v>132</v>
      </c>
      <c r="D1808">
        <v>2014</v>
      </c>
      <c r="E1808">
        <v>800</v>
      </c>
      <c r="F1808">
        <v>1160</v>
      </c>
      <c r="G1808">
        <v>8199.9999999999891</v>
      </c>
      <c r="H1808">
        <v>200</v>
      </c>
      <c r="I1808">
        <v>7300</v>
      </c>
      <c r="J1808">
        <v>1700</v>
      </c>
      <c r="K1808">
        <v>110</v>
      </c>
      <c r="L1808">
        <v>3300</v>
      </c>
      <c r="M1808">
        <f>SUM(Emisiones_CO2_CO2eq_MUNDO[[#This Row],[Edificios (kilotoneladas CO₂e)]:[Electricidad y Calor (kilotoneladas CO₂e)]])</f>
        <v>22769.999999999989</v>
      </c>
    </row>
    <row r="1809" spans="1:13" x14ac:dyDescent="0.25">
      <c r="A1809" t="s">
        <v>131</v>
      </c>
      <c r="B1809" t="s">
        <v>131</v>
      </c>
      <c r="C1809" t="s">
        <v>132</v>
      </c>
      <c r="D1809">
        <v>2015</v>
      </c>
      <c r="E1809">
        <v>900</v>
      </c>
      <c r="F1809">
        <v>990</v>
      </c>
      <c r="G1809">
        <v>8199.9999999999891</v>
      </c>
      <c r="H1809">
        <v>200</v>
      </c>
      <c r="I1809">
        <v>7900</v>
      </c>
      <c r="J1809">
        <v>1800</v>
      </c>
      <c r="K1809">
        <v>110</v>
      </c>
      <c r="L1809">
        <v>3300</v>
      </c>
      <c r="M1809">
        <f>SUM(Emisiones_CO2_CO2eq_MUNDO[[#This Row],[Edificios (kilotoneladas CO₂e)]:[Electricidad y Calor (kilotoneladas CO₂e)]])</f>
        <v>23399.999999999989</v>
      </c>
    </row>
    <row r="1810" spans="1:13" x14ac:dyDescent="0.25">
      <c r="A1810" t="s">
        <v>131</v>
      </c>
      <c r="B1810" t="s">
        <v>131</v>
      </c>
      <c r="C1810" t="s">
        <v>132</v>
      </c>
      <c r="D1810">
        <v>2016</v>
      </c>
      <c r="E1810">
        <v>900</v>
      </c>
      <c r="F1810">
        <v>990</v>
      </c>
      <c r="G1810">
        <v>8199.9999999999891</v>
      </c>
      <c r="H1810">
        <v>200</v>
      </c>
      <c r="I1810">
        <v>7300</v>
      </c>
      <c r="J1810">
        <v>1700</v>
      </c>
      <c r="K1810">
        <v>110</v>
      </c>
      <c r="L1810">
        <v>2700</v>
      </c>
      <c r="M1810">
        <f>SUM(Emisiones_CO2_CO2eq_MUNDO[[#This Row],[Edificios (kilotoneladas CO₂e)]:[Electricidad y Calor (kilotoneladas CO₂e)]])</f>
        <v>22099.999999999989</v>
      </c>
    </row>
    <row r="1811" spans="1:13" x14ac:dyDescent="0.25">
      <c r="A1811" t="s">
        <v>133</v>
      </c>
      <c r="B1811" t="s">
        <v>429</v>
      </c>
      <c r="C1811" t="s">
        <v>134</v>
      </c>
      <c r="D1811">
        <v>1990</v>
      </c>
      <c r="E1811">
        <v>5100</v>
      </c>
      <c r="F1811">
        <v>5760</v>
      </c>
      <c r="G1811">
        <v>-720</v>
      </c>
      <c r="H1811">
        <v>3000</v>
      </c>
      <c r="I1811">
        <v>15100</v>
      </c>
      <c r="J1811">
        <v>9600</v>
      </c>
      <c r="K1811">
        <v>0</v>
      </c>
      <c r="L1811">
        <v>37000</v>
      </c>
      <c r="M1811">
        <f>SUM(Emisiones_CO2_CO2eq_MUNDO[[#This Row],[Edificios (kilotoneladas CO₂e)]:[Electricidad y Calor (kilotoneladas CO₂e)]])</f>
        <v>74840</v>
      </c>
    </row>
    <row r="1812" spans="1:13" x14ac:dyDescent="0.25">
      <c r="A1812" t="s">
        <v>133</v>
      </c>
      <c r="B1812" t="s">
        <v>429</v>
      </c>
      <c r="C1812" t="s">
        <v>134</v>
      </c>
      <c r="D1812">
        <v>1991</v>
      </c>
      <c r="E1812">
        <v>5400</v>
      </c>
      <c r="F1812">
        <v>5720</v>
      </c>
      <c r="G1812">
        <v>-720</v>
      </c>
      <c r="H1812">
        <v>3000</v>
      </c>
      <c r="I1812">
        <v>15900</v>
      </c>
      <c r="J1812">
        <v>9500</v>
      </c>
      <c r="K1812">
        <v>0</v>
      </c>
      <c r="L1812">
        <v>36400</v>
      </c>
      <c r="M1812">
        <f>SUM(Emisiones_CO2_CO2eq_MUNDO[[#This Row],[Edificios (kilotoneladas CO₂e)]:[Electricidad y Calor (kilotoneladas CO₂e)]])</f>
        <v>75200</v>
      </c>
    </row>
    <row r="1813" spans="1:13" x14ac:dyDescent="0.25">
      <c r="A1813" t="s">
        <v>133</v>
      </c>
      <c r="B1813" t="s">
        <v>429</v>
      </c>
      <c r="C1813" t="s">
        <v>134</v>
      </c>
      <c r="D1813">
        <v>1992</v>
      </c>
      <c r="E1813">
        <v>5200</v>
      </c>
      <c r="F1813">
        <v>5860</v>
      </c>
      <c r="G1813">
        <v>-720</v>
      </c>
      <c r="H1813">
        <v>2800</v>
      </c>
      <c r="I1813">
        <v>16300</v>
      </c>
      <c r="J1813">
        <v>9200</v>
      </c>
      <c r="K1813">
        <v>10</v>
      </c>
      <c r="L1813">
        <v>38900</v>
      </c>
      <c r="M1813">
        <f>SUM(Emisiones_CO2_CO2eq_MUNDO[[#This Row],[Edificios (kilotoneladas CO₂e)]:[Electricidad y Calor (kilotoneladas CO₂e)]])</f>
        <v>77550</v>
      </c>
    </row>
    <row r="1814" spans="1:13" x14ac:dyDescent="0.25">
      <c r="A1814" t="s">
        <v>133</v>
      </c>
      <c r="B1814" t="s">
        <v>429</v>
      </c>
      <c r="C1814" t="s">
        <v>134</v>
      </c>
      <c r="D1814">
        <v>1993</v>
      </c>
      <c r="E1814">
        <v>5100</v>
      </c>
      <c r="F1814">
        <v>5880</v>
      </c>
      <c r="G1814">
        <v>-720</v>
      </c>
      <c r="H1814">
        <v>2800</v>
      </c>
      <c r="I1814">
        <v>16500</v>
      </c>
      <c r="J1814">
        <v>9000</v>
      </c>
      <c r="K1814">
        <v>0</v>
      </c>
      <c r="L1814">
        <v>38900</v>
      </c>
      <c r="M1814">
        <f>SUM(Emisiones_CO2_CO2eq_MUNDO[[#This Row],[Edificios (kilotoneladas CO₂e)]:[Electricidad y Calor (kilotoneladas CO₂e)]])</f>
        <v>77460</v>
      </c>
    </row>
    <row r="1815" spans="1:13" x14ac:dyDescent="0.25">
      <c r="A1815" t="s">
        <v>133</v>
      </c>
      <c r="B1815" t="s">
        <v>429</v>
      </c>
      <c r="C1815" t="s">
        <v>134</v>
      </c>
      <c r="D1815">
        <v>1994</v>
      </c>
      <c r="E1815">
        <v>5200</v>
      </c>
      <c r="F1815">
        <v>5920</v>
      </c>
      <c r="G1815">
        <v>-720</v>
      </c>
      <c r="H1815">
        <v>2800</v>
      </c>
      <c r="I1815">
        <v>16600</v>
      </c>
      <c r="J1815">
        <v>8900</v>
      </c>
      <c r="K1815">
        <v>0</v>
      </c>
      <c r="L1815">
        <v>40300</v>
      </c>
      <c r="M1815">
        <f>SUM(Emisiones_CO2_CO2eq_MUNDO[[#This Row],[Edificios (kilotoneladas CO₂e)]:[Electricidad y Calor (kilotoneladas CO₂e)]])</f>
        <v>79000</v>
      </c>
    </row>
    <row r="1816" spans="1:13" x14ac:dyDescent="0.25">
      <c r="A1816" t="s">
        <v>133</v>
      </c>
      <c r="B1816" t="s">
        <v>429</v>
      </c>
      <c r="C1816" t="s">
        <v>134</v>
      </c>
      <c r="D1816">
        <v>1995</v>
      </c>
      <c r="E1816">
        <v>5500</v>
      </c>
      <c r="F1816">
        <v>6360</v>
      </c>
      <c r="G1816">
        <v>-720</v>
      </c>
      <c r="H1816">
        <v>2600</v>
      </c>
      <c r="I1816">
        <v>16700</v>
      </c>
      <c r="J1816">
        <v>9600</v>
      </c>
      <c r="K1816">
        <v>0</v>
      </c>
      <c r="L1816">
        <v>42100</v>
      </c>
      <c r="M1816">
        <f>SUM(Emisiones_CO2_CO2eq_MUNDO[[#This Row],[Edificios (kilotoneladas CO₂e)]:[Electricidad y Calor (kilotoneladas CO₂e)]])</f>
        <v>82140</v>
      </c>
    </row>
    <row r="1817" spans="1:13" x14ac:dyDescent="0.25">
      <c r="A1817" t="s">
        <v>133</v>
      </c>
      <c r="B1817" t="s">
        <v>429</v>
      </c>
      <c r="C1817" t="s">
        <v>134</v>
      </c>
      <c r="D1817">
        <v>1996</v>
      </c>
      <c r="E1817">
        <v>7300</v>
      </c>
      <c r="F1817">
        <v>6370</v>
      </c>
      <c r="G1817">
        <v>-770</v>
      </c>
      <c r="H1817">
        <v>2600</v>
      </c>
      <c r="I1817">
        <v>17200</v>
      </c>
      <c r="J1817">
        <v>10300</v>
      </c>
      <c r="K1817">
        <v>0</v>
      </c>
      <c r="L1817">
        <v>39000</v>
      </c>
      <c r="M1817">
        <f>SUM(Emisiones_CO2_CO2eq_MUNDO[[#This Row],[Edificios (kilotoneladas CO₂e)]:[Electricidad y Calor (kilotoneladas CO₂e)]])</f>
        <v>82000</v>
      </c>
    </row>
    <row r="1818" spans="1:13" x14ac:dyDescent="0.25">
      <c r="A1818" t="s">
        <v>133</v>
      </c>
      <c r="B1818" t="s">
        <v>429</v>
      </c>
      <c r="C1818" t="s">
        <v>134</v>
      </c>
      <c r="D1818">
        <v>1997</v>
      </c>
      <c r="E1818">
        <v>7600</v>
      </c>
      <c r="F1818">
        <v>6410</v>
      </c>
      <c r="G1818">
        <v>-770</v>
      </c>
      <c r="H1818">
        <v>2600</v>
      </c>
      <c r="I1818">
        <v>17800</v>
      </c>
      <c r="J1818">
        <v>10400</v>
      </c>
      <c r="K1818">
        <v>0</v>
      </c>
      <c r="L1818">
        <v>39000</v>
      </c>
      <c r="M1818">
        <f>SUM(Emisiones_CO2_CO2eq_MUNDO[[#This Row],[Edificios (kilotoneladas CO₂e)]:[Electricidad y Calor (kilotoneladas CO₂e)]])</f>
        <v>83040</v>
      </c>
    </row>
    <row r="1819" spans="1:13" x14ac:dyDescent="0.25">
      <c r="A1819" t="s">
        <v>133</v>
      </c>
      <c r="B1819" t="s">
        <v>429</v>
      </c>
      <c r="C1819" t="s">
        <v>134</v>
      </c>
      <c r="D1819">
        <v>1998</v>
      </c>
      <c r="E1819">
        <v>7900</v>
      </c>
      <c r="F1819">
        <v>6380</v>
      </c>
      <c r="G1819">
        <v>-730</v>
      </c>
      <c r="H1819">
        <v>2600</v>
      </c>
      <c r="I1819">
        <v>19400</v>
      </c>
      <c r="J1819">
        <v>10400</v>
      </c>
      <c r="K1819">
        <v>0</v>
      </c>
      <c r="L1819">
        <v>40400</v>
      </c>
      <c r="M1819">
        <f>SUM(Emisiones_CO2_CO2eq_MUNDO[[#This Row],[Edificios (kilotoneladas CO₂e)]:[Electricidad y Calor (kilotoneladas CO₂e)]])</f>
        <v>86350</v>
      </c>
    </row>
    <row r="1820" spans="1:13" x14ac:dyDescent="0.25">
      <c r="A1820" t="s">
        <v>133</v>
      </c>
      <c r="B1820" t="s">
        <v>429</v>
      </c>
      <c r="C1820" t="s">
        <v>134</v>
      </c>
      <c r="D1820">
        <v>1999</v>
      </c>
      <c r="E1820">
        <v>7700</v>
      </c>
      <c r="F1820">
        <v>6370</v>
      </c>
      <c r="G1820">
        <v>-770</v>
      </c>
      <c r="H1820">
        <v>2600</v>
      </c>
      <c r="I1820">
        <v>19600</v>
      </c>
      <c r="J1820">
        <v>9300</v>
      </c>
      <c r="K1820">
        <v>0</v>
      </c>
      <c r="L1820">
        <v>41800</v>
      </c>
      <c r="M1820">
        <f>SUM(Emisiones_CO2_CO2eq_MUNDO[[#This Row],[Edificios (kilotoneladas CO₂e)]:[Electricidad y Calor (kilotoneladas CO₂e)]])</f>
        <v>86600</v>
      </c>
    </row>
    <row r="1821" spans="1:13" x14ac:dyDescent="0.25">
      <c r="A1821" t="s">
        <v>133</v>
      </c>
      <c r="B1821" t="s">
        <v>429</v>
      </c>
      <c r="C1821" t="s">
        <v>134</v>
      </c>
      <c r="D1821">
        <v>2000</v>
      </c>
      <c r="E1821">
        <v>8300</v>
      </c>
      <c r="F1821">
        <v>6540</v>
      </c>
      <c r="G1821">
        <v>-760</v>
      </c>
      <c r="H1821">
        <v>2600</v>
      </c>
      <c r="I1821">
        <v>19100</v>
      </c>
      <c r="J1821">
        <v>10200</v>
      </c>
      <c r="K1821">
        <v>0</v>
      </c>
      <c r="L1821">
        <v>47700</v>
      </c>
      <c r="M1821">
        <f>SUM(Emisiones_CO2_CO2eq_MUNDO[[#This Row],[Edificios (kilotoneladas CO₂e)]:[Electricidad y Calor (kilotoneladas CO₂e)]])</f>
        <v>93680</v>
      </c>
    </row>
    <row r="1822" spans="1:13" x14ac:dyDescent="0.25">
      <c r="A1822" t="s">
        <v>133</v>
      </c>
      <c r="B1822" t="s">
        <v>429</v>
      </c>
      <c r="C1822" t="s">
        <v>134</v>
      </c>
      <c r="D1822">
        <v>2001</v>
      </c>
      <c r="E1822">
        <v>9100</v>
      </c>
      <c r="F1822">
        <v>6570</v>
      </c>
      <c r="G1822">
        <v>-600</v>
      </c>
      <c r="H1822">
        <v>2700</v>
      </c>
      <c r="I1822">
        <v>19800</v>
      </c>
      <c r="J1822">
        <v>10300</v>
      </c>
      <c r="K1822">
        <v>0</v>
      </c>
      <c r="L1822">
        <v>48200</v>
      </c>
      <c r="M1822">
        <f>SUM(Emisiones_CO2_CO2eq_MUNDO[[#This Row],[Edificios (kilotoneladas CO₂e)]:[Electricidad y Calor (kilotoneladas CO₂e)]])</f>
        <v>96070</v>
      </c>
    </row>
    <row r="1823" spans="1:13" x14ac:dyDescent="0.25">
      <c r="A1823" t="s">
        <v>133</v>
      </c>
      <c r="B1823" t="s">
        <v>429</v>
      </c>
      <c r="C1823" t="s">
        <v>134</v>
      </c>
      <c r="D1823">
        <v>2002</v>
      </c>
      <c r="E1823">
        <v>9400</v>
      </c>
      <c r="F1823">
        <v>6310</v>
      </c>
      <c r="G1823">
        <v>-780</v>
      </c>
      <c r="H1823">
        <v>2900</v>
      </c>
      <c r="I1823">
        <v>20000</v>
      </c>
      <c r="J1823">
        <v>9900</v>
      </c>
      <c r="K1823">
        <v>0</v>
      </c>
      <c r="L1823">
        <v>48000</v>
      </c>
      <c r="M1823">
        <f>SUM(Emisiones_CO2_CO2eq_MUNDO[[#This Row],[Edificios (kilotoneladas CO₂e)]:[Electricidad y Calor (kilotoneladas CO₂e)]])</f>
        <v>95730</v>
      </c>
    </row>
    <row r="1824" spans="1:13" x14ac:dyDescent="0.25">
      <c r="A1824" t="s">
        <v>133</v>
      </c>
      <c r="B1824" t="s">
        <v>429</v>
      </c>
      <c r="C1824" t="s">
        <v>134</v>
      </c>
      <c r="D1824">
        <v>2003</v>
      </c>
      <c r="E1824">
        <v>11100</v>
      </c>
      <c r="F1824">
        <v>6370</v>
      </c>
      <c r="G1824">
        <v>-780</v>
      </c>
      <c r="H1824">
        <v>3100</v>
      </c>
      <c r="I1824">
        <v>21000</v>
      </c>
      <c r="J1824">
        <v>9500</v>
      </c>
      <c r="K1824">
        <v>0</v>
      </c>
      <c r="L1824">
        <v>49000</v>
      </c>
      <c r="M1824">
        <f>SUM(Emisiones_CO2_CO2eq_MUNDO[[#This Row],[Edificios (kilotoneladas CO₂e)]:[Electricidad y Calor (kilotoneladas CO₂e)]])</f>
        <v>99290</v>
      </c>
    </row>
    <row r="1825" spans="1:13" x14ac:dyDescent="0.25">
      <c r="A1825" t="s">
        <v>133</v>
      </c>
      <c r="B1825" t="s">
        <v>429</v>
      </c>
      <c r="C1825" t="s">
        <v>134</v>
      </c>
      <c r="D1825">
        <v>2004</v>
      </c>
      <c r="E1825">
        <v>10700</v>
      </c>
      <c r="F1825">
        <v>6360</v>
      </c>
      <c r="G1825">
        <v>-680</v>
      </c>
      <c r="H1825">
        <v>2600</v>
      </c>
      <c r="I1825">
        <v>21400</v>
      </c>
      <c r="J1825">
        <v>8800</v>
      </c>
      <c r="K1825">
        <v>0</v>
      </c>
      <c r="L1825">
        <v>50000</v>
      </c>
      <c r="M1825">
        <f>SUM(Emisiones_CO2_CO2eq_MUNDO[[#This Row],[Edificios (kilotoneladas CO₂e)]:[Electricidad y Calor (kilotoneladas CO₂e)]])</f>
        <v>99180</v>
      </c>
    </row>
    <row r="1826" spans="1:13" x14ac:dyDescent="0.25">
      <c r="A1826" t="s">
        <v>133</v>
      </c>
      <c r="B1826" t="s">
        <v>429</v>
      </c>
      <c r="C1826" t="s">
        <v>134</v>
      </c>
      <c r="D1826">
        <v>2005</v>
      </c>
      <c r="E1826">
        <v>11300</v>
      </c>
      <c r="F1826">
        <v>6790</v>
      </c>
      <c r="G1826">
        <v>-710</v>
      </c>
      <c r="H1826">
        <v>2700</v>
      </c>
      <c r="I1826">
        <v>21800</v>
      </c>
      <c r="J1826">
        <v>8700</v>
      </c>
      <c r="K1826">
        <v>0</v>
      </c>
      <c r="L1826">
        <v>50600</v>
      </c>
      <c r="M1826">
        <f>SUM(Emisiones_CO2_CO2eq_MUNDO[[#This Row],[Edificios (kilotoneladas CO₂e)]:[Electricidad y Calor (kilotoneladas CO₂e)]])</f>
        <v>101180</v>
      </c>
    </row>
    <row r="1827" spans="1:13" x14ac:dyDescent="0.25">
      <c r="A1827" t="s">
        <v>133</v>
      </c>
      <c r="B1827" t="s">
        <v>429</v>
      </c>
      <c r="C1827" t="s">
        <v>134</v>
      </c>
      <c r="D1827">
        <v>2006</v>
      </c>
      <c r="E1827">
        <v>11100</v>
      </c>
      <c r="F1827">
        <v>6600</v>
      </c>
      <c r="G1827">
        <v>-740</v>
      </c>
      <c r="H1827">
        <v>2900</v>
      </c>
      <c r="I1827">
        <v>22300</v>
      </c>
      <c r="J1827">
        <v>9000</v>
      </c>
      <c r="K1827">
        <v>0</v>
      </c>
      <c r="L1827">
        <v>48800</v>
      </c>
      <c r="M1827">
        <f>SUM(Emisiones_CO2_CO2eq_MUNDO[[#This Row],[Edificios (kilotoneladas CO₂e)]:[Electricidad y Calor (kilotoneladas CO₂e)]])</f>
        <v>99960</v>
      </c>
    </row>
    <row r="1828" spans="1:13" x14ac:dyDescent="0.25">
      <c r="A1828" t="s">
        <v>133</v>
      </c>
      <c r="B1828" t="s">
        <v>429</v>
      </c>
      <c r="C1828" t="s">
        <v>134</v>
      </c>
      <c r="D1828">
        <v>2007</v>
      </c>
      <c r="E1828">
        <v>10100</v>
      </c>
      <c r="F1828">
        <v>6410</v>
      </c>
      <c r="G1828">
        <v>-740</v>
      </c>
      <c r="H1828">
        <v>2600</v>
      </c>
      <c r="I1828">
        <v>22900</v>
      </c>
      <c r="J1828">
        <v>10200</v>
      </c>
      <c r="K1828">
        <v>0</v>
      </c>
      <c r="L1828">
        <v>52200</v>
      </c>
      <c r="M1828">
        <f>SUM(Emisiones_CO2_CO2eq_MUNDO[[#This Row],[Edificios (kilotoneladas CO₂e)]:[Electricidad y Calor (kilotoneladas CO₂e)]])</f>
        <v>103670</v>
      </c>
    </row>
    <row r="1829" spans="1:13" x14ac:dyDescent="0.25">
      <c r="A1829" t="s">
        <v>133</v>
      </c>
      <c r="B1829" t="s">
        <v>429</v>
      </c>
      <c r="C1829" t="s">
        <v>134</v>
      </c>
      <c r="D1829">
        <v>2008</v>
      </c>
      <c r="E1829">
        <v>9900</v>
      </c>
      <c r="F1829">
        <v>6050</v>
      </c>
      <c r="G1829">
        <v>-530</v>
      </c>
      <c r="H1829">
        <v>2500</v>
      </c>
      <c r="I1829">
        <v>22200</v>
      </c>
      <c r="J1829">
        <v>8500</v>
      </c>
      <c r="K1829">
        <v>0</v>
      </c>
      <c r="L1829">
        <v>51200</v>
      </c>
      <c r="M1829">
        <f>SUM(Emisiones_CO2_CO2eq_MUNDO[[#This Row],[Edificios (kilotoneladas CO₂e)]:[Electricidad y Calor (kilotoneladas CO₂e)]])</f>
        <v>99820</v>
      </c>
    </row>
    <row r="1830" spans="1:13" x14ac:dyDescent="0.25">
      <c r="A1830" t="s">
        <v>133</v>
      </c>
      <c r="B1830" t="s">
        <v>429</v>
      </c>
      <c r="C1830" t="s">
        <v>134</v>
      </c>
      <c r="D1830">
        <v>2009</v>
      </c>
      <c r="E1830">
        <v>8600</v>
      </c>
      <c r="F1830">
        <v>4580</v>
      </c>
      <c r="G1830">
        <v>-770</v>
      </c>
      <c r="H1830">
        <v>2000</v>
      </c>
      <c r="I1830">
        <v>24800</v>
      </c>
      <c r="J1830">
        <v>6400</v>
      </c>
      <c r="K1830">
        <v>0</v>
      </c>
      <c r="L1830">
        <v>48300</v>
      </c>
      <c r="M1830">
        <f>SUM(Emisiones_CO2_CO2eq_MUNDO[[#This Row],[Edificios (kilotoneladas CO₂e)]:[Electricidad y Calor (kilotoneladas CO₂e)]])</f>
        <v>93910</v>
      </c>
    </row>
    <row r="1831" spans="1:13" x14ac:dyDescent="0.25">
      <c r="A1831" t="s">
        <v>133</v>
      </c>
      <c r="B1831" t="s">
        <v>429</v>
      </c>
      <c r="C1831" t="s">
        <v>134</v>
      </c>
      <c r="D1831">
        <v>2010</v>
      </c>
      <c r="E1831">
        <v>7800</v>
      </c>
      <c r="F1831">
        <v>4210</v>
      </c>
      <c r="G1831">
        <v>-790</v>
      </c>
      <c r="H1831">
        <v>1700</v>
      </c>
      <c r="I1831">
        <v>22000</v>
      </c>
      <c r="J1831">
        <v>6700</v>
      </c>
      <c r="K1831">
        <v>0</v>
      </c>
      <c r="L1831">
        <v>45300</v>
      </c>
      <c r="M1831">
        <f>SUM(Emisiones_CO2_CO2eq_MUNDO[[#This Row],[Edificios (kilotoneladas CO₂e)]:[Electricidad y Calor (kilotoneladas CO₂e)]])</f>
        <v>86920</v>
      </c>
    </row>
    <row r="1832" spans="1:13" x14ac:dyDescent="0.25">
      <c r="A1832" t="s">
        <v>133</v>
      </c>
      <c r="B1832" t="s">
        <v>429</v>
      </c>
      <c r="C1832" t="s">
        <v>134</v>
      </c>
      <c r="D1832">
        <v>2011</v>
      </c>
      <c r="E1832">
        <v>9900</v>
      </c>
      <c r="F1832">
        <v>2430</v>
      </c>
      <c r="G1832">
        <v>-710</v>
      </c>
      <c r="H1832">
        <v>1600</v>
      </c>
      <c r="I1832">
        <v>19600</v>
      </c>
      <c r="J1832">
        <v>5800</v>
      </c>
      <c r="K1832">
        <v>0</v>
      </c>
      <c r="L1832">
        <v>45200</v>
      </c>
      <c r="M1832">
        <f>SUM(Emisiones_CO2_CO2eq_MUNDO[[#This Row],[Edificios (kilotoneladas CO₂e)]:[Electricidad y Calor (kilotoneladas CO₂e)]])</f>
        <v>83820</v>
      </c>
    </row>
    <row r="1833" spans="1:13" x14ac:dyDescent="0.25">
      <c r="A1833" t="s">
        <v>133</v>
      </c>
      <c r="B1833" t="s">
        <v>429</v>
      </c>
      <c r="C1833" t="s">
        <v>134</v>
      </c>
      <c r="D1833">
        <v>2012</v>
      </c>
      <c r="E1833">
        <v>7500</v>
      </c>
      <c r="F1833">
        <v>3100</v>
      </c>
      <c r="G1833">
        <v>-750</v>
      </c>
      <c r="H1833">
        <v>1500</v>
      </c>
      <c r="I1833">
        <v>16399.999999999898</v>
      </c>
      <c r="J1833">
        <v>5800</v>
      </c>
      <c r="K1833">
        <v>0</v>
      </c>
      <c r="L1833">
        <v>45800</v>
      </c>
      <c r="M1833">
        <f>SUM(Emisiones_CO2_CO2eq_MUNDO[[#This Row],[Edificios (kilotoneladas CO₂e)]:[Electricidad y Calor (kilotoneladas CO₂e)]])</f>
        <v>79349.999999999898</v>
      </c>
    </row>
    <row r="1834" spans="1:13" x14ac:dyDescent="0.25">
      <c r="A1834" t="s">
        <v>133</v>
      </c>
      <c r="B1834" t="s">
        <v>429</v>
      </c>
      <c r="C1834" t="s">
        <v>134</v>
      </c>
      <c r="D1834">
        <v>2013</v>
      </c>
      <c r="E1834">
        <v>4500</v>
      </c>
      <c r="F1834">
        <v>3640</v>
      </c>
      <c r="G1834">
        <v>-680</v>
      </c>
      <c r="H1834">
        <v>1000</v>
      </c>
      <c r="I1834">
        <v>16300</v>
      </c>
      <c r="J1834">
        <v>5600</v>
      </c>
      <c r="K1834">
        <v>0</v>
      </c>
      <c r="L1834">
        <v>41600</v>
      </c>
      <c r="M1834">
        <f>SUM(Emisiones_CO2_CO2eq_MUNDO[[#This Row],[Edificios (kilotoneladas CO₂e)]:[Electricidad y Calor (kilotoneladas CO₂e)]])</f>
        <v>71960</v>
      </c>
    </row>
    <row r="1835" spans="1:13" x14ac:dyDescent="0.25">
      <c r="A1835" t="s">
        <v>133</v>
      </c>
      <c r="B1835" t="s">
        <v>429</v>
      </c>
      <c r="C1835" t="s">
        <v>134</v>
      </c>
      <c r="D1835">
        <v>2014</v>
      </c>
      <c r="E1835">
        <v>4400</v>
      </c>
      <c r="F1835">
        <v>3820</v>
      </c>
      <c r="G1835">
        <v>-780</v>
      </c>
      <c r="H1835">
        <v>900</v>
      </c>
      <c r="I1835">
        <v>16300</v>
      </c>
      <c r="J1835">
        <v>6000</v>
      </c>
      <c r="K1835">
        <v>0</v>
      </c>
      <c r="L1835">
        <v>38100</v>
      </c>
      <c r="M1835">
        <f>SUM(Emisiones_CO2_CO2eq_MUNDO[[#This Row],[Edificios (kilotoneladas CO₂e)]:[Electricidad y Calor (kilotoneladas CO₂e)]])</f>
        <v>68740</v>
      </c>
    </row>
    <row r="1836" spans="1:13" x14ac:dyDescent="0.25">
      <c r="A1836" t="s">
        <v>133</v>
      </c>
      <c r="B1836" t="s">
        <v>429</v>
      </c>
      <c r="C1836" t="s">
        <v>134</v>
      </c>
      <c r="D1836">
        <v>2015</v>
      </c>
      <c r="E1836">
        <v>6100</v>
      </c>
      <c r="F1836">
        <v>3470</v>
      </c>
      <c r="G1836">
        <v>-790</v>
      </c>
      <c r="H1836">
        <v>900</v>
      </c>
      <c r="I1836">
        <v>16700</v>
      </c>
      <c r="J1836">
        <v>6300</v>
      </c>
      <c r="K1836">
        <v>0</v>
      </c>
      <c r="L1836">
        <v>34600</v>
      </c>
      <c r="M1836">
        <f>SUM(Emisiones_CO2_CO2eq_MUNDO[[#This Row],[Edificios (kilotoneladas CO₂e)]:[Electricidad y Calor (kilotoneladas CO₂e)]])</f>
        <v>67280</v>
      </c>
    </row>
    <row r="1837" spans="1:13" x14ac:dyDescent="0.25">
      <c r="A1837" t="s">
        <v>133</v>
      </c>
      <c r="B1837" t="s">
        <v>429</v>
      </c>
      <c r="C1837" t="s">
        <v>134</v>
      </c>
      <c r="D1837">
        <v>2016</v>
      </c>
      <c r="E1837">
        <v>5600</v>
      </c>
      <c r="F1837">
        <v>3770</v>
      </c>
      <c r="G1837">
        <v>-790</v>
      </c>
      <c r="H1837">
        <v>800</v>
      </c>
      <c r="I1837">
        <v>17200</v>
      </c>
      <c r="J1837">
        <v>6500</v>
      </c>
      <c r="K1837">
        <v>0</v>
      </c>
      <c r="L1837">
        <v>33100</v>
      </c>
      <c r="M1837">
        <f>SUM(Emisiones_CO2_CO2eq_MUNDO[[#This Row],[Edificios (kilotoneladas CO₂e)]:[Electricidad y Calor (kilotoneladas CO₂e)]])</f>
        <v>66180</v>
      </c>
    </row>
    <row r="1838" spans="1:13" x14ac:dyDescent="0.25">
      <c r="A1838" t="s">
        <v>135</v>
      </c>
      <c r="B1838" t="s">
        <v>430</v>
      </c>
      <c r="C1838" t="s">
        <v>136</v>
      </c>
      <c r="D1838">
        <v>1990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f>SUM(Emisiones_CO2_CO2eq_MUNDO[[#This Row],[Edificios (kilotoneladas CO₂e)]:[Electricidad y Calor (kilotoneladas CO₂e)]])</f>
        <v>0</v>
      </c>
    </row>
    <row r="1839" spans="1:13" x14ac:dyDescent="0.25">
      <c r="A1839" t="s">
        <v>135</v>
      </c>
      <c r="B1839" t="s">
        <v>430</v>
      </c>
      <c r="C1839" t="s">
        <v>136</v>
      </c>
      <c r="D1839">
        <v>1991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f>SUM(Emisiones_CO2_CO2eq_MUNDO[[#This Row],[Edificios (kilotoneladas CO₂e)]:[Electricidad y Calor (kilotoneladas CO₂e)]])</f>
        <v>0</v>
      </c>
    </row>
    <row r="1840" spans="1:13" x14ac:dyDescent="0.25">
      <c r="A1840" t="s">
        <v>135</v>
      </c>
      <c r="B1840" t="s">
        <v>430</v>
      </c>
      <c r="C1840" t="s">
        <v>136</v>
      </c>
      <c r="D1840">
        <v>1992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f>SUM(Emisiones_CO2_CO2eq_MUNDO[[#This Row],[Edificios (kilotoneladas CO₂e)]:[Electricidad y Calor (kilotoneladas CO₂e)]])</f>
        <v>0</v>
      </c>
    </row>
    <row r="1841" spans="1:13" x14ac:dyDescent="0.25">
      <c r="A1841" t="s">
        <v>135</v>
      </c>
      <c r="B1841" t="s">
        <v>430</v>
      </c>
      <c r="C1841" t="s">
        <v>136</v>
      </c>
      <c r="D1841">
        <v>1993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f>SUM(Emisiones_CO2_CO2eq_MUNDO[[#This Row],[Edificios (kilotoneladas CO₂e)]:[Electricidad y Calor (kilotoneladas CO₂e)]])</f>
        <v>0</v>
      </c>
    </row>
    <row r="1842" spans="1:13" x14ac:dyDescent="0.25">
      <c r="A1842" t="s">
        <v>135</v>
      </c>
      <c r="B1842" t="s">
        <v>430</v>
      </c>
      <c r="C1842" t="s">
        <v>136</v>
      </c>
      <c r="D1842">
        <v>1994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f>SUM(Emisiones_CO2_CO2eq_MUNDO[[#This Row],[Edificios (kilotoneladas CO₂e)]:[Electricidad y Calor (kilotoneladas CO₂e)]])</f>
        <v>0</v>
      </c>
    </row>
    <row r="1843" spans="1:13" x14ac:dyDescent="0.25">
      <c r="A1843" t="s">
        <v>135</v>
      </c>
      <c r="B1843" t="s">
        <v>430</v>
      </c>
      <c r="C1843" t="s">
        <v>136</v>
      </c>
      <c r="D1843">
        <v>1995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f>SUM(Emisiones_CO2_CO2eq_MUNDO[[#This Row],[Edificios (kilotoneladas CO₂e)]:[Electricidad y Calor (kilotoneladas CO₂e)]])</f>
        <v>0</v>
      </c>
    </row>
    <row r="1844" spans="1:13" x14ac:dyDescent="0.25">
      <c r="A1844" t="s">
        <v>135</v>
      </c>
      <c r="B1844" t="s">
        <v>430</v>
      </c>
      <c r="C1844" t="s">
        <v>136</v>
      </c>
      <c r="D1844">
        <v>1996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f>SUM(Emisiones_CO2_CO2eq_MUNDO[[#This Row],[Edificios (kilotoneladas CO₂e)]:[Electricidad y Calor (kilotoneladas CO₂e)]])</f>
        <v>0</v>
      </c>
    </row>
    <row r="1845" spans="1:13" x14ac:dyDescent="0.25">
      <c r="A1845" t="s">
        <v>135</v>
      </c>
      <c r="B1845" t="s">
        <v>430</v>
      </c>
      <c r="C1845" t="s">
        <v>136</v>
      </c>
      <c r="D1845">
        <v>1997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f>SUM(Emisiones_CO2_CO2eq_MUNDO[[#This Row],[Edificios (kilotoneladas CO₂e)]:[Electricidad y Calor (kilotoneladas CO₂e)]])</f>
        <v>0</v>
      </c>
    </row>
    <row r="1846" spans="1:13" x14ac:dyDescent="0.25">
      <c r="A1846" t="s">
        <v>135</v>
      </c>
      <c r="B1846" t="s">
        <v>430</v>
      </c>
      <c r="C1846" t="s">
        <v>136</v>
      </c>
      <c r="D1846">
        <v>1998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f>SUM(Emisiones_CO2_CO2eq_MUNDO[[#This Row],[Edificios (kilotoneladas CO₂e)]:[Electricidad y Calor (kilotoneladas CO₂e)]])</f>
        <v>0</v>
      </c>
    </row>
    <row r="1847" spans="1:13" x14ac:dyDescent="0.25">
      <c r="A1847" t="s">
        <v>135</v>
      </c>
      <c r="B1847" t="s">
        <v>430</v>
      </c>
      <c r="C1847" t="s">
        <v>136</v>
      </c>
      <c r="D1847">
        <v>1999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f>SUM(Emisiones_CO2_CO2eq_MUNDO[[#This Row],[Edificios (kilotoneladas CO₂e)]:[Electricidad y Calor (kilotoneladas CO₂e)]])</f>
        <v>0</v>
      </c>
    </row>
    <row r="1848" spans="1:13" x14ac:dyDescent="0.25">
      <c r="A1848" t="s">
        <v>135</v>
      </c>
      <c r="B1848" t="s">
        <v>430</v>
      </c>
      <c r="C1848" t="s">
        <v>136</v>
      </c>
      <c r="D1848">
        <v>2000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f>SUM(Emisiones_CO2_CO2eq_MUNDO[[#This Row],[Edificios (kilotoneladas CO₂e)]:[Electricidad y Calor (kilotoneladas CO₂e)]])</f>
        <v>0</v>
      </c>
    </row>
    <row r="1849" spans="1:13" x14ac:dyDescent="0.25">
      <c r="A1849" t="s">
        <v>135</v>
      </c>
      <c r="B1849" t="s">
        <v>430</v>
      </c>
      <c r="C1849" t="s">
        <v>136</v>
      </c>
      <c r="D1849">
        <v>2001</v>
      </c>
      <c r="E1849">
        <v>0</v>
      </c>
      <c r="F1849">
        <v>0</v>
      </c>
      <c r="G1849">
        <v>350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f>SUM(Emisiones_CO2_CO2eq_MUNDO[[#This Row],[Edificios (kilotoneladas CO₂e)]:[Electricidad y Calor (kilotoneladas CO₂e)]])</f>
        <v>350</v>
      </c>
    </row>
    <row r="1850" spans="1:13" x14ac:dyDescent="0.25">
      <c r="A1850" t="s">
        <v>135</v>
      </c>
      <c r="B1850" t="s">
        <v>430</v>
      </c>
      <c r="C1850" t="s">
        <v>136</v>
      </c>
      <c r="D1850">
        <v>2002</v>
      </c>
      <c r="E1850">
        <v>0</v>
      </c>
      <c r="F1850">
        <v>0</v>
      </c>
      <c r="G1850">
        <v>350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f>SUM(Emisiones_CO2_CO2eq_MUNDO[[#This Row],[Edificios (kilotoneladas CO₂e)]:[Electricidad y Calor (kilotoneladas CO₂e)]])</f>
        <v>350</v>
      </c>
    </row>
    <row r="1851" spans="1:13" x14ac:dyDescent="0.25">
      <c r="A1851" t="s">
        <v>135</v>
      </c>
      <c r="B1851" t="s">
        <v>430</v>
      </c>
      <c r="C1851" t="s">
        <v>136</v>
      </c>
      <c r="D1851">
        <v>2003</v>
      </c>
      <c r="E1851">
        <v>0</v>
      </c>
      <c r="F1851">
        <v>0</v>
      </c>
      <c r="G1851">
        <v>350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f>SUM(Emisiones_CO2_CO2eq_MUNDO[[#This Row],[Edificios (kilotoneladas CO₂e)]:[Electricidad y Calor (kilotoneladas CO₂e)]])</f>
        <v>350</v>
      </c>
    </row>
    <row r="1852" spans="1:13" x14ac:dyDescent="0.25">
      <c r="A1852" t="s">
        <v>135</v>
      </c>
      <c r="B1852" t="s">
        <v>430</v>
      </c>
      <c r="C1852" t="s">
        <v>136</v>
      </c>
      <c r="D1852">
        <v>2004</v>
      </c>
      <c r="E1852">
        <v>0</v>
      </c>
      <c r="F1852">
        <v>0</v>
      </c>
      <c r="G1852">
        <v>350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f>SUM(Emisiones_CO2_CO2eq_MUNDO[[#This Row],[Edificios (kilotoneladas CO₂e)]:[Electricidad y Calor (kilotoneladas CO₂e)]])</f>
        <v>350</v>
      </c>
    </row>
    <row r="1853" spans="1:13" x14ac:dyDescent="0.25">
      <c r="A1853" t="s">
        <v>135</v>
      </c>
      <c r="B1853" t="s">
        <v>430</v>
      </c>
      <c r="C1853" t="s">
        <v>136</v>
      </c>
      <c r="D1853">
        <v>2005</v>
      </c>
      <c r="E1853">
        <v>0</v>
      </c>
      <c r="F1853">
        <v>0</v>
      </c>
      <c r="G1853">
        <v>350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f>SUM(Emisiones_CO2_CO2eq_MUNDO[[#This Row],[Edificios (kilotoneladas CO₂e)]:[Electricidad y Calor (kilotoneladas CO₂e)]])</f>
        <v>350</v>
      </c>
    </row>
    <row r="1854" spans="1:13" x14ac:dyDescent="0.25">
      <c r="A1854" t="s">
        <v>135</v>
      </c>
      <c r="B1854" t="s">
        <v>430</v>
      </c>
      <c r="C1854" t="s">
        <v>136</v>
      </c>
      <c r="D1854">
        <v>2006</v>
      </c>
      <c r="E1854">
        <v>0</v>
      </c>
      <c r="F1854">
        <v>0</v>
      </c>
      <c r="G1854">
        <v>-180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f>SUM(Emisiones_CO2_CO2eq_MUNDO[[#This Row],[Edificios (kilotoneladas CO₂e)]:[Electricidad y Calor (kilotoneladas CO₂e)]])</f>
        <v>-180</v>
      </c>
    </row>
    <row r="1855" spans="1:13" x14ac:dyDescent="0.25">
      <c r="A1855" t="s">
        <v>135</v>
      </c>
      <c r="B1855" t="s">
        <v>430</v>
      </c>
      <c r="C1855" t="s">
        <v>136</v>
      </c>
      <c r="D1855">
        <v>2007</v>
      </c>
      <c r="E1855">
        <v>0</v>
      </c>
      <c r="F1855">
        <v>0</v>
      </c>
      <c r="G1855">
        <v>-180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f>SUM(Emisiones_CO2_CO2eq_MUNDO[[#This Row],[Edificios (kilotoneladas CO₂e)]:[Electricidad y Calor (kilotoneladas CO₂e)]])</f>
        <v>-180</v>
      </c>
    </row>
    <row r="1856" spans="1:13" x14ac:dyDescent="0.25">
      <c r="A1856" t="s">
        <v>135</v>
      </c>
      <c r="B1856" t="s">
        <v>430</v>
      </c>
      <c r="C1856" t="s">
        <v>136</v>
      </c>
      <c r="D1856">
        <v>2008</v>
      </c>
      <c r="E1856">
        <v>0</v>
      </c>
      <c r="F1856">
        <v>0</v>
      </c>
      <c r="G1856">
        <v>-180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f>SUM(Emisiones_CO2_CO2eq_MUNDO[[#This Row],[Edificios (kilotoneladas CO₂e)]:[Electricidad y Calor (kilotoneladas CO₂e)]])</f>
        <v>-180</v>
      </c>
    </row>
    <row r="1857" spans="1:13" x14ac:dyDescent="0.25">
      <c r="A1857" t="s">
        <v>135</v>
      </c>
      <c r="B1857" t="s">
        <v>430</v>
      </c>
      <c r="C1857" t="s">
        <v>136</v>
      </c>
      <c r="D1857">
        <v>2009</v>
      </c>
      <c r="E1857">
        <v>0</v>
      </c>
      <c r="F1857">
        <v>0</v>
      </c>
      <c r="G1857">
        <v>-180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f>SUM(Emisiones_CO2_CO2eq_MUNDO[[#This Row],[Edificios (kilotoneladas CO₂e)]:[Electricidad y Calor (kilotoneladas CO₂e)]])</f>
        <v>-180</v>
      </c>
    </row>
    <row r="1858" spans="1:13" x14ac:dyDescent="0.25">
      <c r="A1858" t="s">
        <v>135</v>
      </c>
      <c r="B1858" t="s">
        <v>430</v>
      </c>
      <c r="C1858" t="s">
        <v>136</v>
      </c>
      <c r="D1858">
        <v>2010</v>
      </c>
      <c r="E1858">
        <v>0</v>
      </c>
      <c r="F1858">
        <v>0</v>
      </c>
      <c r="G1858">
        <v>-180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f>SUM(Emisiones_CO2_CO2eq_MUNDO[[#This Row],[Edificios (kilotoneladas CO₂e)]:[Electricidad y Calor (kilotoneladas CO₂e)]])</f>
        <v>-180</v>
      </c>
    </row>
    <row r="1859" spans="1:13" x14ac:dyDescent="0.25">
      <c r="A1859" t="s">
        <v>135</v>
      </c>
      <c r="B1859" t="s">
        <v>430</v>
      </c>
      <c r="C1859" t="s">
        <v>136</v>
      </c>
      <c r="D1859">
        <v>2011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f>SUM(Emisiones_CO2_CO2eq_MUNDO[[#This Row],[Edificios (kilotoneladas CO₂e)]:[Electricidad y Calor (kilotoneladas CO₂e)]])</f>
        <v>0</v>
      </c>
    </row>
    <row r="1860" spans="1:13" x14ac:dyDescent="0.25">
      <c r="A1860" t="s">
        <v>135</v>
      </c>
      <c r="B1860" t="s">
        <v>430</v>
      </c>
      <c r="C1860" t="s">
        <v>136</v>
      </c>
      <c r="D1860">
        <v>2012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f>SUM(Emisiones_CO2_CO2eq_MUNDO[[#This Row],[Edificios (kilotoneladas CO₂e)]:[Electricidad y Calor (kilotoneladas CO₂e)]])</f>
        <v>0</v>
      </c>
    </row>
    <row r="1861" spans="1:13" x14ac:dyDescent="0.25">
      <c r="A1861" t="s">
        <v>135</v>
      </c>
      <c r="B1861" t="s">
        <v>430</v>
      </c>
      <c r="C1861" t="s">
        <v>136</v>
      </c>
      <c r="D1861">
        <v>2013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f>SUM(Emisiones_CO2_CO2eq_MUNDO[[#This Row],[Edificios (kilotoneladas CO₂e)]:[Electricidad y Calor (kilotoneladas CO₂e)]])</f>
        <v>0</v>
      </c>
    </row>
    <row r="1862" spans="1:13" x14ac:dyDescent="0.25">
      <c r="A1862" t="s">
        <v>135</v>
      </c>
      <c r="B1862" t="s">
        <v>430</v>
      </c>
      <c r="C1862" t="s">
        <v>136</v>
      </c>
      <c r="D1862">
        <v>2014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f>SUM(Emisiones_CO2_CO2eq_MUNDO[[#This Row],[Edificios (kilotoneladas CO₂e)]:[Electricidad y Calor (kilotoneladas CO₂e)]])</f>
        <v>0</v>
      </c>
    </row>
    <row r="1863" spans="1:13" x14ac:dyDescent="0.25">
      <c r="A1863" t="s">
        <v>135</v>
      </c>
      <c r="B1863" t="s">
        <v>430</v>
      </c>
      <c r="C1863" t="s">
        <v>136</v>
      </c>
      <c r="D1863">
        <v>2015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f>SUM(Emisiones_CO2_CO2eq_MUNDO[[#This Row],[Edificios (kilotoneladas CO₂e)]:[Electricidad y Calor (kilotoneladas CO₂e)]])</f>
        <v>0</v>
      </c>
    </row>
    <row r="1864" spans="1:13" x14ac:dyDescent="0.25">
      <c r="A1864" t="s">
        <v>135</v>
      </c>
      <c r="B1864" t="s">
        <v>430</v>
      </c>
      <c r="C1864" t="s">
        <v>136</v>
      </c>
      <c r="D1864">
        <v>2016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f>SUM(Emisiones_CO2_CO2eq_MUNDO[[#This Row],[Edificios (kilotoneladas CO₂e)]:[Electricidad y Calor (kilotoneladas CO₂e)]])</f>
        <v>0</v>
      </c>
    </row>
    <row r="1865" spans="1:13" x14ac:dyDescent="0.25">
      <c r="A1865" t="s">
        <v>137</v>
      </c>
      <c r="B1865" t="s">
        <v>137</v>
      </c>
      <c r="C1865" t="s">
        <v>138</v>
      </c>
      <c r="D1865">
        <v>1990</v>
      </c>
      <c r="E1865">
        <v>500</v>
      </c>
      <c r="F1865">
        <v>720</v>
      </c>
      <c r="G1865">
        <v>15250</v>
      </c>
      <c r="H1865">
        <v>100</v>
      </c>
      <c r="I1865">
        <v>1700</v>
      </c>
      <c r="J1865">
        <v>700</v>
      </c>
      <c r="K1865">
        <v>0</v>
      </c>
      <c r="L1865">
        <v>300</v>
      </c>
      <c r="M1865">
        <f>SUM(Emisiones_CO2_CO2eq_MUNDO[[#This Row],[Edificios (kilotoneladas CO₂e)]:[Electricidad y Calor (kilotoneladas CO₂e)]])</f>
        <v>19270</v>
      </c>
    </row>
    <row r="1866" spans="1:13" x14ac:dyDescent="0.25">
      <c r="A1866" t="s">
        <v>137</v>
      </c>
      <c r="B1866" t="s">
        <v>137</v>
      </c>
      <c r="C1866" t="s">
        <v>138</v>
      </c>
      <c r="D1866">
        <v>1991</v>
      </c>
      <c r="E1866">
        <v>500</v>
      </c>
      <c r="F1866">
        <v>620</v>
      </c>
      <c r="G1866">
        <v>15250</v>
      </c>
      <c r="H1866">
        <v>100</v>
      </c>
      <c r="I1866">
        <v>1800</v>
      </c>
      <c r="J1866">
        <v>800</v>
      </c>
      <c r="K1866">
        <v>0</v>
      </c>
      <c r="L1866">
        <v>300</v>
      </c>
      <c r="M1866">
        <f>SUM(Emisiones_CO2_CO2eq_MUNDO[[#This Row],[Edificios (kilotoneladas CO₂e)]:[Electricidad y Calor (kilotoneladas CO₂e)]])</f>
        <v>19370</v>
      </c>
    </row>
    <row r="1867" spans="1:13" x14ac:dyDescent="0.25">
      <c r="A1867" t="s">
        <v>137</v>
      </c>
      <c r="B1867" t="s">
        <v>137</v>
      </c>
      <c r="C1867" t="s">
        <v>138</v>
      </c>
      <c r="D1867">
        <v>1992</v>
      </c>
      <c r="E1867">
        <v>500</v>
      </c>
      <c r="F1867">
        <v>600</v>
      </c>
      <c r="G1867">
        <v>15250</v>
      </c>
      <c r="H1867">
        <v>100</v>
      </c>
      <c r="I1867">
        <v>1900</v>
      </c>
      <c r="J1867">
        <v>800</v>
      </c>
      <c r="K1867">
        <v>0</v>
      </c>
      <c r="L1867">
        <v>900</v>
      </c>
      <c r="M1867">
        <f>SUM(Emisiones_CO2_CO2eq_MUNDO[[#This Row],[Edificios (kilotoneladas CO₂e)]:[Electricidad y Calor (kilotoneladas CO₂e)]])</f>
        <v>20050</v>
      </c>
    </row>
    <row r="1868" spans="1:13" x14ac:dyDescent="0.25">
      <c r="A1868" t="s">
        <v>137</v>
      </c>
      <c r="B1868" t="s">
        <v>137</v>
      </c>
      <c r="C1868" t="s">
        <v>138</v>
      </c>
      <c r="D1868">
        <v>1993</v>
      </c>
      <c r="E1868">
        <v>600</v>
      </c>
      <c r="F1868">
        <v>480</v>
      </c>
      <c r="G1868">
        <v>15250</v>
      </c>
      <c r="H1868">
        <v>100</v>
      </c>
      <c r="I1868">
        <v>2000</v>
      </c>
      <c r="J1868">
        <v>1000</v>
      </c>
      <c r="K1868">
        <v>0</v>
      </c>
      <c r="L1868">
        <v>900</v>
      </c>
      <c r="M1868">
        <f>SUM(Emisiones_CO2_CO2eq_MUNDO[[#This Row],[Edificios (kilotoneladas CO₂e)]:[Electricidad y Calor (kilotoneladas CO₂e)]])</f>
        <v>20330</v>
      </c>
    </row>
    <row r="1869" spans="1:13" x14ac:dyDescent="0.25">
      <c r="A1869" t="s">
        <v>137</v>
      </c>
      <c r="B1869" t="s">
        <v>137</v>
      </c>
      <c r="C1869" t="s">
        <v>138</v>
      </c>
      <c r="D1869">
        <v>1994</v>
      </c>
      <c r="E1869">
        <v>600</v>
      </c>
      <c r="F1869">
        <v>510</v>
      </c>
      <c r="G1869">
        <v>15250</v>
      </c>
      <c r="H1869">
        <v>100</v>
      </c>
      <c r="I1869">
        <v>2200</v>
      </c>
      <c r="J1869">
        <v>1100</v>
      </c>
      <c r="K1869">
        <v>0</v>
      </c>
      <c r="L1869">
        <v>900</v>
      </c>
      <c r="M1869">
        <f>SUM(Emisiones_CO2_CO2eq_MUNDO[[#This Row],[Edificios (kilotoneladas CO₂e)]:[Electricidad y Calor (kilotoneladas CO₂e)]])</f>
        <v>20660</v>
      </c>
    </row>
    <row r="1870" spans="1:13" x14ac:dyDescent="0.25">
      <c r="A1870" t="s">
        <v>137</v>
      </c>
      <c r="B1870" t="s">
        <v>137</v>
      </c>
      <c r="C1870" t="s">
        <v>138</v>
      </c>
      <c r="D1870">
        <v>1995</v>
      </c>
      <c r="E1870">
        <v>600</v>
      </c>
      <c r="F1870">
        <v>500</v>
      </c>
      <c r="G1870">
        <v>15250</v>
      </c>
      <c r="H1870">
        <v>100</v>
      </c>
      <c r="I1870">
        <v>2700</v>
      </c>
      <c r="J1870">
        <v>1300</v>
      </c>
      <c r="K1870">
        <v>0</v>
      </c>
      <c r="L1870">
        <v>1100</v>
      </c>
      <c r="M1870">
        <f>SUM(Emisiones_CO2_CO2eq_MUNDO[[#This Row],[Edificios (kilotoneladas CO₂e)]:[Electricidad y Calor (kilotoneladas CO₂e)]])</f>
        <v>21550</v>
      </c>
    </row>
    <row r="1871" spans="1:13" x14ac:dyDescent="0.25">
      <c r="A1871" t="s">
        <v>137</v>
      </c>
      <c r="B1871" t="s">
        <v>137</v>
      </c>
      <c r="C1871" t="s">
        <v>138</v>
      </c>
      <c r="D1871">
        <v>1996</v>
      </c>
      <c r="E1871">
        <v>600</v>
      </c>
      <c r="F1871">
        <v>470</v>
      </c>
      <c r="G1871">
        <v>15250</v>
      </c>
      <c r="H1871">
        <v>100</v>
      </c>
      <c r="I1871">
        <v>2700</v>
      </c>
      <c r="J1871">
        <v>1200</v>
      </c>
      <c r="K1871">
        <v>0</v>
      </c>
      <c r="L1871">
        <v>1000</v>
      </c>
      <c r="M1871">
        <f>SUM(Emisiones_CO2_CO2eq_MUNDO[[#This Row],[Edificios (kilotoneladas CO₂e)]:[Electricidad y Calor (kilotoneladas CO₂e)]])</f>
        <v>21320</v>
      </c>
    </row>
    <row r="1872" spans="1:13" x14ac:dyDescent="0.25">
      <c r="A1872" t="s">
        <v>137</v>
      </c>
      <c r="B1872" t="s">
        <v>137</v>
      </c>
      <c r="C1872" t="s">
        <v>138</v>
      </c>
      <c r="D1872">
        <v>1997</v>
      </c>
      <c r="E1872">
        <v>700</v>
      </c>
      <c r="F1872">
        <v>550</v>
      </c>
      <c r="G1872">
        <v>15250</v>
      </c>
      <c r="H1872">
        <v>100</v>
      </c>
      <c r="I1872">
        <v>2900</v>
      </c>
      <c r="J1872">
        <v>1300</v>
      </c>
      <c r="K1872">
        <v>0</v>
      </c>
      <c r="L1872">
        <v>1100</v>
      </c>
      <c r="M1872">
        <f>SUM(Emisiones_CO2_CO2eq_MUNDO[[#This Row],[Edificios (kilotoneladas CO₂e)]:[Electricidad y Calor (kilotoneladas CO₂e)]])</f>
        <v>21900</v>
      </c>
    </row>
    <row r="1873" spans="1:13" x14ac:dyDescent="0.25">
      <c r="A1873" t="s">
        <v>137</v>
      </c>
      <c r="B1873" t="s">
        <v>137</v>
      </c>
      <c r="C1873" t="s">
        <v>138</v>
      </c>
      <c r="D1873">
        <v>1998</v>
      </c>
      <c r="E1873">
        <v>800</v>
      </c>
      <c r="F1873">
        <v>640</v>
      </c>
      <c r="G1873">
        <v>15250</v>
      </c>
      <c r="H1873">
        <v>100</v>
      </c>
      <c r="I1873">
        <v>3400</v>
      </c>
      <c r="J1873">
        <v>1300</v>
      </c>
      <c r="K1873">
        <v>0</v>
      </c>
      <c r="L1873">
        <v>2100</v>
      </c>
      <c r="M1873">
        <f>SUM(Emisiones_CO2_CO2eq_MUNDO[[#This Row],[Edificios (kilotoneladas CO₂e)]:[Electricidad y Calor (kilotoneladas CO₂e)]])</f>
        <v>23590</v>
      </c>
    </row>
    <row r="1874" spans="1:13" x14ac:dyDescent="0.25">
      <c r="A1874" t="s">
        <v>137</v>
      </c>
      <c r="B1874" t="s">
        <v>137</v>
      </c>
      <c r="C1874" t="s">
        <v>138</v>
      </c>
      <c r="D1874">
        <v>1999</v>
      </c>
      <c r="E1874">
        <v>900</v>
      </c>
      <c r="F1874">
        <v>680</v>
      </c>
      <c r="G1874">
        <v>15250</v>
      </c>
      <c r="H1874">
        <v>100</v>
      </c>
      <c r="I1874">
        <v>3600</v>
      </c>
      <c r="J1874">
        <v>1100</v>
      </c>
      <c r="K1874">
        <v>0</v>
      </c>
      <c r="L1874">
        <v>1800</v>
      </c>
      <c r="M1874">
        <f>SUM(Emisiones_CO2_CO2eq_MUNDO[[#This Row],[Edificios (kilotoneladas CO₂e)]:[Electricidad y Calor (kilotoneladas CO₂e)]])</f>
        <v>23430</v>
      </c>
    </row>
    <row r="1875" spans="1:13" x14ac:dyDescent="0.25">
      <c r="A1875" t="s">
        <v>137</v>
      </c>
      <c r="B1875" t="s">
        <v>137</v>
      </c>
      <c r="C1875" t="s">
        <v>138</v>
      </c>
      <c r="D1875">
        <v>2000</v>
      </c>
      <c r="E1875">
        <v>900</v>
      </c>
      <c r="F1875">
        <v>840</v>
      </c>
      <c r="G1875">
        <v>15250</v>
      </c>
      <c r="H1875">
        <v>100</v>
      </c>
      <c r="I1875">
        <v>3800</v>
      </c>
      <c r="J1875">
        <v>1300</v>
      </c>
      <c r="K1875">
        <v>0</v>
      </c>
      <c r="L1875">
        <v>2400</v>
      </c>
      <c r="M1875">
        <f>SUM(Emisiones_CO2_CO2eq_MUNDO[[#This Row],[Edificios (kilotoneladas CO₂e)]:[Electricidad y Calor (kilotoneladas CO₂e)]])</f>
        <v>24590</v>
      </c>
    </row>
    <row r="1876" spans="1:13" x14ac:dyDescent="0.25">
      <c r="A1876" t="s">
        <v>137</v>
      </c>
      <c r="B1876" t="s">
        <v>137</v>
      </c>
      <c r="C1876" t="s">
        <v>138</v>
      </c>
      <c r="D1876">
        <v>2001</v>
      </c>
      <c r="E1876">
        <v>900</v>
      </c>
      <c r="F1876">
        <v>850</v>
      </c>
      <c r="G1876">
        <v>15180</v>
      </c>
      <c r="H1876">
        <v>200</v>
      </c>
      <c r="I1876">
        <v>4099.99999999999</v>
      </c>
      <c r="J1876">
        <v>1300</v>
      </c>
      <c r="K1876">
        <v>0</v>
      </c>
      <c r="L1876">
        <v>2500</v>
      </c>
      <c r="M1876">
        <f>SUM(Emisiones_CO2_CO2eq_MUNDO[[#This Row],[Edificios (kilotoneladas CO₂e)]:[Electricidad y Calor (kilotoneladas CO₂e)]])</f>
        <v>25029.999999999989</v>
      </c>
    </row>
    <row r="1877" spans="1:13" x14ac:dyDescent="0.25">
      <c r="A1877" t="s">
        <v>137</v>
      </c>
      <c r="B1877" t="s">
        <v>137</v>
      </c>
      <c r="C1877" t="s">
        <v>138</v>
      </c>
      <c r="D1877">
        <v>2002</v>
      </c>
      <c r="E1877">
        <v>900</v>
      </c>
      <c r="F1877">
        <v>840</v>
      </c>
      <c r="G1877">
        <v>15180</v>
      </c>
      <c r="H1877">
        <v>200</v>
      </c>
      <c r="I1877">
        <v>4400</v>
      </c>
      <c r="J1877">
        <v>1100</v>
      </c>
      <c r="K1877">
        <v>0</v>
      </c>
      <c r="L1877">
        <v>3000</v>
      </c>
      <c r="M1877">
        <f>SUM(Emisiones_CO2_CO2eq_MUNDO[[#This Row],[Edificios (kilotoneladas CO₂e)]:[Electricidad y Calor (kilotoneladas CO₂e)]])</f>
        <v>25620</v>
      </c>
    </row>
    <row r="1878" spans="1:13" x14ac:dyDescent="0.25">
      <c r="A1878" t="s">
        <v>137</v>
      </c>
      <c r="B1878" t="s">
        <v>137</v>
      </c>
      <c r="C1878" t="s">
        <v>138</v>
      </c>
      <c r="D1878">
        <v>2003</v>
      </c>
      <c r="E1878">
        <v>600</v>
      </c>
      <c r="F1878">
        <v>830</v>
      </c>
      <c r="G1878">
        <v>15180</v>
      </c>
      <c r="H1878">
        <v>0</v>
      </c>
      <c r="I1878">
        <v>4900</v>
      </c>
      <c r="J1878">
        <v>900</v>
      </c>
      <c r="K1878">
        <v>0</v>
      </c>
      <c r="L1878">
        <v>3100</v>
      </c>
      <c r="M1878">
        <f>SUM(Emisiones_CO2_CO2eq_MUNDO[[#This Row],[Edificios (kilotoneladas CO₂e)]:[Electricidad y Calor (kilotoneladas CO₂e)]])</f>
        <v>25510</v>
      </c>
    </row>
    <row r="1879" spans="1:13" x14ac:dyDescent="0.25">
      <c r="A1879" t="s">
        <v>137</v>
      </c>
      <c r="B1879" t="s">
        <v>137</v>
      </c>
      <c r="C1879" t="s">
        <v>138</v>
      </c>
      <c r="D1879">
        <v>2004</v>
      </c>
      <c r="E1879">
        <v>700</v>
      </c>
      <c r="F1879">
        <v>910</v>
      </c>
      <c r="G1879">
        <v>15180</v>
      </c>
      <c r="H1879">
        <v>0</v>
      </c>
      <c r="I1879">
        <v>4700</v>
      </c>
      <c r="J1879">
        <v>1500</v>
      </c>
      <c r="K1879">
        <v>0</v>
      </c>
      <c r="L1879">
        <v>3300</v>
      </c>
      <c r="M1879">
        <f>SUM(Emisiones_CO2_CO2eq_MUNDO[[#This Row],[Edificios (kilotoneladas CO₂e)]:[Electricidad y Calor (kilotoneladas CO₂e)]])</f>
        <v>26290</v>
      </c>
    </row>
    <row r="1880" spans="1:13" x14ac:dyDescent="0.25">
      <c r="A1880" t="s">
        <v>137</v>
      </c>
      <c r="B1880" t="s">
        <v>137</v>
      </c>
      <c r="C1880" t="s">
        <v>138</v>
      </c>
      <c r="D1880">
        <v>2005</v>
      </c>
      <c r="E1880">
        <v>500</v>
      </c>
      <c r="F1880">
        <v>980</v>
      </c>
      <c r="G1880">
        <v>15180</v>
      </c>
      <c r="H1880">
        <v>0</v>
      </c>
      <c r="I1880">
        <v>5100</v>
      </c>
      <c r="J1880">
        <v>1700</v>
      </c>
      <c r="K1880">
        <v>0</v>
      </c>
      <c r="L1880">
        <v>3300</v>
      </c>
      <c r="M1880">
        <f>SUM(Emisiones_CO2_CO2eq_MUNDO[[#This Row],[Edificios (kilotoneladas CO₂e)]:[Electricidad y Calor (kilotoneladas CO₂e)]])</f>
        <v>26760</v>
      </c>
    </row>
    <row r="1881" spans="1:13" x14ac:dyDescent="0.25">
      <c r="A1881" t="s">
        <v>137</v>
      </c>
      <c r="B1881" t="s">
        <v>137</v>
      </c>
      <c r="C1881" t="s">
        <v>138</v>
      </c>
      <c r="D1881">
        <v>2006</v>
      </c>
      <c r="E1881">
        <v>600</v>
      </c>
      <c r="F1881">
        <v>970</v>
      </c>
      <c r="G1881">
        <v>15910</v>
      </c>
      <c r="H1881">
        <v>0</v>
      </c>
      <c r="I1881">
        <v>5200</v>
      </c>
      <c r="J1881">
        <v>1700</v>
      </c>
      <c r="K1881">
        <v>0</v>
      </c>
      <c r="L1881">
        <v>3100</v>
      </c>
      <c r="M1881">
        <f>SUM(Emisiones_CO2_CO2eq_MUNDO[[#This Row],[Edificios (kilotoneladas CO₂e)]:[Electricidad y Calor (kilotoneladas CO₂e)]])</f>
        <v>27480</v>
      </c>
    </row>
    <row r="1882" spans="1:13" x14ac:dyDescent="0.25">
      <c r="A1882" t="s">
        <v>137</v>
      </c>
      <c r="B1882" t="s">
        <v>137</v>
      </c>
      <c r="C1882" t="s">
        <v>138</v>
      </c>
      <c r="D1882">
        <v>2007</v>
      </c>
      <c r="E1882">
        <v>600</v>
      </c>
      <c r="F1882">
        <v>1000</v>
      </c>
      <c r="G1882">
        <v>15910</v>
      </c>
      <c r="H1882">
        <v>0</v>
      </c>
      <c r="I1882">
        <v>5500</v>
      </c>
      <c r="J1882">
        <v>2000</v>
      </c>
      <c r="K1882">
        <v>0</v>
      </c>
      <c r="L1882">
        <v>3400</v>
      </c>
      <c r="M1882">
        <f>SUM(Emisiones_CO2_CO2eq_MUNDO[[#This Row],[Edificios (kilotoneladas CO₂e)]:[Electricidad y Calor (kilotoneladas CO₂e)]])</f>
        <v>28410</v>
      </c>
    </row>
    <row r="1883" spans="1:13" x14ac:dyDescent="0.25">
      <c r="A1883" t="s">
        <v>137</v>
      </c>
      <c r="B1883" t="s">
        <v>137</v>
      </c>
      <c r="C1883" t="s">
        <v>138</v>
      </c>
      <c r="D1883">
        <v>2008</v>
      </c>
      <c r="E1883">
        <v>600</v>
      </c>
      <c r="F1883">
        <v>990</v>
      </c>
      <c r="G1883">
        <v>15910</v>
      </c>
      <c r="H1883">
        <v>0</v>
      </c>
      <c r="I1883">
        <v>5000</v>
      </c>
      <c r="J1883">
        <v>1500</v>
      </c>
      <c r="K1883">
        <v>0</v>
      </c>
      <c r="L1883">
        <v>3200</v>
      </c>
      <c r="M1883">
        <f>SUM(Emisiones_CO2_CO2eq_MUNDO[[#This Row],[Edificios (kilotoneladas CO₂e)]:[Electricidad y Calor (kilotoneladas CO₂e)]])</f>
        <v>27200</v>
      </c>
    </row>
    <row r="1884" spans="1:13" x14ac:dyDescent="0.25">
      <c r="A1884" t="s">
        <v>137</v>
      </c>
      <c r="B1884" t="s">
        <v>137</v>
      </c>
      <c r="C1884" t="s">
        <v>138</v>
      </c>
      <c r="D1884">
        <v>2009</v>
      </c>
      <c r="E1884">
        <v>600</v>
      </c>
      <c r="F1884">
        <v>590</v>
      </c>
      <c r="G1884">
        <v>15910</v>
      </c>
      <c r="H1884">
        <v>0</v>
      </c>
      <c r="I1884">
        <v>5600</v>
      </c>
      <c r="J1884">
        <v>1800</v>
      </c>
      <c r="K1884">
        <v>0</v>
      </c>
      <c r="L1884">
        <v>3300</v>
      </c>
      <c r="M1884">
        <f>SUM(Emisiones_CO2_CO2eq_MUNDO[[#This Row],[Edificios (kilotoneladas CO₂e)]:[Electricidad y Calor (kilotoneladas CO₂e)]])</f>
        <v>27800</v>
      </c>
    </row>
    <row r="1885" spans="1:13" x14ac:dyDescent="0.25">
      <c r="A1885" t="s">
        <v>137</v>
      </c>
      <c r="B1885" t="s">
        <v>137</v>
      </c>
      <c r="C1885" t="s">
        <v>138</v>
      </c>
      <c r="D1885">
        <v>2010</v>
      </c>
      <c r="E1885">
        <v>600</v>
      </c>
      <c r="F1885">
        <v>1100</v>
      </c>
      <c r="G1885">
        <v>15910</v>
      </c>
      <c r="H1885">
        <v>0</v>
      </c>
      <c r="I1885">
        <v>5700</v>
      </c>
      <c r="J1885">
        <v>1300</v>
      </c>
      <c r="K1885">
        <v>0</v>
      </c>
      <c r="L1885">
        <v>2700</v>
      </c>
      <c r="M1885">
        <f>SUM(Emisiones_CO2_CO2eq_MUNDO[[#This Row],[Edificios (kilotoneladas CO₂e)]:[Electricidad y Calor (kilotoneladas CO₂e)]])</f>
        <v>27310</v>
      </c>
    </row>
    <row r="1886" spans="1:13" x14ac:dyDescent="0.25">
      <c r="A1886" t="s">
        <v>137</v>
      </c>
      <c r="B1886" t="s">
        <v>137</v>
      </c>
      <c r="C1886" t="s">
        <v>138</v>
      </c>
      <c r="D1886">
        <v>2011</v>
      </c>
      <c r="E1886">
        <v>600</v>
      </c>
      <c r="F1886">
        <v>1120</v>
      </c>
      <c r="G1886">
        <v>7480</v>
      </c>
      <c r="H1886">
        <v>0</v>
      </c>
      <c r="I1886">
        <v>5600</v>
      </c>
      <c r="J1886">
        <v>1700</v>
      </c>
      <c r="K1886">
        <v>0</v>
      </c>
      <c r="L1886">
        <v>2700</v>
      </c>
      <c r="M1886">
        <f>SUM(Emisiones_CO2_CO2eq_MUNDO[[#This Row],[Edificios (kilotoneladas CO₂e)]:[Electricidad y Calor (kilotoneladas CO₂e)]])</f>
        <v>19200</v>
      </c>
    </row>
    <row r="1887" spans="1:13" x14ac:dyDescent="0.25">
      <c r="A1887" t="s">
        <v>137</v>
      </c>
      <c r="B1887" t="s">
        <v>137</v>
      </c>
      <c r="C1887" t="s">
        <v>138</v>
      </c>
      <c r="D1887">
        <v>2012</v>
      </c>
      <c r="E1887">
        <v>700</v>
      </c>
      <c r="F1887">
        <v>1120</v>
      </c>
      <c r="G1887">
        <v>7480</v>
      </c>
      <c r="H1887">
        <v>0</v>
      </c>
      <c r="I1887">
        <v>5600</v>
      </c>
      <c r="J1887">
        <v>1700</v>
      </c>
      <c r="K1887">
        <v>0</v>
      </c>
      <c r="L1887">
        <v>2900</v>
      </c>
      <c r="M1887">
        <f>SUM(Emisiones_CO2_CO2eq_MUNDO[[#This Row],[Edificios (kilotoneladas CO₂e)]:[Electricidad y Calor (kilotoneladas CO₂e)]])</f>
        <v>19500</v>
      </c>
    </row>
    <row r="1888" spans="1:13" x14ac:dyDescent="0.25">
      <c r="A1888" t="s">
        <v>137</v>
      </c>
      <c r="B1888" t="s">
        <v>137</v>
      </c>
      <c r="C1888" t="s">
        <v>138</v>
      </c>
      <c r="D1888">
        <v>2013</v>
      </c>
      <c r="E1888">
        <v>700</v>
      </c>
      <c r="F1888">
        <v>1150</v>
      </c>
      <c r="G1888">
        <v>7480</v>
      </c>
      <c r="H1888">
        <v>0</v>
      </c>
      <c r="I1888">
        <v>5900</v>
      </c>
      <c r="J1888">
        <v>1300</v>
      </c>
      <c r="K1888">
        <v>0</v>
      </c>
      <c r="L1888">
        <v>3800</v>
      </c>
      <c r="M1888">
        <f>SUM(Emisiones_CO2_CO2eq_MUNDO[[#This Row],[Edificios (kilotoneladas CO₂e)]:[Electricidad y Calor (kilotoneladas CO₂e)]])</f>
        <v>20330</v>
      </c>
    </row>
    <row r="1889" spans="1:13" x14ac:dyDescent="0.25">
      <c r="A1889" t="s">
        <v>137</v>
      </c>
      <c r="B1889" t="s">
        <v>137</v>
      </c>
      <c r="C1889" t="s">
        <v>138</v>
      </c>
      <c r="D1889">
        <v>2014</v>
      </c>
      <c r="E1889">
        <v>800</v>
      </c>
      <c r="F1889">
        <v>1360</v>
      </c>
      <c r="G1889">
        <v>7480</v>
      </c>
      <c r="H1889">
        <v>0</v>
      </c>
      <c r="I1889">
        <v>6500</v>
      </c>
      <c r="J1889">
        <v>1800</v>
      </c>
      <c r="K1889">
        <v>0</v>
      </c>
      <c r="L1889">
        <v>3600</v>
      </c>
      <c r="M1889">
        <f>SUM(Emisiones_CO2_CO2eq_MUNDO[[#This Row],[Edificios (kilotoneladas CO₂e)]:[Electricidad y Calor (kilotoneladas CO₂e)]])</f>
        <v>21540</v>
      </c>
    </row>
    <row r="1890" spans="1:13" x14ac:dyDescent="0.25">
      <c r="A1890" t="s">
        <v>137</v>
      </c>
      <c r="B1890" t="s">
        <v>137</v>
      </c>
      <c r="C1890" t="s">
        <v>138</v>
      </c>
      <c r="D1890">
        <v>2015</v>
      </c>
      <c r="E1890">
        <v>900</v>
      </c>
      <c r="F1890">
        <v>1360</v>
      </c>
      <c r="G1890">
        <v>7480</v>
      </c>
      <c r="H1890">
        <v>0</v>
      </c>
      <c r="I1890">
        <v>7400</v>
      </c>
      <c r="J1890">
        <v>2000</v>
      </c>
      <c r="K1890">
        <v>0</v>
      </c>
      <c r="L1890">
        <v>4800</v>
      </c>
      <c r="M1890">
        <f>SUM(Emisiones_CO2_CO2eq_MUNDO[[#This Row],[Edificios (kilotoneladas CO₂e)]:[Electricidad y Calor (kilotoneladas CO₂e)]])</f>
        <v>23940</v>
      </c>
    </row>
    <row r="1891" spans="1:13" x14ac:dyDescent="0.25">
      <c r="A1891" t="s">
        <v>137</v>
      </c>
      <c r="B1891" t="s">
        <v>137</v>
      </c>
      <c r="C1891" t="s">
        <v>138</v>
      </c>
      <c r="D1891">
        <v>2016</v>
      </c>
      <c r="E1891">
        <v>900</v>
      </c>
      <c r="F1891">
        <v>1360</v>
      </c>
      <c r="G1891">
        <v>7480</v>
      </c>
      <c r="H1891">
        <v>0</v>
      </c>
      <c r="I1891">
        <v>8000</v>
      </c>
      <c r="J1891">
        <v>2000</v>
      </c>
      <c r="K1891">
        <v>0</v>
      </c>
      <c r="L1891">
        <v>5100</v>
      </c>
      <c r="M1891">
        <f>SUM(Emisiones_CO2_CO2eq_MUNDO[[#This Row],[Edificios (kilotoneladas CO₂e)]:[Electricidad y Calor (kilotoneladas CO₂e)]])</f>
        <v>24840</v>
      </c>
    </row>
    <row r="1892" spans="1:13" x14ac:dyDescent="0.25">
      <c r="A1892" t="s">
        <v>139</v>
      </c>
      <c r="B1892" t="s">
        <v>139</v>
      </c>
      <c r="C1892" t="s">
        <v>140</v>
      </c>
      <c r="D1892">
        <v>1990</v>
      </c>
      <c r="E1892">
        <v>0</v>
      </c>
      <c r="F1892">
        <v>0</v>
      </c>
      <c r="G1892">
        <v>15340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f>SUM(Emisiones_CO2_CO2eq_MUNDO[[#This Row],[Edificios (kilotoneladas CO₂e)]:[Electricidad y Calor (kilotoneladas CO₂e)]])</f>
        <v>15340</v>
      </c>
    </row>
    <row r="1893" spans="1:13" x14ac:dyDescent="0.25">
      <c r="A1893" t="s">
        <v>139</v>
      </c>
      <c r="B1893" t="s">
        <v>139</v>
      </c>
      <c r="C1893" t="s">
        <v>140</v>
      </c>
      <c r="D1893">
        <v>1991</v>
      </c>
      <c r="E1893">
        <v>0</v>
      </c>
      <c r="F1893">
        <v>0</v>
      </c>
      <c r="G1893">
        <v>15340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f>SUM(Emisiones_CO2_CO2eq_MUNDO[[#This Row],[Edificios (kilotoneladas CO₂e)]:[Electricidad y Calor (kilotoneladas CO₂e)]])</f>
        <v>15340</v>
      </c>
    </row>
    <row r="1894" spans="1:13" x14ac:dyDescent="0.25">
      <c r="A1894" t="s">
        <v>139</v>
      </c>
      <c r="B1894" t="s">
        <v>139</v>
      </c>
      <c r="C1894" t="s">
        <v>140</v>
      </c>
      <c r="D1894">
        <v>1992</v>
      </c>
      <c r="E1894">
        <v>0</v>
      </c>
      <c r="F1894">
        <v>0</v>
      </c>
      <c r="G1894">
        <v>15340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f>SUM(Emisiones_CO2_CO2eq_MUNDO[[#This Row],[Edificios (kilotoneladas CO₂e)]:[Electricidad y Calor (kilotoneladas CO₂e)]])</f>
        <v>15340</v>
      </c>
    </row>
    <row r="1895" spans="1:13" x14ac:dyDescent="0.25">
      <c r="A1895" t="s">
        <v>139</v>
      </c>
      <c r="B1895" t="s">
        <v>139</v>
      </c>
      <c r="C1895" t="s">
        <v>140</v>
      </c>
      <c r="D1895">
        <v>1993</v>
      </c>
      <c r="E1895">
        <v>0</v>
      </c>
      <c r="F1895">
        <v>0</v>
      </c>
      <c r="G1895">
        <v>15340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f>SUM(Emisiones_CO2_CO2eq_MUNDO[[#This Row],[Edificios (kilotoneladas CO₂e)]:[Electricidad y Calor (kilotoneladas CO₂e)]])</f>
        <v>15340</v>
      </c>
    </row>
    <row r="1896" spans="1:13" x14ac:dyDescent="0.25">
      <c r="A1896" t="s">
        <v>139</v>
      </c>
      <c r="B1896" t="s">
        <v>139</v>
      </c>
      <c r="C1896" t="s">
        <v>140</v>
      </c>
      <c r="D1896">
        <v>1994</v>
      </c>
      <c r="E1896">
        <v>0</v>
      </c>
      <c r="F1896">
        <v>100</v>
      </c>
      <c r="G1896">
        <v>15340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f>SUM(Emisiones_CO2_CO2eq_MUNDO[[#This Row],[Edificios (kilotoneladas CO₂e)]:[Electricidad y Calor (kilotoneladas CO₂e)]])</f>
        <v>15440</v>
      </c>
    </row>
    <row r="1897" spans="1:13" x14ac:dyDescent="0.25">
      <c r="A1897" t="s">
        <v>139</v>
      </c>
      <c r="B1897" t="s">
        <v>139</v>
      </c>
      <c r="C1897" t="s">
        <v>140</v>
      </c>
      <c r="D1897">
        <v>1995</v>
      </c>
      <c r="E1897">
        <v>0</v>
      </c>
      <c r="F1897">
        <v>100</v>
      </c>
      <c r="G1897">
        <v>15340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f>SUM(Emisiones_CO2_CO2eq_MUNDO[[#This Row],[Edificios (kilotoneladas CO₂e)]:[Electricidad y Calor (kilotoneladas CO₂e)]])</f>
        <v>15440</v>
      </c>
    </row>
    <row r="1898" spans="1:13" x14ac:dyDescent="0.25">
      <c r="A1898" t="s">
        <v>139</v>
      </c>
      <c r="B1898" t="s">
        <v>139</v>
      </c>
      <c r="C1898" t="s">
        <v>140</v>
      </c>
      <c r="D1898">
        <v>1996</v>
      </c>
      <c r="E1898">
        <v>0</v>
      </c>
      <c r="F1898">
        <v>100</v>
      </c>
      <c r="G1898">
        <v>13940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f>SUM(Emisiones_CO2_CO2eq_MUNDO[[#This Row],[Edificios (kilotoneladas CO₂e)]:[Electricidad y Calor (kilotoneladas CO₂e)]])</f>
        <v>14040</v>
      </c>
    </row>
    <row r="1899" spans="1:13" x14ac:dyDescent="0.25">
      <c r="A1899" t="s">
        <v>139</v>
      </c>
      <c r="B1899" t="s">
        <v>139</v>
      </c>
      <c r="C1899" t="s">
        <v>140</v>
      </c>
      <c r="D1899">
        <v>1997</v>
      </c>
      <c r="E1899">
        <v>0</v>
      </c>
      <c r="F1899">
        <v>100</v>
      </c>
      <c r="G1899">
        <v>13790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f>SUM(Emisiones_CO2_CO2eq_MUNDO[[#This Row],[Edificios (kilotoneladas CO₂e)]:[Electricidad y Calor (kilotoneladas CO₂e)]])</f>
        <v>13890</v>
      </c>
    </row>
    <row r="1900" spans="1:13" x14ac:dyDescent="0.25">
      <c r="A1900" t="s">
        <v>139</v>
      </c>
      <c r="B1900" t="s">
        <v>139</v>
      </c>
      <c r="C1900" t="s">
        <v>140</v>
      </c>
      <c r="D1900">
        <v>1998</v>
      </c>
      <c r="E1900">
        <v>0</v>
      </c>
      <c r="F1900">
        <v>110</v>
      </c>
      <c r="G1900">
        <v>13840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f>SUM(Emisiones_CO2_CO2eq_MUNDO[[#This Row],[Edificios (kilotoneladas CO₂e)]:[Electricidad y Calor (kilotoneladas CO₂e)]])</f>
        <v>13950</v>
      </c>
    </row>
    <row r="1901" spans="1:13" x14ac:dyDescent="0.25">
      <c r="A1901" t="s">
        <v>139</v>
      </c>
      <c r="B1901" t="s">
        <v>139</v>
      </c>
      <c r="C1901" t="s">
        <v>140</v>
      </c>
      <c r="D1901">
        <v>1999</v>
      </c>
      <c r="E1901">
        <v>0</v>
      </c>
      <c r="F1901">
        <v>120</v>
      </c>
      <c r="G1901">
        <v>14010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f>SUM(Emisiones_CO2_CO2eq_MUNDO[[#This Row],[Edificios (kilotoneladas CO₂e)]:[Electricidad y Calor (kilotoneladas CO₂e)]])</f>
        <v>14130</v>
      </c>
    </row>
    <row r="1902" spans="1:13" x14ac:dyDescent="0.25">
      <c r="A1902" t="s">
        <v>139</v>
      </c>
      <c r="B1902" t="s">
        <v>139</v>
      </c>
      <c r="C1902" t="s">
        <v>140</v>
      </c>
      <c r="D1902">
        <v>2000</v>
      </c>
      <c r="E1902">
        <v>0</v>
      </c>
      <c r="F1902">
        <v>120</v>
      </c>
      <c r="G1902">
        <v>13910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f>SUM(Emisiones_CO2_CO2eq_MUNDO[[#This Row],[Edificios (kilotoneladas CO₂e)]:[Electricidad y Calor (kilotoneladas CO₂e)]])</f>
        <v>14030</v>
      </c>
    </row>
    <row r="1903" spans="1:13" x14ac:dyDescent="0.25">
      <c r="A1903" t="s">
        <v>139</v>
      </c>
      <c r="B1903" t="s">
        <v>139</v>
      </c>
      <c r="C1903" t="s">
        <v>140</v>
      </c>
      <c r="D1903">
        <v>2001</v>
      </c>
      <c r="E1903">
        <v>0</v>
      </c>
      <c r="F1903">
        <v>130</v>
      </c>
      <c r="G1903">
        <v>13910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f>SUM(Emisiones_CO2_CO2eq_MUNDO[[#This Row],[Edificios (kilotoneladas CO₂e)]:[Electricidad y Calor (kilotoneladas CO₂e)]])</f>
        <v>14040</v>
      </c>
    </row>
    <row r="1904" spans="1:13" x14ac:dyDescent="0.25">
      <c r="A1904" t="s">
        <v>139</v>
      </c>
      <c r="B1904" t="s">
        <v>139</v>
      </c>
      <c r="C1904" t="s">
        <v>140</v>
      </c>
      <c r="D1904">
        <v>2002</v>
      </c>
      <c r="E1904">
        <v>0</v>
      </c>
      <c r="F1904">
        <v>140</v>
      </c>
      <c r="G1904">
        <v>14150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f>SUM(Emisiones_CO2_CO2eq_MUNDO[[#This Row],[Edificios (kilotoneladas CO₂e)]:[Electricidad y Calor (kilotoneladas CO₂e)]])</f>
        <v>14290</v>
      </c>
    </row>
    <row r="1905" spans="1:13" x14ac:dyDescent="0.25">
      <c r="A1905" t="s">
        <v>139</v>
      </c>
      <c r="B1905" t="s">
        <v>139</v>
      </c>
      <c r="C1905" t="s">
        <v>140</v>
      </c>
      <c r="D1905">
        <v>2003</v>
      </c>
      <c r="E1905">
        <v>0</v>
      </c>
      <c r="F1905">
        <v>140</v>
      </c>
      <c r="G1905">
        <v>15690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f>SUM(Emisiones_CO2_CO2eq_MUNDO[[#This Row],[Edificios (kilotoneladas CO₂e)]:[Electricidad y Calor (kilotoneladas CO₂e)]])</f>
        <v>15830</v>
      </c>
    </row>
    <row r="1906" spans="1:13" x14ac:dyDescent="0.25">
      <c r="A1906" t="s">
        <v>139</v>
      </c>
      <c r="B1906" t="s">
        <v>139</v>
      </c>
      <c r="C1906" t="s">
        <v>140</v>
      </c>
      <c r="D1906">
        <v>2004</v>
      </c>
      <c r="E1906">
        <v>0</v>
      </c>
      <c r="F1906">
        <v>140</v>
      </c>
      <c r="G1906">
        <v>16730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f>SUM(Emisiones_CO2_CO2eq_MUNDO[[#This Row],[Edificios (kilotoneladas CO₂e)]:[Electricidad y Calor (kilotoneladas CO₂e)]])</f>
        <v>16870</v>
      </c>
    </row>
    <row r="1907" spans="1:13" x14ac:dyDescent="0.25">
      <c r="A1907" t="s">
        <v>139</v>
      </c>
      <c r="B1907" t="s">
        <v>139</v>
      </c>
      <c r="C1907" t="s">
        <v>140</v>
      </c>
      <c r="D1907">
        <v>2005</v>
      </c>
      <c r="E1907">
        <v>0</v>
      </c>
      <c r="F1907">
        <v>0</v>
      </c>
      <c r="G1907">
        <v>16000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f>SUM(Emisiones_CO2_CO2eq_MUNDO[[#This Row],[Edificios (kilotoneladas CO₂e)]:[Electricidad y Calor (kilotoneladas CO₂e)]])</f>
        <v>16000</v>
      </c>
    </row>
    <row r="1908" spans="1:13" x14ac:dyDescent="0.25">
      <c r="A1908" t="s">
        <v>139</v>
      </c>
      <c r="B1908" t="s">
        <v>139</v>
      </c>
      <c r="C1908" t="s">
        <v>140</v>
      </c>
      <c r="D1908">
        <v>2006</v>
      </c>
      <c r="E1908">
        <v>0</v>
      </c>
      <c r="F1908">
        <v>0</v>
      </c>
      <c r="G1908">
        <v>16270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f>SUM(Emisiones_CO2_CO2eq_MUNDO[[#This Row],[Edificios (kilotoneladas CO₂e)]:[Electricidad y Calor (kilotoneladas CO₂e)]])</f>
        <v>16270</v>
      </c>
    </row>
    <row r="1909" spans="1:13" x14ac:dyDescent="0.25">
      <c r="A1909" t="s">
        <v>139</v>
      </c>
      <c r="B1909" t="s">
        <v>139</v>
      </c>
      <c r="C1909" t="s">
        <v>140</v>
      </c>
      <c r="D1909">
        <v>2007</v>
      </c>
      <c r="E1909">
        <v>0</v>
      </c>
      <c r="F1909">
        <v>0</v>
      </c>
      <c r="G1909">
        <v>16970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f>SUM(Emisiones_CO2_CO2eq_MUNDO[[#This Row],[Edificios (kilotoneladas CO₂e)]:[Electricidad y Calor (kilotoneladas CO₂e)]])</f>
        <v>16970</v>
      </c>
    </row>
    <row r="1910" spans="1:13" x14ac:dyDescent="0.25">
      <c r="A1910" t="s">
        <v>139</v>
      </c>
      <c r="B1910" t="s">
        <v>139</v>
      </c>
      <c r="C1910" t="s">
        <v>140</v>
      </c>
      <c r="D1910">
        <v>2008</v>
      </c>
      <c r="E1910">
        <v>0</v>
      </c>
      <c r="F1910">
        <v>150</v>
      </c>
      <c r="G1910">
        <v>14500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f>SUM(Emisiones_CO2_CO2eq_MUNDO[[#This Row],[Edificios (kilotoneladas CO₂e)]:[Electricidad y Calor (kilotoneladas CO₂e)]])</f>
        <v>14650</v>
      </c>
    </row>
    <row r="1911" spans="1:13" x14ac:dyDescent="0.25">
      <c r="A1911" t="s">
        <v>139</v>
      </c>
      <c r="B1911" t="s">
        <v>139</v>
      </c>
      <c r="C1911" t="s">
        <v>140</v>
      </c>
      <c r="D1911">
        <v>2009</v>
      </c>
      <c r="E1911">
        <v>0</v>
      </c>
      <c r="F1911">
        <v>120</v>
      </c>
      <c r="G1911">
        <v>15440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f>SUM(Emisiones_CO2_CO2eq_MUNDO[[#This Row],[Edificios (kilotoneladas CO₂e)]:[Electricidad y Calor (kilotoneladas CO₂e)]])</f>
        <v>15560</v>
      </c>
    </row>
    <row r="1912" spans="1:13" x14ac:dyDescent="0.25">
      <c r="A1912" t="s">
        <v>139</v>
      </c>
      <c r="B1912" t="s">
        <v>139</v>
      </c>
      <c r="C1912" t="s">
        <v>140</v>
      </c>
      <c r="D1912">
        <v>2010</v>
      </c>
      <c r="E1912">
        <v>0</v>
      </c>
      <c r="F1912">
        <v>90</v>
      </c>
      <c r="G1912">
        <v>15100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f>SUM(Emisiones_CO2_CO2eq_MUNDO[[#This Row],[Edificios (kilotoneladas CO₂e)]:[Electricidad y Calor (kilotoneladas CO₂e)]])</f>
        <v>15190</v>
      </c>
    </row>
    <row r="1913" spans="1:13" x14ac:dyDescent="0.25">
      <c r="A1913" t="s">
        <v>139</v>
      </c>
      <c r="B1913" t="s">
        <v>139</v>
      </c>
      <c r="C1913" t="s">
        <v>140</v>
      </c>
      <c r="D1913">
        <v>2011</v>
      </c>
      <c r="E1913">
        <v>0</v>
      </c>
      <c r="F1913">
        <v>140</v>
      </c>
      <c r="G1913">
        <v>15570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f>SUM(Emisiones_CO2_CO2eq_MUNDO[[#This Row],[Edificios (kilotoneladas CO₂e)]:[Electricidad y Calor (kilotoneladas CO₂e)]])</f>
        <v>15710</v>
      </c>
    </row>
    <row r="1914" spans="1:13" x14ac:dyDescent="0.25">
      <c r="A1914" t="s">
        <v>139</v>
      </c>
      <c r="B1914" t="s">
        <v>139</v>
      </c>
      <c r="C1914" t="s">
        <v>140</v>
      </c>
      <c r="D1914">
        <v>2012</v>
      </c>
      <c r="E1914">
        <v>0</v>
      </c>
      <c r="F1914">
        <v>120</v>
      </c>
      <c r="G1914">
        <v>14510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f>SUM(Emisiones_CO2_CO2eq_MUNDO[[#This Row],[Edificios (kilotoneladas CO₂e)]:[Electricidad y Calor (kilotoneladas CO₂e)]])</f>
        <v>14630</v>
      </c>
    </row>
    <row r="1915" spans="1:13" x14ac:dyDescent="0.25">
      <c r="A1915" t="s">
        <v>139</v>
      </c>
      <c r="B1915" t="s">
        <v>139</v>
      </c>
      <c r="C1915" t="s">
        <v>140</v>
      </c>
      <c r="D1915">
        <v>2013</v>
      </c>
      <c r="E1915">
        <v>0</v>
      </c>
      <c r="F1915">
        <v>150</v>
      </c>
      <c r="G1915">
        <v>14950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f>SUM(Emisiones_CO2_CO2eq_MUNDO[[#This Row],[Edificios (kilotoneladas CO₂e)]:[Electricidad y Calor (kilotoneladas CO₂e)]])</f>
        <v>15100</v>
      </c>
    </row>
    <row r="1916" spans="1:13" x14ac:dyDescent="0.25">
      <c r="A1916" t="s">
        <v>139</v>
      </c>
      <c r="B1916" t="s">
        <v>139</v>
      </c>
      <c r="C1916" t="s">
        <v>140</v>
      </c>
      <c r="D1916">
        <v>2014</v>
      </c>
      <c r="E1916">
        <v>0</v>
      </c>
      <c r="F1916">
        <v>190</v>
      </c>
      <c r="G1916">
        <v>15330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f>SUM(Emisiones_CO2_CO2eq_MUNDO[[#This Row],[Edificios (kilotoneladas CO₂e)]:[Electricidad y Calor (kilotoneladas CO₂e)]])</f>
        <v>15520</v>
      </c>
    </row>
    <row r="1917" spans="1:13" x14ac:dyDescent="0.25">
      <c r="A1917" t="s">
        <v>139</v>
      </c>
      <c r="B1917" t="s">
        <v>139</v>
      </c>
      <c r="C1917" t="s">
        <v>140</v>
      </c>
      <c r="D1917">
        <v>2015</v>
      </c>
      <c r="E1917">
        <v>0</v>
      </c>
      <c r="F1917">
        <v>220</v>
      </c>
      <c r="G1917">
        <v>14530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f>SUM(Emisiones_CO2_CO2eq_MUNDO[[#This Row],[Edificios (kilotoneladas CO₂e)]:[Electricidad y Calor (kilotoneladas CO₂e)]])</f>
        <v>14750</v>
      </c>
    </row>
    <row r="1918" spans="1:13" x14ac:dyDescent="0.25">
      <c r="A1918" t="s">
        <v>139</v>
      </c>
      <c r="B1918" t="s">
        <v>139</v>
      </c>
      <c r="C1918" t="s">
        <v>140</v>
      </c>
      <c r="D1918">
        <v>2016</v>
      </c>
      <c r="E1918">
        <v>0</v>
      </c>
      <c r="F1918">
        <v>220</v>
      </c>
      <c r="G1918">
        <v>15390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f>SUM(Emisiones_CO2_CO2eq_MUNDO[[#This Row],[Edificios (kilotoneladas CO₂e)]:[Electricidad y Calor (kilotoneladas CO₂e)]])</f>
        <v>15610</v>
      </c>
    </row>
    <row r="1919" spans="1:13" x14ac:dyDescent="0.25">
      <c r="A1919" t="s">
        <v>141</v>
      </c>
      <c r="B1919" t="s">
        <v>431</v>
      </c>
      <c r="C1919" t="s">
        <v>142</v>
      </c>
      <c r="D1919">
        <v>1990</v>
      </c>
      <c r="E1919">
        <v>0</v>
      </c>
      <c r="F1919">
        <v>0</v>
      </c>
      <c r="G1919">
        <v>1470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f>SUM(Emisiones_CO2_CO2eq_MUNDO[[#This Row],[Edificios (kilotoneladas CO₂e)]:[Electricidad y Calor (kilotoneladas CO₂e)]])</f>
        <v>1470</v>
      </c>
    </row>
    <row r="1920" spans="1:13" x14ac:dyDescent="0.25">
      <c r="A1920" t="s">
        <v>141</v>
      </c>
      <c r="B1920" t="s">
        <v>431</v>
      </c>
      <c r="C1920" t="s">
        <v>142</v>
      </c>
      <c r="D1920">
        <v>1991</v>
      </c>
      <c r="E1920">
        <v>0</v>
      </c>
      <c r="F1920">
        <v>0</v>
      </c>
      <c r="G1920">
        <v>1470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f>SUM(Emisiones_CO2_CO2eq_MUNDO[[#This Row],[Edificios (kilotoneladas CO₂e)]:[Electricidad y Calor (kilotoneladas CO₂e)]])</f>
        <v>1470</v>
      </c>
    </row>
    <row r="1921" spans="1:13" x14ac:dyDescent="0.25">
      <c r="A1921" t="s">
        <v>141</v>
      </c>
      <c r="B1921" t="s">
        <v>431</v>
      </c>
      <c r="C1921" t="s">
        <v>142</v>
      </c>
      <c r="D1921">
        <v>1992</v>
      </c>
      <c r="E1921">
        <v>0</v>
      </c>
      <c r="F1921">
        <v>0</v>
      </c>
      <c r="G1921">
        <v>1470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f>SUM(Emisiones_CO2_CO2eq_MUNDO[[#This Row],[Edificios (kilotoneladas CO₂e)]:[Electricidad y Calor (kilotoneladas CO₂e)]])</f>
        <v>1470</v>
      </c>
    </row>
    <row r="1922" spans="1:13" x14ac:dyDescent="0.25">
      <c r="A1922" t="s">
        <v>141</v>
      </c>
      <c r="B1922" t="s">
        <v>431</v>
      </c>
      <c r="C1922" t="s">
        <v>142</v>
      </c>
      <c r="D1922">
        <v>1993</v>
      </c>
      <c r="E1922">
        <v>0</v>
      </c>
      <c r="F1922">
        <v>0</v>
      </c>
      <c r="G1922">
        <v>1470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f>SUM(Emisiones_CO2_CO2eq_MUNDO[[#This Row],[Edificios (kilotoneladas CO₂e)]:[Electricidad y Calor (kilotoneladas CO₂e)]])</f>
        <v>1470</v>
      </c>
    </row>
    <row r="1923" spans="1:13" x14ac:dyDescent="0.25">
      <c r="A1923" t="s">
        <v>141</v>
      </c>
      <c r="B1923" t="s">
        <v>431</v>
      </c>
      <c r="C1923" t="s">
        <v>142</v>
      </c>
      <c r="D1923">
        <v>1994</v>
      </c>
      <c r="E1923">
        <v>0</v>
      </c>
      <c r="F1923">
        <v>0</v>
      </c>
      <c r="G1923">
        <v>1470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f>SUM(Emisiones_CO2_CO2eq_MUNDO[[#This Row],[Edificios (kilotoneladas CO₂e)]:[Electricidad y Calor (kilotoneladas CO₂e)]])</f>
        <v>1470</v>
      </c>
    </row>
    <row r="1924" spans="1:13" x14ac:dyDescent="0.25">
      <c r="A1924" t="s">
        <v>141</v>
      </c>
      <c r="B1924" t="s">
        <v>431</v>
      </c>
      <c r="C1924" t="s">
        <v>142</v>
      </c>
      <c r="D1924">
        <v>1995</v>
      </c>
      <c r="E1924">
        <v>0</v>
      </c>
      <c r="F1924">
        <v>0</v>
      </c>
      <c r="G1924">
        <v>1470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f>SUM(Emisiones_CO2_CO2eq_MUNDO[[#This Row],[Edificios (kilotoneladas CO₂e)]:[Electricidad y Calor (kilotoneladas CO₂e)]])</f>
        <v>1470</v>
      </c>
    </row>
    <row r="1925" spans="1:13" x14ac:dyDescent="0.25">
      <c r="A1925" t="s">
        <v>141</v>
      </c>
      <c r="B1925" t="s">
        <v>431</v>
      </c>
      <c r="C1925" t="s">
        <v>142</v>
      </c>
      <c r="D1925">
        <v>1996</v>
      </c>
      <c r="E1925">
        <v>0</v>
      </c>
      <c r="F1925">
        <v>0</v>
      </c>
      <c r="G1925">
        <v>1470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f>SUM(Emisiones_CO2_CO2eq_MUNDO[[#This Row],[Edificios (kilotoneladas CO₂e)]:[Electricidad y Calor (kilotoneladas CO₂e)]])</f>
        <v>1470</v>
      </c>
    </row>
    <row r="1926" spans="1:13" x14ac:dyDescent="0.25">
      <c r="A1926" t="s">
        <v>141</v>
      </c>
      <c r="B1926" t="s">
        <v>431</v>
      </c>
      <c r="C1926" t="s">
        <v>142</v>
      </c>
      <c r="D1926">
        <v>1997</v>
      </c>
      <c r="E1926">
        <v>0</v>
      </c>
      <c r="F1926">
        <v>0</v>
      </c>
      <c r="G1926">
        <v>1470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f>SUM(Emisiones_CO2_CO2eq_MUNDO[[#This Row],[Edificios (kilotoneladas CO₂e)]:[Electricidad y Calor (kilotoneladas CO₂e)]])</f>
        <v>1470</v>
      </c>
    </row>
    <row r="1927" spans="1:13" x14ac:dyDescent="0.25">
      <c r="A1927" t="s">
        <v>141</v>
      </c>
      <c r="B1927" t="s">
        <v>431</v>
      </c>
      <c r="C1927" t="s">
        <v>142</v>
      </c>
      <c r="D1927">
        <v>1998</v>
      </c>
      <c r="E1927">
        <v>0</v>
      </c>
      <c r="F1927">
        <v>0</v>
      </c>
      <c r="G1927">
        <v>1470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f>SUM(Emisiones_CO2_CO2eq_MUNDO[[#This Row],[Edificios (kilotoneladas CO₂e)]:[Electricidad y Calor (kilotoneladas CO₂e)]])</f>
        <v>1470</v>
      </c>
    </row>
    <row r="1928" spans="1:13" x14ac:dyDescent="0.25">
      <c r="A1928" t="s">
        <v>141</v>
      </c>
      <c r="B1928" t="s">
        <v>431</v>
      </c>
      <c r="C1928" t="s">
        <v>142</v>
      </c>
      <c r="D1928">
        <v>1999</v>
      </c>
      <c r="E1928">
        <v>0</v>
      </c>
      <c r="F1928">
        <v>0</v>
      </c>
      <c r="G1928">
        <v>1470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f>SUM(Emisiones_CO2_CO2eq_MUNDO[[#This Row],[Edificios (kilotoneladas CO₂e)]:[Electricidad y Calor (kilotoneladas CO₂e)]])</f>
        <v>1470</v>
      </c>
    </row>
    <row r="1929" spans="1:13" x14ac:dyDescent="0.25">
      <c r="A1929" t="s">
        <v>141</v>
      </c>
      <c r="B1929" t="s">
        <v>431</v>
      </c>
      <c r="C1929" t="s">
        <v>142</v>
      </c>
      <c r="D1929">
        <v>2000</v>
      </c>
      <c r="E1929">
        <v>0</v>
      </c>
      <c r="F1929">
        <v>0</v>
      </c>
      <c r="G1929">
        <v>1470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f>SUM(Emisiones_CO2_CO2eq_MUNDO[[#This Row],[Edificios (kilotoneladas CO₂e)]:[Electricidad y Calor (kilotoneladas CO₂e)]])</f>
        <v>1470</v>
      </c>
    </row>
    <row r="1930" spans="1:13" x14ac:dyDescent="0.25">
      <c r="A1930" t="s">
        <v>141</v>
      </c>
      <c r="B1930" t="s">
        <v>431</v>
      </c>
      <c r="C1930" t="s">
        <v>142</v>
      </c>
      <c r="D1930">
        <v>2001</v>
      </c>
      <c r="E1930">
        <v>0</v>
      </c>
      <c r="F1930">
        <v>0</v>
      </c>
      <c r="G1930">
        <v>2200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f>SUM(Emisiones_CO2_CO2eq_MUNDO[[#This Row],[Edificios (kilotoneladas CO₂e)]:[Electricidad y Calor (kilotoneladas CO₂e)]])</f>
        <v>2200</v>
      </c>
    </row>
    <row r="1931" spans="1:13" x14ac:dyDescent="0.25">
      <c r="A1931" t="s">
        <v>141</v>
      </c>
      <c r="B1931" t="s">
        <v>431</v>
      </c>
      <c r="C1931" t="s">
        <v>142</v>
      </c>
      <c r="D1931">
        <v>2002</v>
      </c>
      <c r="E1931">
        <v>0</v>
      </c>
      <c r="F1931">
        <v>0</v>
      </c>
      <c r="G1931">
        <v>2200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f>SUM(Emisiones_CO2_CO2eq_MUNDO[[#This Row],[Edificios (kilotoneladas CO₂e)]:[Electricidad y Calor (kilotoneladas CO₂e)]])</f>
        <v>2200</v>
      </c>
    </row>
    <row r="1932" spans="1:13" x14ac:dyDescent="0.25">
      <c r="A1932" t="s">
        <v>141</v>
      </c>
      <c r="B1932" t="s">
        <v>431</v>
      </c>
      <c r="C1932" t="s">
        <v>142</v>
      </c>
      <c r="D1932">
        <v>2003</v>
      </c>
      <c r="E1932">
        <v>0</v>
      </c>
      <c r="F1932">
        <v>0</v>
      </c>
      <c r="G1932">
        <v>2200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f>SUM(Emisiones_CO2_CO2eq_MUNDO[[#This Row],[Edificios (kilotoneladas CO₂e)]:[Electricidad y Calor (kilotoneladas CO₂e)]])</f>
        <v>2200</v>
      </c>
    </row>
    <row r="1933" spans="1:13" x14ac:dyDescent="0.25">
      <c r="A1933" t="s">
        <v>141</v>
      </c>
      <c r="B1933" t="s">
        <v>431</v>
      </c>
      <c r="C1933" t="s">
        <v>142</v>
      </c>
      <c r="D1933">
        <v>2004</v>
      </c>
      <c r="E1933">
        <v>0</v>
      </c>
      <c r="F1933">
        <v>0</v>
      </c>
      <c r="G1933">
        <v>2200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f>SUM(Emisiones_CO2_CO2eq_MUNDO[[#This Row],[Edificios (kilotoneladas CO₂e)]:[Electricidad y Calor (kilotoneladas CO₂e)]])</f>
        <v>2200</v>
      </c>
    </row>
    <row r="1934" spans="1:13" x14ac:dyDescent="0.25">
      <c r="A1934" t="s">
        <v>141</v>
      </c>
      <c r="B1934" t="s">
        <v>431</v>
      </c>
      <c r="C1934" t="s">
        <v>142</v>
      </c>
      <c r="D1934">
        <v>2005</v>
      </c>
      <c r="E1934">
        <v>0</v>
      </c>
      <c r="F1934">
        <v>0</v>
      </c>
      <c r="G1934">
        <v>2200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f>SUM(Emisiones_CO2_CO2eq_MUNDO[[#This Row],[Edificios (kilotoneladas CO₂e)]:[Electricidad y Calor (kilotoneladas CO₂e)]])</f>
        <v>2200</v>
      </c>
    </row>
    <row r="1935" spans="1:13" x14ac:dyDescent="0.25">
      <c r="A1935" t="s">
        <v>141</v>
      </c>
      <c r="B1935" t="s">
        <v>431</v>
      </c>
      <c r="C1935" t="s">
        <v>142</v>
      </c>
      <c r="D1935">
        <v>2006</v>
      </c>
      <c r="E1935">
        <v>0</v>
      </c>
      <c r="F1935">
        <v>0</v>
      </c>
      <c r="G1935">
        <v>1480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f>SUM(Emisiones_CO2_CO2eq_MUNDO[[#This Row],[Edificios (kilotoneladas CO₂e)]:[Electricidad y Calor (kilotoneladas CO₂e)]])</f>
        <v>1480</v>
      </c>
    </row>
    <row r="1936" spans="1:13" x14ac:dyDescent="0.25">
      <c r="A1936" t="s">
        <v>141</v>
      </c>
      <c r="B1936" t="s">
        <v>431</v>
      </c>
      <c r="C1936" t="s">
        <v>142</v>
      </c>
      <c r="D1936">
        <v>2007</v>
      </c>
      <c r="E1936">
        <v>0</v>
      </c>
      <c r="F1936">
        <v>0</v>
      </c>
      <c r="G1936">
        <v>1470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f>SUM(Emisiones_CO2_CO2eq_MUNDO[[#This Row],[Edificios (kilotoneladas CO₂e)]:[Electricidad y Calor (kilotoneladas CO₂e)]])</f>
        <v>1470</v>
      </c>
    </row>
    <row r="1937" spans="1:13" x14ac:dyDescent="0.25">
      <c r="A1937" t="s">
        <v>141</v>
      </c>
      <c r="B1937" t="s">
        <v>431</v>
      </c>
      <c r="C1937" t="s">
        <v>142</v>
      </c>
      <c r="D1937">
        <v>2008</v>
      </c>
      <c r="E1937">
        <v>0</v>
      </c>
      <c r="F1937">
        <v>0</v>
      </c>
      <c r="G1937">
        <v>1470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f>SUM(Emisiones_CO2_CO2eq_MUNDO[[#This Row],[Edificios (kilotoneladas CO₂e)]:[Electricidad y Calor (kilotoneladas CO₂e)]])</f>
        <v>1470</v>
      </c>
    </row>
    <row r="1938" spans="1:13" x14ac:dyDescent="0.25">
      <c r="A1938" t="s">
        <v>141</v>
      </c>
      <c r="B1938" t="s">
        <v>431</v>
      </c>
      <c r="C1938" t="s">
        <v>142</v>
      </c>
      <c r="D1938">
        <v>2009</v>
      </c>
      <c r="E1938">
        <v>0</v>
      </c>
      <c r="F1938">
        <v>0</v>
      </c>
      <c r="G1938">
        <v>1470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f>SUM(Emisiones_CO2_CO2eq_MUNDO[[#This Row],[Edificios (kilotoneladas CO₂e)]:[Electricidad y Calor (kilotoneladas CO₂e)]])</f>
        <v>1470</v>
      </c>
    </row>
    <row r="1939" spans="1:13" x14ac:dyDescent="0.25">
      <c r="A1939" t="s">
        <v>141</v>
      </c>
      <c r="B1939" t="s">
        <v>431</v>
      </c>
      <c r="C1939" t="s">
        <v>142</v>
      </c>
      <c r="D1939">
        <v>2010</v>
      </c>
      <c r="E1939">
        <v>0</v>
      </c>
      <c r="F1939">
        <v>0</v>
      </c>
      <c r="G1939">
        <v>1470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f>SUM(Emisiones_CO2_CO2eq_MUNDO[[#This Row],[Edificios (kilotoneladas CO₂e)]:[Electricidad y Calor (kilotoneladas CO₂e)]])</f>
        <v>1470</v>
      </c>
    </row>
    <row r="1940" spans="1:13" x14ac:dyDescent="0.25">
      <c r="A1940" t="s">
        <v>141</v>
      </c>
      <c r="B1940" t="s">
        <v>431</v>
      </c>
      <c r="C1940" t="s">
        <v>142</v>
      </c>
      <c r="D1940">
        <v>2011</v>
      </c>
      <c r="E1940">
        <v>0</v>
      </c>
      <c r="F1940">
        <v>0</v>
      </c>
      <c r="G1940">
        <v>1470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f>SUM(Emisiones_CO2_CO2eq_MUNDO[[#This Row],[Edificios (kilotoneladas CO₂e)]:[Electricidad y Calor (kilotoneladas CO₂e)]])</f>
        <v>1470</v>
      </c>
    </row>
    <row r="1941" spans="1:13" x14ac:dyDescent="0.25">
      <c r="A1941" t="s">
        <v>141</v>
      </c>
      <c r="B1941" t="s">
        <v>431</v>
      </c>
      <c r="C1941" t="s">
        <v>142</v>
      </c>
      <c r="D1941">
        <v>2012</v>
      </c>
      <c r="E1941">
        <v>0</v>
      </c>
      <c r="F1941">
        <v>0</v>
      </c>
      <c r="G1941">
        <v>1470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f>SUM(Emisiones_CO2_CO2eq_MUNDO[[#This Row],[Edificios (kilotoneladas CO₂e)]:[Electricidad y Calor (kilotoneladas CO₂e)]])</f>
        <v>1470</v>
      </c>
    </row>
    <row r="1942" spans="1:13" x14ac:dyDescent="0.25">
      <c r="A1942" t="s">
        <v>141</v>
      </c>
      <c r="B1942" t="s">
        <v>431</v>
      </c>
      <c r="C1942" t="s">
        <v>142</v>
      </c>
      <c r="D1942">
        <v>2013</v>
      </c>
      <c r="E1942">
        <v>0</v>
      </c>
      <c r="F1942">
        <v>0</v>
      </c>
      <c r="G1942">
        <v>1470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f>SUM(Emisiones_CO2_CO2eq_MUNDO[[#This Row],[Edificios (kilotoneladas CO₂e)]:[Electricidad y Calor (kilotoneladas CO₂e)]])</f>
        <v>1470</v>
      </c>
    </row>
    <row r="1943" spans="1:13" x14ac:dyDescent="0.25">
      <c r="A1943" t="s">
        <v>141</v>
      </c>
      <c r="B1943" t="s">
        <v>431</v>
      </c>
      <c r="C1943" t="s">
        <v>142</v>
      </c>
      <c r="D1943">
        <v>2014</v>
      </c>
      <c r="E1943">
        <v>0</v>
      </c>
      <c r="F1943">
        <v>0</v>
      </c>
      <c r="G1943">
        <v>1470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f>SUM(Emisiones_CO2_CO2eq_MUNDO[[#This Row],[Edificios (kilotoneladas CO₂e)]:[Electricidad y Calor (kilotoneladas CO₂e)]])</f>
        <v>1470</v>
      </c>
    </row>
    <row r="1944" spans="1:13" x14ac:dyDescent="0.25">
      <c r="A1944" t="s">
        <v>141</v>
      </c>
      <c r="B1944" t="s">
        <v>431</v>
      </c>
      <c r="C1944" t="s">
        <v>142</v>
      </c>
      <c r="D1944">
        <v>2015</v>
      </c>
      <c r="E1944">
        <v>0</v>
      </c>
      <c r="F1944">
        <v>0</v>
      </c>
      <c r="G1944">
        <v>1470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f>SUM(Emisiones_CO2_CO2eq_MUNDO[[#This Row],[Edificios (kilotoneladas CO₂e)]:[Electricidad y Calor (kilotoneladas CO₂e)]])</f>
        <v>1470</v>
      </c>
    </row>
    <row r="1945" spans="1:13" x14ac:dyDescent="0.25">
      <c r="A1945" t="s">
        <v>141</v>
      </c>
      <c r="B1945" t="s">
        <v>431</v>
      </c>
      <c r="C1945" t="s">
        <v>142</v>
      </c>
      <c r="D1945">
        <v>2016</v>
      </c>
      <c r="E1945">
        <v>0</v>
      </c>
      <c r="F1945">
        <v>0</v>
      </c>
      <c r="G1945">
        <v>1470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f>SUM(Emisiones_CO2_CO2eq_MUNDO[[#This Row],[Edificios (kilotoneladas CO₂e)]:[Electricidad y Calor (kilotoneladas CO₂e)]])</f>
        <v>1470</v>
      </c>
    </row>
    <row r="1946" spans="1:13" x14ac:dyDescent="0.25">
      <c r="A1946" t="s">
        <v>143</v>
      </c>
      <c r="B1946" t="s">
        <v>143</v>
      </c>
      <c r="C1946" t="s">
        <v>144</v>
      </c>
      <c r="D1946">
        <v>1990</v>
      </c>
      <c r="E1946">
        <v>0</v>
      </c>
      <c r="F1946">
        <v>0</v>
      </c>
      <c r="G1946">
        <v>16590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f>SUM(Emisiones_CO2_CO2eq_MUNDO[[#This Row],[Edificios (kilotoneladas CO₂e)]:[Electricidad y Calor (kilotoneladas CO₂e)]])</f>
        <v>16590</v>
      </c>
    </row>
    <row r="1947" spans="1:13" x14ac:dyDescent="0.25">
      <c r="A1947" t="s">
        <v>143</v>
      </c>
      <c r="B1947" t="s">
        <v>143</v>
      </c>
      <c r="C1947" t="s">
        <v>144</v>
      </c>
      <c r="D1947">
        <v>1991</v>
      </c>
      <c r="E1947">
        <v>0</v>
      </c>
      <c r="F1947">
        <v>0</v>
      </c>
      <c r="G1947">
        <v>16590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f>SUM(Emisiones_CO2_CO2eq_MUNDO[[#This Row],[Edificios (kilotoneladas CO₂e)]:[Electricidad y Calor (kilotoneladas CO₂e)]])</f>
        <v>16590</v>
      </c>
    </row>
    <row r="1948" spans="1:13" x14ac:dyDescent="0.25">
      <c r="A1948" t="s">
        <v>143</v>
      </c>
      <c r="B1948" t="s">
        <v>143</v>
      </c>
      <c r="C1948" t="s">
        <v>144</v>
      </c>
      <c r="D1948">
        <v>1992</v>
      </c>
      <c r="E1948">
        <v>0</v>
      </c>
      <c r="F1948">
        <v>0</v>
      </c>
      <c r="G1948">
        <v>16590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f>SUM(Emisiones_CO2_CO2eq_MUNDO[[#This Row],[Edificios (kilotoneladas CO₂e)]:[Electricidad y Calor (kilotoneladas CO₂e)]])</f>
        <v>16590</v>
      </c>
    </row>
    <row r="1949" spans="1:13" x14ac:dyDescent="0.25">
      <c r="A1949" t="s">
        <v>143</v>
      </c>
      <c r="B1949" t="s">
        <v>143</v>
      </c>
      <c r="C1949" t="s">
        <v>144</v>
      </c>
      <c r="D1949">
        <v>1993</v>
      </c>
      <c r="E1949">
        <v>0</v>
      </c>
      <c r="F1949">
        <v>0</v>
      </c>
      <c r="G1949">
        <v>16590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f>SUM(Emisiones_CO2_CO2eq_MUNDO[[#This Row],[Edificios (kilotoneladas CO₂e)]:[Electricidad y Calor (kilotoneladas CO₂e)]])</f>
        <v>16590</v>
      </c>
    </row>
    <row r="1950" spans="1:13" x14ac:dyDescent="0.25">
      <c r="A1950" t="s">
        <v>143</v>
      </c>
      <c r="B1950" t="s">
        <v>143</v>
      </c>
      <c r="C1950" t="s">
        <v>144</v>
      </c>
      <c r="D1950">
        <v>1994</v>
      </c>
      <c r="E1950">
        <v>0</v>
      </c>
      <c r="F1950">
        <v>0</v>
      </c>
      <c r="G1950">
        <v>16590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f>SUM(Emisiones_CO2_CO2eq_MUNDO[[#This Row],[Edificios (kilotoneladas CO₂e)]:[Electricidad y Calor (kilotoneladas CO₂e)]])</f>
        <v>16590</v>
      </c>
    </row>
    <row r="1951" spans="1:13" x14ac:dyDescent="0.25">
      <c r="A1951" t="s">
        <v>143</v>
      </c>
      <c r="B1951" t="s">
        <v>143</v>
      </c>
      <c r="C1951" t="s">
        <v>144</v>
      </c>
      <c r="D1951">
        <v>1995</v>
      </c>
      <c r="E1951">
        <v>0</v>
      </c>
      <c r="F1951">
        <v>0</v>
      </c>
      <c r="G1951">
        <v>16590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f>SUM(Emisiones_CO2_CO2eq_MUNDO[[#This Row],[Edificios (kilotoneladas CO₂e)]:[Electricidad y Calor (kilotoneladas CO₂e)]])</f>
        <v>16590</v>
      </c>
    </row>
    <row r="1952" spans="1:13" x14ac:dyDescent="0.25">
      <c r="A1952" t="s">
        <v>143</v>
      </c>
      <c r="B1952" t="s">
        <v>143</v>
      </c>
      <c r="C1952" t="s">
        <v>144</v>
      </c>
      <c r="D1952">
        <v>1996</v>
      </c>
      <c r="E1952">
        <v>0</v>
      </c>
      <c r="F1952">
        <v>0</v>
      </c>
      <c r="G1952">
        <v>9730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f>SUM(Emisiones_CO2_CO2eq_MUNDO[[#This Row],[Edificios (kilotoneladas CO₂e)]:[Electricidad y Calor (kilotoneladas CO₂e)]])</f>
        <v>9730</v>
      </c>
    </row>
    <row r="1953" spans="1:13" x14ac:dyDescent="0.25">
      <c r="A1953" t="s">
        <v>143</v>
      </c>
      <c r="B1953" t="s">
        <v>143</v>
      </c>
      <c r="C1953" t="s">
        <v>144</v>
      </c>
      <c r="D1953">
        <v>1997</v>
      </c>
      <c r="E1953">
        <v>0</v>
      </c>
      <c r="F1953">
        <v>0</v>
      </c>
      <c r="G1953">
        <v>9570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f>SUM(Emisiones_CO2_CO2eq_MUNDO[[#This Row],[Edificios (kilotoneladas CO₂e)]:[Electricidad y Calor (kilotoneladas CO₂e)]])</f>
        <v>9570</v>
      </c>
    </row>
    <row r="1954" spans="1:13" x14ac:dyDescent="0.25">
      <c r="A1954" t="s">
        <v>143</v>
      </c>
      <c r="B1954" t="s">
        <v>143</v>
      </c>
      <c r="C1954" t="s">
        <v>144</v>
      </c>
      <c r="D1954">
        <v>1998</v>
      </c>
      <c r="E1954">
        <v>0</v>
      </c>
      <c r="F1954">
        <v>0</v>
      </c>
      <c r="G1954">
        <v>12160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f>SUM(Emisiones_CO2_CO2eq_MUNDO[[#This Row],[Edificios (kilotoneladas CO₂e)]:[Electricidad y Calor (kilotoneladas CO₂e)]])</f>
        <v>12160</v>
      </c>
    </row>
    <row r="1955" spans="1:13" x14ac:dyDescent="0.25">
      <c r="A1955" t="s">
        <v>143</v>
      </c>
      <c r="B1955" t="s">
        <v>143</v>
      </c>
      <c r="C1955" t="s">
        <v>144</v>
      </c>
      <c r="D1955">
        <v>1999</v>
      </c>
      <c r="E1955">
        <v>0</v>
      </c>
      <c r="F1955">
        <v>0</v>
      </c>
      <c r="G1955">
        <v>8700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f>SUM(Emisiones_CO2_CO2eq_MUNDO[[#This Row],[Edificios (kilotoneladas CO₂e)]:[Electricidad y Calor (kilotoneladas CO₂e)]])</f>
        <v>8700</v>
      </c>
    </row>
    <row r="1956" spans="1:13" x14ac:dyDescent="0.25">
      <c r="A1956" t="s">
        <v>143</v>
      </c>
      <c r="B1956" t="s">
        <v>143</v>
      </c>
      <c r="C1956" t="s">
        <v>144</v>
      </c>
      <c r="D1956">
        <v>2000</v>
      </c>
      <c r="E1956">
        <v>0</v>
      </c>
      <c r="F1956">
        <v>0</v>
      </c>
      <c r="G1956">
        <v>8520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f>SUM(Emisiones_CO2_CO2eq_MUNDO[[#This Row],[Edificios (kilotoneladas CO₂e)]:[Electricidad y Calor (kilotoneladas CO₂e)]])</f>
        <v>8520</v>
      </c>
    </row>
    <row r="1957" spans="1:13" x14ac:dyDescent="0.25">
      <c r="A1957" t="s">
        <v>143</v>
      </c>
      <c r="B1957" t="s">
        <v>143</v>
      </c>
      <c r="C1957" t="s">
        <v>144</v>
      </c>
      <c r="D1957">
        <v>2001</v>
      </c>
      <c r="E1957">
        <v>0</v>
      </c>
      <c r="F1957">
        <v>0</v>
      </c>
      <c r="G1957">
        <v>11490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f>SUM(Emisiones_CO2_CO2eq_MUNDO[[#This Row],[Edificios (kilotoneladas CO₂e)]:[Electricidad y Calor (kilotoneladas CO₂e)]])</f>
        <v>11490</v>
      </c>
    </row>
    <row r="1958" spans="1:13" x14ac:dyDescent="0.25">
      <c r="A1958" t="s">
        <v>143</v>
      </c>
      <c r="B1958" t="s">
        <v>143</v>
      </c>
      <c r="C1958" t="s">
        <v>144</v>
      </c>
      <c r="D1958">
        <v>2002</v>
      </c>
      <c r="E1958">
        <v>0</v>
      </c>
      <c r="F1958">
        <v>0</v>
      </c>
      <c r="G1958">
        <v>12690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f>SUM(Emisiones_CO2_CO2eq_MUNDO[[#This Row],[Edificios (kilotoneladas CO₂e)]:[Electricidad y Calor (kilotoneladas CO₂e)]])</f>
        <v>12690</v>
      </c>
    </row>
    <row r="1959" spans="1:13" x14ac:dyDescent="0.25">
      <c r="A1959" t="s">
        <v>143</v>
      </c>
      <c r="B1959" t="s">
        <v>143</v>
      </c>
      <c r="C1959" t="s">
        <v>144</v>
      </c>
      <c r="D1959">
        <v>2003</v>
      </c>
      <c r="E1959">
        <v>0</v>
      </c>
      <c r="F1959">
        <v>0</v>
      </c>
      <c r="G1959">
        <v>33590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f>SUM(Emisiones_CO2_CO2eq_MUNDO[[#This Row],[Edificios (kilotoneladas CO₂e)]:[Electricidad y Calor (kilotoneladas CO₂e)]])</f>
        <v>33590</v>
      </c>
    </row>
    <row r="1960" spans="1:13" x14ac:dyDescent="0.25">
      <c r="A1960" t="s">
        <v>143</v>
      </c>
      <c r="B1960" t="s">
        <v>143</v>
      </c>
      <c r="C1960" t="s">
        <v>144</v>
      </c>
      <c r="D1960">
        <v>2004</v>
      </c>
      <c r="E1960">
        <v>0</v>
      </c>
      <c r="F1960">
        <v>0</v>
      </c>
      <c r="G1960">
        <v>11200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f>SUM(Emisiones_CO2_CO2eq_MUNDO[[#This Row],[Edificios (kilotoneladas CO₂e)]:[Electricidad y Calor (kilotoneladas CO₂e)]])</f>
        <v>11200</v>
      </c>
    </row>
    <row r="1961" spans="1:13" x14ac:dyDescent="0.25">
      <c r="A1961" t="s">
        <v>143</v>
      </c>
      <c r="B1961" t="s">
        <v>143</v>
      </c>
      <c r="C1961" t="s">
        <v>144</v>
      </c>
      <c r="D1961">
        <v>2005</v>
      </c>
      <c r="E1961">
        <v>0</v>
      </c>
      <c r="F1961">
        <v>0</v>
      </c>
      <c r="G1961">
        <v>18350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f>SUM(Emisiones_CO2_CO2eq_MUNDO[[#This Row],[Edificios (kilotoneladas CO₂e)]:[Electricidad y Calor (kilotoneladas CO₂e)]])</f>
        <v>18350</v>
      </c>
    </row>
    <row r="1962" spans="1:13" x14ac:dyDescent="0.25">
      <c r="A1962" t="s">
        <v>143</v>
      </c>
      <c r="B1962" t="s">
        <v>143</v>
      </c>
      <c r="C1962" t="s">
        <v>144</v>
      </c>
      <c r="D1962">
        <v>2006</v>
      </c>
      <c r="E1962">
        <v>0</v>
      </c>
      <c r="F1962">
        <v>0</v>
      </c>
      <c r="G1962">
        <v>13250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f>SUM(Emisiones_CO2_CO2eq_MUNDO[[#This Row],[Edificios (kilotoneladas CO₂e)]:[Electricidad y Calor (kilotoneladas CO₂e)]])</f>
        <v>13250</v>
      </c>
    </row>
    <row r="1963" spans="1:13" x14ac:dyDescent="0.25">
      <c r="A1963" t="s">
        <v>143</v>
      </c>
      <c r="B1963" t="s">
        <v>143</v>
      </c>
      <c r="C1963" t="s">
        <v>144</v>
      </c>
      <c r="D1963">
        <v>2007</v>
      </c>
      <c r="E1963">
        <v>0</v>
      </c>
      <c r="F1963">
        <v>0</v>
      </c>
      <c r="G1963">
        <v>12660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f>SUM(Emisiones_CO2_CO2eq_MUNDO[[#This Row],[Edificios (kilotoneladas CO₂e)]:[Electricidad y Calor (kilotoneladas CO₂e)]])</f>
        <v>12660</v>
      </c>
    </row>
    <row r="1964" spans="1:13" x14ac:dyDescent="0.25">
      <c r="A1964" t="s">
        <v>143</v>
      </c>
      <c r="B1964" t="s">
        <v>143</v>
      </c>
      <c r="C1964" t="s">
        <v>144</v>
      </c>
      <c r="D1964">
        <v>2008</v>
      </c>
      <c r="E1964">
        <v>0</v>
      </c>
      <c r="F1964">
        <v>0</v>
      </c>
      <c r="G1964">
        <v>14460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f>SUM(Emisiones_CO2_CO2eq_MUNDO[[#This Row],[Edificios (kilotoneladas CO₂e)]:[Electricidad y Calor (kilotoneladas CO₂e)]])</f>
        <v>14460</v>
      </c>
    </row>
    <row r="1965" spans="1:13" x14ac:dyDescent="0.25">
      <c r="A1965" t="s">
        <v>143</v>
      </c>
      <c r="B1965" t="s">
        <v>143</v>
      </c>
      <c r="C1965" t="s">
        <v>144</v>
      </c>
      <c r="D1965">
        <v>2009</v>
      </c>
      <c r="E1965">
        <v>0</v>
      </c>
      <c r="F1965">
        <v>0</v>
      </c>
      <c r="G1965">
        <v>15920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f>SUM(Emisiones_CO2_CO2eq_MUNDO[[#This Row],[Edificios (kilotoneladas CO₂e)]:[Electricidad y Calor (kilotoneladas CO₂e)]])</f>
        <v>15920</v>
      </c>
    </row>
    <row r="1966" spans="1:13" x14ac:dyDescent="0.25">
      <c r="A1966" t="s">
        <v>143</v>
      </c>
      <c r="B1966" t="s">
        <v>143</v>
      </c>
      <c r="C1966" t="s">
        <v>144</v>
      </c>
      <c r="D1966">
        <v>2010</v>
      </c>
      <c r="E1966">
        <v>0</v>
      </c>
      <c r="F1966">
        <v>0</v>
      </c>
      <c r="G1966">
        <v>24850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f>SUM(Emisiones_CO2_CO2eq_MUNDO[[#This Row],[Edificios (kilotoneladas CO₂e)]:[Electricidad y Calor (kilotoneladas CO₂e)]])</f>
        <v>24850</v>
      </c>
    </row>
    <row r="1967" spans="1:13" x14ac:dyDescent="0.25">
      <c r="A1967" t="s">
        <v>143</v>
      </c>
      <c r="B1967" t="s">
        <v>143</v>
      </c>
      <c r="C1967" t="s">
        <v>144</v>
      </c>
      <c r="D1967">
        <v>2011</v>
      </c>
      <c r="E1967">
        <v>0</v>
      </c>
      <c r="F1967">
        <v>0</v>
      </c>
      <c r="G1967">
        <v>18940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f>SUM(Emisiones_CO2_CO2eq_MUNDO[[#This Row],[Edificios (kilotoneladas CO₂e)]:[Electricidad y Calor (kilotoneladas CO₂e)]])</f>
        <v>18940</v>
      </c>
    </row>
    <row r="1968" spans="1:13" x14ac:dyDescent="0.25">
      <c r="A1968" t="s">
        <v>143</v>
      </c>
      <c r="B1968" t="s">
        <v>143</v>
      </c>
      <c r="C1968" t="s">
        <v>144</v>
      </c>
      <c r="D1968">
        <v>2012</v>
      </c>
      <c r="E1968">
        <v>0</v>
      </c>
      <c r="F1968">
        <v>0</v>
      </c>
      <c r="G1968">
        <v>22350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f>SUM(Emisiones_CO2_CO2eq_MUNDO[[#This Row],[Edificios (kilotoneladas CO₂e)]:[Electricidad y Calor (kilotoneladas CO₂e)]])</f>
        <v>22350</v>
      </c>
    </row>
    <row r="1969" spans="1:13" x14ac:dyDescent="0.25">
      <c r="A1969" t="s">
        <v>143</v>
      </c>
      <c r="B1969" t="s">
        <v>143</v>
      </c>
      <c r="C1969" t="s">
        <v>144</v>
      </c>
      <c r="D1969">
        <v>2013</v>
      </c>
      <c r="E1969">
        <v>0</v>
      </c>
      <c r="F1969">
        <v>0</v>
      </c>
      <c r="G1969">
        <v>20500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f>SUM(Emisiones_CO2_CO2eq_MUNDO[[#This Row],[Edificios (kilotoneladas CO₂e)]:[Electricidad y Calor (kilotoneladas CO₂e)]])</f>
        <v>20500</v>
      </c>
    </row>
    <row r="1970" spans="1:13" x14ac:dyDescent="0.25">
      <c r="A1970" t="s">
        <v>143</v>
      </c>
      <c r="B1970" t="s">
        <v>143</v>
      </c>
      <c r="C1970" t="s">
        <v>144</v>
      </c>
      <c r="D1970">
        <v>2014</v>
      </c>
      <c r="E1970">
        <v>0</v>
      </c>
      <c r="F1970">
        <v>0</v>
      </c>
      <c r="G1970">
        <v>26640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f>SUM(Emisiones_CO2_CO2eq_MUNDO[[#This Row],[Edificios (kilotoneladas CO₂e)]:[Electricidad y Calor (kilotoneladas CO₂e)]])</f>
        <v>26640</v>
      </c>
    </row>
    <row r="1971" spans="1:13" x14ac:dyDescent="0.25">
      <c r="A1971" t="s">
        <v>143</v>
      </c>
      <c r="B1971" t="s">
        <v>143</v>
      </c>
      <c r="C1971" t="s">
        <v>144</v>
      </c>
      <c r="D1971">
        <v>2015</v>
      </c>
      <c r="E1971">
        <v>0</v>
      </c>
      <c r="F1971">
        <v>0</v>
      </c>
      <c r="G1971">
        <v>34970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f>SUM(Emisiones_CO2_CO2eq_MUNDO[[#This Row],[Edificios (kilotoneladas CO₂e)]:[Electricidad y Calor (kilotoneladas CO₂e)]])</f>
        <v>34970</v>
      </c>
    </row>
    <row r="1972" spans="1:13" x14ac:dyDescent="0.25">
      <c r="A1972" t="s">
        <v>143</v>
      </c>
      <c r="B1972" t="s">
        <v>143</v>
      </c>
      <c r="C1972" t="s">
        <v>144</v>
      </c>
      <c r="D1972">
        <v>2016</v>
      </c>
      <c r="E1972">
        <v>0</v>
      </c>
      <c r="F1972">
        <v>0</v>
      </c>
      <c r="G1972">
        <v>28170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f>SUM(Emisiones_CO2_CO2eq_MUNDO[[#This Row],[Edificios (kilotoneladas CO₂e)]:[Electricidad y Calor (kilotoneladas CO₂e)]])</f>
        <v>28170</v>
      </c>
    </row>
    <row r="1973" spans="1:13" x14ac:dyDescent="0.25">
      <c r="A1973" t="s">
        <v>145</v>
      </c>
      <c r="B1973" t="s">
        <v>145</v>
      </c>
      <c r="C1973" t="s">
        <v>146</v>
      </c>
      <c r="D1973">
        <v>1990</v>
      </c>
      <c r="E1973">
        <v>100</v>
      </c>
      <c r="F1973">
        <v>90</v>
      </c>
      <c r="G1973">
        <v>140</v>
      </c>
      <c r="H1973">
        <v>0</v>
      </c>
      <c r="I1973">
        <v>400</v>
      </c>
      <c r="J1973">
        <v>200</v>
      </c>
      <c r="K1973">
        <v>0</v>
      </c>
      <c r="L1973">
        <v>200</v>
      </c>
      <c r="M1973">
        <f>SUM(Emisiones_CO2_CO2eq_MUNDO[[#This Row],[Edificios (kilotoneladas CO₂e)]:[Electricidad y Calor (kilotoneladas CO₂e)]])</f>
        <v>1130</v>
      </c>
    </row>
    <row r="1974" spans="1:13" x14ac:dyDescent="0.25">
      <c r="A1974" t="s">
        <v>145</v>
      </c>
      <c r="B1974" t="s">
        <v>145</v>
      </c>
      <c r="C1974" t="s">
        <v>146</v>
      </c>
      <c r="D1974">
        <v>1991</v>
      </c>
      <c r="E1974">
        <v>100</v>
      </c>
      <c r="F1974">
        <v>110</v>
      </c>
      <c r="G1974">
        <v>140</v>
      </c>
      <c r="H1974">
        <v>0</v>
      </c>
      <c r="I1974">
        <v>400</v>
      </c>
      <c r="J1974">
        <v>200</v>
      </c>
      <c r="K1974">
        <v>0</v>
      </c>
      <c r="L1974">
        <v>200</v>
      </c>
      <c r="M1974">
        <f>SUM(Emisiones_CO2_CO2eq_MUNDO[[#This Row],[Edificios (kilotoneladas CO₂e)]:[Electricidad y Calor (kilotoneladas CO₂e)]])</f>
        <v>1150</v>
      </c>
    </row>
    <row r="1975" spans="1:13" x14ac:dyDescent="0.25">
      <c r="A1975" t="s">
        <v>145</v>
      </c>
      <c r="B1975" t="s">
        <v>145</v>
      </c>
      <c r="C1975" t="s">
        <v>146</v>
      </c>
      <c r="D1975">
        <v>1992</v>
      </c>
      <c r="E1975">
        <v>0</v>
      </c>
      <c r="F1975">
        <v>90</v>
      </c>
      <c r="G1975">
        <v>140</v>
      </c>
      <c r="H1975">
        <v>0</v>
      </c>
      <c r="I1975">
        <v>400</v>
      </c>
      <c r="J1975">
        <v>200</v>
      </c>
      <c r="K1975">
        <v>0</v>
      </c>
      <c r="L1975">
        <v>100</v>
      </c>
      <c r="M1975">
        <f>SUM(Emisiones_CO2_CO2eq_MUNDO[[#This Row],[Edificios (kilotoneladas CO₂e)]:[Electricidad y Calor (kilotoneladas CO₂e)]])</f>
        <v>930</v>
      </c>
    </row>
    <row r="1976" spans="1:13" x14ac:dyDescent="0.25">
      <c r="A1976" t="s">
        <v>145</v>
      </c>
      <c r="B1976" t="s">
        <v>145</v>
      </c>
      <c r="C1976" t="s">
        <v>146</v>
      </c>
      <c r="D1976">
        <v>1993</v>
      </c>
      <c r="E1976">
        <v>100</v>
      </c>
      <c r="F1976">
        <v>40</v>
      </c>
      <c r="G1976">
        <v>140</v>
      </c>
      <c r="H1976">
        <v>0</v>
      </c>
      <c r="I1976">
        <v>400</v>
      </c>
      <c r="J1976">
        <v>100</v>
      </c>
      <c r="K1976">
        <v>0</v>
      </c>
      <c r="L1976">
        <v>100</v>
      </c>
      <c r="M1976">
        <f>SUM(Emisiones_CO2_CO2eq_MUNDO[[#This Row],[Edificios (kilotoneladas CO₂e)]:[Electricidad y Calor (kilotoneladas CO₂e)]])</f>
        <v>880</v>
      </c>
    </row>
    <row r="1977" spans="1:13" x14ac:dyDescent="0.25">
      <c r="A1977" t="s">
        <v>145</v>
      </c>
      <c r="B1977" t="s">
        <v>145</v>
      </c>
      <c r="C1977" t="s">
        <v>146</v>
      </c>
      <c r="D1977">
        <v>1994</v>
      </c>
      <c r="E1977">
        <v>0</v>
      </c>
      <c r="F1977">
        <v>0</v>
      </c>
      <c r="G1977">
        <v>140</v>
      </c>
      <c r="H1977">
        <v>0</v>
      </c>
      <c r="I1977">
        <v>100</v>
      </c>
      <c r="J1977">
        <v>0</v>
      </c>
      <c r="K1977">
        <v>0</v>
      </c>
      <c r="L1977">
        <v>0</v>
      </c>
      <c r="M1977">
        <f>SUM(Emisiones_CO2_CO2eq_MUNDO[[#This Row],[Edificios (kilotoneladas CO₂e)]:[Electricidad y Calor (kilotoneladas CO₂e)]])</f>
        <v>240</v>
      </c>
    </row>
    <row r="1978" spans="1:13" x14ac:dyDescent="0.25">
      <c r="A1978" t="s">
        <v>145</v>
      </c>
      <c r="B1978" t="s">
        <v>145</v>
      </c>
      <c r="C1978" t="s">
        <v>146</v>
      </c>
      <c r="D1978">
        <v>1995</v>
      </c>
      <c r="E1978">
        <v>100</v>
      </c>
      <c r="F1978">
        <v>0</v>
      </c>
      <c r="G1978">
        <v>140</v>
      </c>
      <c r="H1978">
        <v>0</v>
      </c>
      <c r="I1978">
        <v>500</v>
      </c>
      <c r="J1978">
        <v>100</v>
      </c>
      <c r="K1978">
        <v>0</v>
      </c>
      <c r="L1978">
        <v>200</v>
      </c>
      <c r="M1978">
        <f>SUM(Emisiones_CO2_CO2eq_MUNDO[[#This Row],[Edificios (kilotoneladas CO₂e)]:[Electricidad y Calor (kilotoneladas CO₂e)]])</f>
        <v>1040</v>
      </c>
    </row>
    <row r="1979" spans="1:13" x14ac:dyDescent="0.25">
      <c r="A1979" t="s">
        <v>145</v>
      </c>
      <c r="B1979" t="s">
        <v>145</v>
      </c>
      <c r="C1979" t="s">
        <v>146</v>
      </c>
      <c r="D1979">
        <v>1996</v>
      </c>
      <c r="E1979">
        <v>100</v>
      </c>
      <c r="F1979">
        <v>0</v>
      </c>
      <c r="G1979">
        <v>140</v>
      </c>
      <c r="H1979">
        <v>0</v>
      </c>
      <c r="I1979">
        <v>600</v>
      </c>
      <c r="J1979">
        <v>200</v>
      </c>
      <c r="K1979">
        <v>0</v>
      </c>
      <c r="L1979">
        <v>200</v>
      </c>
      <c r="M1979">
        <f>SUM(Emisiones_CO2_CO2eq_MUNDO[[#This Row],[Edificios (kilotoneladas CO₂e)]:[Electricidad y Calor (kilotoneladas CO₂e)]])</f>
        <v>1240</v>
      </c>
    </row>
    <row r="1980" spans="1:13" x14ac:dyDescent="0.25">
      <c r="A1980" t="s">
        <v>145</v>
      </c>
      <c r="B1980" t="s">
        <v>145</v>
      </c>
      <c r="C1980" t="s">
        <v>146</v>
      </c>
      <c r="D1980">
        <v>1997</v>
      </c>
      <c r="E1980">
        <v>100</v>
      </c>
      <c r="F1980">
        <v>0</v>
      </c>
      <c r="G1980">
        <v>140</v>
      </c>
      <c r="H1980">
        <v>0</v>
      </c>
      <c r="I1980">
        <v>600</v>
      </c>
      <c r="J1980">
        <v>200</v>
      </c>
      <c r="K1980">
        <v>0</v>
      </c>
      <c r="L1980">
        <v>300</v>
      </c>
      <c r="M1980">
        <f>SUM(Emisiones_CO2_CO2eq_MUNDO[[#This Row],[Edificios (kilotoneladas CO₂e)]:[Electricidad y Calor (kilotoneladas CO₂e)]])</f>
        <v>1340</v>
      </c>
    </row>
    <row r="1981" spans="1:13" x14ac:dyDescent="0.25">
      <c r="A1981" t="s">
        <v>145</v>
      </c>
      <c r="B1981" t="s">
        <v>145</v>
      </c>
      <c r="C1981" t="s">
        <v>146</v>
      </c>
      <c r="D1981">
        <v>1998</v>
      </c>
      <c r="E1981">
        <v>100</v>
      </c>
      <c r="F1981">
        <v>0</v>
      </c>
      <c r="G1981">
        <v>140</v>
      </c>
      <c r="H1981">
        <v>0</v>
      </c>
      <c r="I1981">
        <v>600</v>
      </c>
      <c r="J1981">
        <v>300</v>
      </c>
      <c r="K1981">
        <v>0</v>
      </c>
      <c r="L1981">
        <v>300</v>
      </c>
      <c r="M1981">
        <f>SUM(Emisiones_CO2_CO2eq_MUNDO[[#This Row],[Edificios (kilotoneladas CO₂e)]:[Electricidad y Calor (kilotoneladas CO₂e)]])</f>
        <v>1440</v>
      </c>
    </row>
    <row r="1982" spans="1:13" x14ac:dyDescent="0.25">
      <c r="A1982" t="s">
        <v>145</v>
      </c>
      <c r="B1982" t="s">
        <v>145</v>
      </c>
      <c r="C1982" t="s">
        <v>146</v>
      </c>
      <c r="D1982">
        <v>1999</v>
      </c>
      <c r="E1982">
        <v>100</v>
      </c>
      <c r="F1982">
        <v>0</v>
      </c>
      <c r="G1982">
        <v>140</v>
      </c>
      <c r="H1982">
        <v>0</v>
      </c>
      <c r="I1982">
        <v>700</v>
      </c>
      <c r="J1982">
        <v>400</v>
      </c>
      <c r="K1982">
        <v>0</v>
      </c>
      <c r="L1982">
        <v>200</v>
      </c>
      <c r="M1982">
        <f>SUM(Emisiones_CO2_CO2eq_MUNDO[[#This Row],[Edificios (kilotoneladas CO₂e)]:[Electricidad y Calor (kilotoneladas CO₂e)]])</f>
        <v>1540</v>
      </c>
    </row>
    <row r="1983" spans="1:13" x14ac:dyDescent="0.25">
      <c r="A1983" t="s">
        <v>145</v>
      </c>
      <c r="B1983" t="s">
        <v>145</v>
      </c>
      <c r="C1983" t="s">
        <v>146</v>
      </c>
      <c r="D1983">
        <v>2000</v>
      </c>
      <c r="E1983">
        <v>200</v>
      </c>
      <c r="F1983">
        <v>0</v>
      </c>
      <c r="G1983">
        <v>140</v>
      </c>
      <c r="H1983">
        <v>0</v>
      </c>
      <c r="I1983">
        <v>700</v>
      </c>
      <c r="J1983">
        <v>300</v>
      </c>
      <c r="K1983">
        <v>0</v>
      </c>
      <c r="L1983">
        <v>200</v>
      </c>
      <c r="M1983">
        <f>SUM(Emisiones_CO2_CO2eq_MUNDO[[#This Row],[Edificios (kilotoneladas CO₂e)]:[Electricidad y Calor (kilotoneladas CO₂e)]])</f>
        <v>1540</v>
      </c>
    </row>
    <row r="1984" spans="1:13" x14ac:dyDescent="0.25">
      <c r="A1984" t="s">
        <v>145</v>
      </c>
      <c r="B1984" t="s">
        <v>145</v>
      </c>
      <c r="C1984" t="s">
        <v>146</v>
      </c>
      <c r="D1984">
        <v>2001</v>
      </c>
      <c r="E1984">
        <v>300</v>
      </c>
      <c r="F1984">
        <v>90</v>
      </c>
      <c r="G1984">
        <v>150</v>
      </c>
      <c r="H1984">
        <v>0</v>
      </c>
      <c r="I1984">
        <v>800</v>
      </c>
      <c r="J1984">
        <v>300</v>
      </c>
      <c r="K1984">
        <v>0</v>
      </c>
      <c r="L1984">
        <v>200</v>
      </c>
      <c r="M1984">
        <f>SUM(Emisiones_CO2_CO2eq_MUNDO[[#This Row],[Edificios (kilotoneladas CO₂e)]:[Electricidad y Calor (kilotoneladas CO₂e)]])</f>
        <v>1840</v>
      </c>
    </row>
    <row r="1985" spans="1:13" x14ac:dyDescent="0.25">
      <c r="A1985" t="s">
        <v>145</v>
      </c>
      <c r="B1985" t="s">
        <v>145</v>
      </c>
      <c r="C1985" t="s">
        <v>146</v>
      </c>
      <c r="D1985">
        <v>2002</v>
      </c>
      <c r="E1985">
        <v>200</v>
      </c>
      <c r="F1985">
        <v>120</v>
      </c>
      <c r="G1985">
        <v>150</v>
      </c>
      <c r="H1985">
        <v>0</v>
      </c>
      <c r="I1985">
        <v>800</v>
      </c>
      <c r="J1985">
        <v>400</v>
      </c>
      <c r="K1985">
        <v>0</v>
      </c>
      <c r="L1985">
        <v>200</v>
      </c>
      <c r="M1985">
        <f>SUM(Emisiones_CO2_CO2eq_MUNDO[[#This Row],[Edificios (kilotoneladas CO₂e)]:[Electricidad y Calor (kilotoneladas CO₂e)]])</f>
        <v>1870</v>
      </c>
    </row>
    <row r="1986" spans="1:13" x14ac:dyDescent="0.25">
      <c r="A1986" t="s">
        <v>145</v>
      </c>
      <c r="B1986" t="s">
        <v>145</v>
      </c>
      <c r="C1986" t="s">
        <v>146</v>
      </c>
      <c r="D1986">
        <v>2003</v>
      </c>
      <c r="E1986">
        <v>200</v>
      </c>
      <c r="F1986">
        <v>120</v>
      </c>
      <c r="G1986">
        <v>150</v>
      </c>
      <c r="H1986">
        <v>0</v>
      </c>
      <c r="I1986">
        <v>800</v>
      </c>
      <c r="J1986">
        <v>400</v>
      </c>
      <c r="K1986">
        <v>0</v>
      </c>
      <c r="L1986">
        <v>200</v>
      </c>
      <c r="M1986">
        <f>SUM(Emisiones_CO2_CO2eq_MUNDO[[#This Row],[Edificios (kilotoneladas CO₂e)]:[Electricidad y Calor (kilotoneladas CO₂e)]])</f>
        <v>1870</v>
      </c>
    </row>
    <row r="1987" spans="1:13" x14ac:dyDescent="0.25">
      <c r="A1987" t="s">
        <v>145</v>
      </c>
      <c r="B1987" t="s">
        <v>145</v>
      </c>
      <c r="C1987" t="s">
        <v>146</v>
      </c>
      <c r="D1987">
        <v>2004</v>
      </c>
      <c r="E1987">
        <v>200</v>
      </c>
      <c r="F1987">
        <v>120</v>
      </c>
      <c r="G1987">
        <v>150</v>
      </c>
      <c r="H1987">
        <v>0</v>
      </c>
      <c r="I1987">
        <v>1100</v>
      </c>
      <c r="J1987">
        <v>400</v>
      </c>
      <c r="K1987">
        <v>0</v>
      </c>
      <c r="L1987">
        <v>200</v>
      </c>
      <c r="M1987">
        <f>SUM(Emisiones_CO2_CO2eq_MUNDO[[#This Row],[Edificios (kilotoneladas CO₂e)]:[Electricidad y Calor (kilotoneladas CO₂e)]])</f>
        <v>2170</v>
      </c>
    </row>
    <row r="1988" spans="1:13" x14ac:dyDescent="0.25">
      <c r="A1988" t="s">
        <v>145</v>
      </c>
      <c r="B1988" t="s">
        <v>145</v>
      </c>
      <c r="C1988" t="s">
        <v>146</v>
      </c>
      <c r="D1988">
        <v>2005</v>
      </c>
      <c r="E1988">
        <v>300</v>
      </c>
      <c r="F1988">
        <v>120</v>
      </c>
      <c r="G1988">
        <v>150</v>
      </c>
      <c r="H1988">
        <v>0</v>
      </c>
      <c r="I1988">
        <v>1200</v>
      </c>
      <c r="J1988">
        <v>400</v>
      </c>
      <c r="K1988">
        <v>0</v>
      </c>
      <c r="L1988">
        <v>200</v>
      </c>
      <c r="M1988">
        <f>SUM(Emisiones_CO2_CO2eq_MUNDO[[#This Row],[Edificios (kilotoneladas CO₂e)]:[Electricidad y Calor (kilotoneladas CO₂e)]])</f>
        <v>2370</v>
      </c>
    </row>
    <row r="1989" spans="1:13" x14ac:dyDescent="0.25">
      <c r="A1989" t="s">
        <v>145</v>
      </c>
      <c r="B1989" t="s">
        <v>145</v>
      </c>
      <c r="C1989" t="s">
        <v>146</v>
      </c>
      <c r="D1989">
        <v>2006</v>
      </c>
      <c r="E1989">
        <v>300</v>
      </c>
      <c r="F1989">
        <v>120</v>
      </c>
      <c r="G1989">
        <v>160</v>
      </c>
      <c r="H1989">
        <v>0</v>
      </c>
      <c r="I1989">
        <v>1200</v>
      </c>
      <c r="J1989">
        <v>400</v>
      </c>
      <c r="K1989">
        <v>0</v>
      </c>
      <c r="L1989">
        <v>200</v>
      </c>
      <c r="M1989">
        <f>SUM(Emisiones_CO2_CO2eq_MUNDO[[#This Row],[Edificios (kilotoneladas CO₂e)]:[Electricidad y Calor (kilotoneladas CO₂e)]])</f>
        <v>2380</v>
      </c>
    </row>
    <row r="1990" spans="1:13" x14ac:dyDescent="0.25">
      <c r="A1990" t="s">
        <v>145</v>
      </c>
      <c r="B1990" t="s">
        <v>145</v>
      </c>
      <c r="C1990" t="s">
        <v>146</v>
      </c>
      <c r="D1990">
        <v>2007</v>
      </c>
      <c r="E1990">
        <v>200</v>
      </c>
      <c r="F1990">
        <v>120</v>
      </c>
      <c r="G1990">
        <v>160</v>
      </c>
      <c r="H1990">
        <v>0</v>
      </c>
      <c r="I1990">
        <v>1300</v>
      </c>
      <c r="J1990">
        <v>500</v>
      </c>
      <c r="K1990">
        <v>0</v>
      </c>
      <c r="L1990">
        <v>200</v>
      </c>
      <c r="M1990">
        <f>SUM(Emisiones_CO2_CO2eq_MUNDO[[#This Row],[Edificios (kilotoneladas CO₂e)]:[Electricidad y Calor (kilotoneladas CO₂e)]])</f>
        <v>2480</v>
      </c>
    </row>
    <row r="1991" spans="1:13" x14ac:dyDescent="0.25">
      <c r="A1991" t="s">
        <v>145</v>
      </c>
      <c r="B1991" t="s">
        <v>145</v>
      </c>
      <c r="C1991" t="s">
        <v>146</v>
      </c>
      <c r="D1991">
        <v>2008</v>
      </c>
      <c r="E1991">
        <v>200</v>
      </c>
      <c r="F1991">
        <v>120</v>
      </c>
      <c r="G1991">
        <v>160</v>
      </c>
      <c r="H1991">
        <v>0</v>
      </c>
      <c r="I1991">
        <v>1300</v>
      </c>
      <c r="J1991">
        <v>500</v>
      </c>
      <c r="K1991">
        <v>0</v>
      </c>
      <c r="L1991">
        <v>200</v>
      </c>
      <c r="M1991">
        <f>SUM(Emisiones_CO2_CO2eq_MUNDO[[#This Row],[Edificios (kilotoneladas CO₂e)]:[Electricidad y Calor (kilotoneladas CO₂e)]])</f>
        <v>2480</v>
      </c>
    </row>
    <row r="1992" spans="1:13" x14ac:dyDescent="0.25">
      <c r="A1992" t="s">
        <v>145</v>
      </c>
      <c r="B1992" t="s">
        <v>145</v>
      </c>
      <c r="C1992" t="s">
        <v>146</v>
      </c>
      <c r="D1992">
        <v>2009</v>
      </c>
      <c r="E1992">
        <v>200</v>
      </c>
      <c r="F1992">
        <v>120</v>
      </c>
      <c r="G1992">
        <v>160</v>
      </c>
      <c r="H1992">
        <v>0</v>
      </c>
      <c r="I1992">
        <v>1300</v>
      </c>
      <c r="J1992">
        <v>500</v>
      </c>
      <c r="K1992">
        <v>0</v>
      </c>
      <c r="L1992">
        <v>300</v>
      </c>
      <c r="M1992">
        <f>SUM(Emisiones_CO2_CO2eq_MUNDO[[#This Row],[Edificios (kilotoneladas CO₂e)]:[Electricidad y Calor (kilotoneladas CO₂e)]])</f>
        <v>2580</v>
      </c>
    </row>
    <row r="1993" spans="1:13" x14ac:dyDescent="0.25">
      <c r="A1993" t="s">
        <v>145</v>
      </c>
      <c r="B1993" t="s">
        <v>145</v>
      </c>
      <c r="C1993" t="s">
        <v>146</v>
      </c>
      <c r="D1993">
        <v>2010</v>
      </c>
      <c r="E1993">
        <v>200</v>
      </c>
      <c r="F1993">
        <v>120</v>
      </c>
      <c r="G1993">
        <v>160</v>
      </c>
      <c r="H1993">
        <v>0</v>
      </c>
      <c r="I1993">
        <v>1100</v>
      </c>
      <c r="J1993">
        <v>500</v>
      </c>
      <c r="K1993">
        <v>0</v>
      </c>
      <c r="L1993">
        <v>300</v>
      </c>
      <c r="M1993">
        <f>SUM(Emisiones_CO2_CO2eq_MUNDO[[#This Row],[Edificios (kilotoneladas CO₂e)]:[Electricidad y Calor (kilotoneladas CO₂e)]])</f>
        <v>2380</v>
      </c>
    </row>
    <row r="1994" spans="1:13" x14ac:dyDescent="0.25">
      <c r="A1994" t="s">
        <v>145</v>
      </c>
      <c r="B1994" t="s">
        <v>145</v>
      </c>
      <c r="C1994" t="s">
        <v>146</v>
      </c>
      <c r="D1994">
        <v>2011</v>
      </c>
      <c r="E1994">
        <v>200</v>
      </c>
      <c r="F1994">
        <v>120</v>
      </c>
      <c r="G1994">
        <v>140</v>
      </c>
      <c r="H1994">
        <v>0</v>
      </c>
      <c r="I1994">
        <v>1100</v>
      </c>
      <c r="J1994">
        <v>600</v>
      </c>
      <c r="K1994">
        <v>0</v>
      </c>
      <c r="L1994">
        <v>300</v>
      </c>
      <c r="M1994">
        <f>SUM(Emisiones_CO2_CO2eq_MUNDO[[#This Row],[Edificios (kilotoneladas CO₂e)]:[Electricidad y Calor (kilotoneladas CO₂e)]])</f>
        <v>2460</v>
      </c>
    </row>
    <row r="1995" spans="1:13" x14ac:dyDescent="0.25">
      <c r="A1995" t="s">
        <v>145</v>
      </c>
      <c r="B1995" t="s">
        <v>145</v>
      </c>
      <c r="C1995" t="s">
        <v>146</v>
      </c>
      <c r="D1995">
        <v>2012</v>
      </c>
      <c r="E1995">
        <v>100</v>
      </c>
      <c r="F1995">
        <v>120</v>
      </c>
      <c r="G1995">
        <v>140</v>
      </c>
      <c r="H1995">
        <v>0</v>
      </c>
      <c r="I1995">
        <v>1000</v>
      </c>
      <c r="J1995">
        <v>400</v>
      </c>
      <c r="K1995">
        <v>0</v>
      </c>
      <c r="L1995">
        <v>600</v>
      </c>
      <c r="M1995">
        <f>SUM(Emisiones_CO2_CO2eq_MUNDO[[#This Row],[Edificios (kilotoneladas CO₂e)]:[Electricidad y Calor (kilotoneladas CO₂e)]])</f>
        <v>2360</v>
      </c>
    </row>
    <row r="1996" spans="1:13" x14ac:dyDescent="0.25">
      <c r="A1996" t="s">
        <v>145</v>
      </c>
      <c r="B1996" t="s">
        <v>145</v>
      </c>
      <c r="C1996" t="s">
        <v>146</v>
      </c>
      <c r="D1996">
        <v>2013</v>
      </c>
      <c r="E1996">
        <v>100</v>
      </c>
      <c r="F1996">
        <v>120</v>
      </c>
      <c r="G1996">
        <v>140</v>
      </c>
      <c r="H1996">
        <v>0</v>
      </c>
      <c r="I1996">
        <v>900</v>
      </c>
      <c r="J1996">
        <v>500</v>
      </c>
      <c r="K1996">
        <v>0</v>
      </c>
      <c r="L1996">
        <v>600</v>
      </c>
      <c r="M1996">
        <f>SUM(Emisiones_CO2_CO2eq_MUNDO[[#This Row],[Edificios (kilotoneladas CO₂e)]:[Electricidad y Calor (kilotoneladas CO₂e)]])</f>
        <v>2360</v>
      </c>
    </row>
    <row r="1997" spans="1:13" x14ac:dyDescent="0.25">
      <c r="A1997" t="s">
        <v>145</v>
      </c>
      <c r="B1997" t="s">
        <v>145</v>
      </c>
      <c r="C1997" t="s">
        <v>146</v>
      </c>
      <c r="D1997">
        <v>2014</v>
      </c>
      <c r="E1997">
        <v>100</v>
      </c>
      <c r="F1997">
        <v>120</v>
      </c>
      <c r="G1997">
        <v>140</v>
      </c>
      <c r="H1997">
        <v>0</v>
      </c>
      <c r="I1997">
        <v>1200</v>
      </c>
      <c r="J1997">
        <v>700</v>
      </c>
      <c r="K1997">
        <v>0</v>
      </c>
      <c r="L1997">
        <v>800</v>
      </c>
      <c r="M1997">
        <f>SUM(Emisiones_CO2_CO2eq_MUNDO[[#This Row],[Edificios (kilotoneladas CO₂e)]:[Electricidad y Calor (kilotoneladas CO₂e)]])</f>
        <v>3060</v>
      </c>
    </row>
    <row r="1998" spans="1:13" x14ac:dyDescent="0.25">
      <c r="A1998" t="s">
        <v>145</v>
      </c>
      <c r="B1998" t="s">
        <v>145</v>
      </c>
      <c r="C1998" t="s">
        <v>146</v>
      </c>
      <c r="D1998">
        <v>2015</v>
      </c>
      <c r="E1998">
        <v>300</v>
      </c>
      <c r="F1998">
        <v>120</v>
      </c>
      <c r="G1998">
        <v>140</v>
      </c>
      <c r="H1998">
        <v>0</v>
      </c>
      <c r="I1998">
        <v>1400</v>
      </c>
      <c r="J1998">
        <v>600</v>
      </c>
      <c r="K1998">
        <v>0</v>
      </c>
      <c r="L1998">
        <v>1000</v>
      </c>
      <c r="M1998">
        <f>SUM(Emisiones_CO2_CO2eq_MUNDO[[#This Row],[Edificios (kilotoneladas CO₂e)]:[Electricidad y Calor (kilotoneladas CO₂e)]])</f>
        <v>3560</v>
      </c>
    </row>
    <row r="1999" spans="1:13" x14ac:dyDescent="0.25">
      <c r="A1999" t="s">
        <v>145</v>
      </c>
      <c r="B1999" t="s">
        <v>145</v>
      </c>
      <c r="C1999" t="s">
        <v>146</v>
      </c>
      <c r="D1999">
        <v>2016</v>
      </c>
      <c r="E1999">
        <v>300</v>
      </c>
      <c r="F1999">
        <v>120</v>
      </c>
      <c r="G1999">
        <v>140</v>
      </c>
      <c r="H1999">
        <v>0</v>
      </c>
      <c r="I1999">
        <v>1400</v>
      </c>
      <c r="J1999">
        <v>600</v>
      </c>
      <c r="K1999">
        <v>0</v>
      </c>
      <c r="L1999">
        <v>1000</v>
      </c>
      <c r="M1999">
        <f>SUM(Emisiones_CO2_CO2eq_MUNDO[[#This Row],[Edificios (kilotoneladas CO₂e)]:[Electricidad y Calor (kilotoneladas CO₂e)]])</f>
        <v>3560</v>
      </c>
    </row>
    <row r="2000" spans="1:13" x14ac:dyDescent="0.25">
      <c r="A2000" t="s">
        <v>147</v>
      </c>
      <c r="B2000" t="s">
        <v>147</v>
      </c>
      <c r="C2000" t="s">
        <v>148</v>
      </c>
      <c r="D2000">
        <v>1990</v>
      </c>
      <c r="E2000">
        <v>300</v>
      </c>
      <c r="F2000">
        <v>280</v>
      </c>
      <c r="G2000">
        <v>40330</v>
      </c>
      <c r="H2000">
        <v>0</v>
      </c>
      <c r="I2000">
        <v>1000</v>
      </c>
      <c r="J2000">
        <v>800</v>
      </c>
      <c r="K2000">
        <v>0</v>
      </c>
      <c r="L2000">
        <v>0</v>
      </c>
      <c r="M2000">
        <f>SUM(Emisiones_CO2_CO2eq_MUNDO[[#This Row],[Edificios (kilotoneladas CO₂e)]:[Electricidad y Calor (kilotoneladas CO₂e)]])</f>
        <v>42710</v>
      </c>
    </row>
    <row r="2001" spans="1:13" x14ac:dyDescent="0.25">
      <c r="A2001" t="s">
        <v>147</v>
      </c>
      <c r="B2001" t="s">
        <v>147</v>
      </c>
      <c r="C2001" t="s">
        <v>148</v>
      </c>
      <c r="D2001">
        <v>1991</v>
      </c>
      <c r="E2001">
        <v>300</v>
      </c>
      <c r="F2001">
        <v>300</v>
      </c>
      <c r="G2001">
        <v>40330</v>
      </c>
      <c r="H2001">
        <v>0</v>
      </c>
      <c r="I2001">
        <v>1000</v>
      </c>
      <c r="J2001">
        <v>800</v>
      </c>
      <c r="K2001">
        <v>0</v>
      </c>
      <c r="L2001">
        <v>0</v>
      </c>
      <c r="M2001">
        <f>SUM(Emisiones_CO2_CO2eq_MUNDO[[#This Row],[Edificios (kilotoneladas CO₂e)]:[Electricidad y Calor (kilotoneladas CO₂e)]])</f>
        <v>42730</v>
      </c>
    </row>
    <row r="2002" spans="1:13" x14ac:dyDescent="0.25">
      <c r="A2002" t="s">
        <v>147</v>
      </c>
      <c r="B2002" t="s">
        <v>147</v>
      </c>
      <c r="C2002" t="s">
        <v>148</v>
      </c>
      <c r="D2002">
        <v>1992</v>
      </c>
      <c r="E2002">
        <v>300</v>
      </c>
      <c r="F2002">
        <v>280</v>
      </c>
      <c r="G2002">
        <v>40330</v>
      </c>
      <c r="H2002">
        <v>0</v>
      </c>
      <c r="I2002">
        <v>1200</v>
      </c>
      <c r="J2002">
        <v>800</v>
      </c>
      <c r="K2002">
        <v>0</v>
      </c>
      <c r="L2002">
        <v>100</v>
      </c>
      <c r="M2002">
        <f>SUM(Emisiones_CO2_CO2eq_MUNDO[[#This Row],[Edificios (kilotoneladas CO₂e)]:[Electricidad y Calor (kilotoneladas CO₂e)]])</f>
        <v>43010</v>
      </c>
    </row>
    <row r="2003" spans="1:13" x14ac:dyDescent="0.25">
      <c r="A2003" t="s">
        <v>147</v>
      </c>
      <c r="B2003" t="s">
        <v>147</v>
      </c>
      <c r="C2003" t="s">
        <v>148</v>
      </c>
      <c r="D2003">
        <v>1993</v>
      </c>
      <c r="E2003">
        <v>300</v>
      </c>
      <c r="F2003">
        <v>310</v>
      </c>
      <c r="G2003">
        <v>40330</v>
      </c>
      <c r="H2003">
        <v>0</v>
      </c>
      <c r="I2003">
        <v>1300</v>
      </c>
      <c r="J2003">
        <v>800</v>
      </c>
      <c r="K2003">
        <v>0</v>
      </c>
      <c r="L2003">
        <v>200</v>
      </c>
      <c r="M2003">
        <f>SUM(Emisiones_CO2_CO2eq_MUNDO[[#This Row],[Edificios (kilotoneladas CO₂e)]:[Electricidad y Calor (kilotoneladas CO₂e)]])</f>
        <v>43240</v>
      </c>
    </row>
    <row r="2004" spans="1:13" x14ac:dyDescent="0.25">
      <c r="A2004" t="s">
        <v>147</v>
      </c>
      <c r="B2004" t="s">
        <v>147</v>
      </c>
      <c r="C2004" t="s">
        <v>148</v>
      </c>
      <c r="D2004">
        <v>1994</v>
      </c>
      <c r="E2004">
        <v>300</v>
      </c>
      <c r="F2004">
        <v>270</v>
      </c>
      <c r="G2004">
        <v>40330</v>
      </c>
      <c r="H2004">
        <v>0</v>
      </c>
      <c r="I2004">
        <v>1500</v>
      </c>
      <c r="J2004">
        <v>800</v>
      </c>
      <c r="K2004">
        <v>0</v>
      </c>
      <c r="L2004">
        <v>300</v>
      </c>
      <c r="M2004">
        <f>SUM(Emisiones_CO2_CO2eq_MUNDO[[#This Row],[Edificios (kilotoneladas CO₂e)]:[Electricidad y Calor (kilotoneladas CO₂e)]])</f>
        <v>43500</v>
      </c>
    </row>
    <row r="2005" spans="1:13" x14ac:dyDescent="0.25">
      <c r="A2005" t="s">
        <v>147</v>
      </c>
      <c r="B2005" t="s">
        <v>147</v>
      </c>
      <c r="C2005" t="s">
        <v>148</v>
      </c>
      <c r="D2005">
        <v>1995</v>
      </c>
      <c r="E2005">
        <v>400</v>
      </c>
      <c r="F2005">
        <v>310</v>
      </c>
      <c r="G2005">
        <v>40330</v>
      </c>
      <c r="H2005">
        <v>0</v>
      </c>
      <c r="I2005">
        <v>1500</v>
      </c>
      <c r="J2005">
        <v>700</v>
      </c>
      <c r="K2005">
        <v>0</v>
      </c>
      <c r="L2005">
        <v>900</v>
      </c>
      <c r="M2005">
        <f>SUM(Emisiones_CO2_CO2eq_MUNDO[[#This Row],[Edificios (kilotoneladas CO₂e)]:[Electricidad y Calor (kilotoneladas CO₂e)]])</f>
        <v>44140</v>
      </c>
    </row>
    <row r="2006" spans="1:13" x14ac:dyDescent="0.25">
      <c r="A2006" t="s">
        <v>147</v>
      </c>
      <c r="B2006" t="s">
        <v>147</v>
      </c>
      <c r="C2006" t="s">
        <v>148</v>
      </c>
      <c r="D2006">
        <v>1996</v>
      </c>
      <c r="E2006">
        <v>400</v>
      </c>
      <c r="F2006">
        <v>410</v>
      </c>
      <c r="G2006">
        <v>40330</v>
      </c>
      <c r="H2006">
        <v>0</v>
      </c>
      <c r="I2006">
        <v>1500</v>
      </c>
      <c r="J2006">
        <v>900</v>
      </c>
      <c r="K2006">
        <v>0</v>
      </c>
      <c r="L2006">
        <v>700</v>
      </c>
      <c r="M2006">
        <f>SUM(Emisiones_CO2_CO2eq_MUNDO[[#This Row],[Edificios (kilotoneladas CO₂e)]:[Electricidad y Calor (kilotoneladas CO₂e)]])</f>
        <v>44240</v>
      </c>
    </row>
    <row r="2007" spans="1:13" x14ac:dyDescent="0.25">
      <c r="A2007" t="s">
        <v>147</v>
      </c>
      <c r="B2007" t="s">
        <v>147</v>
      </c>
      <c r="C2007" t="s">
        <v>148</v>
      </c>
      <c r="D2007">
        <v>1997</v>
      </c>
      <c r="E2007">
        <v>400</v>
      </c>
      <c r="F2007">
        <v>450</v>
      </c>
      <c r="G2007">
        <v>40330</v>
      </c>
      <c r="H2007">
        <v>0</v>
      </c>
      <c r="I2007">
        <v>1600</v>
      </c>
      <c r="J2007">
        <v>700</v>
      </c>
      <c r="K2007">
        <v>0</v>
      </c>
      <c r="L2007">
        <v>900</v>
      </c>
      <c r="M2007">
        <f>SUM(Emisiones_CO2_CO2eq_MUNDO[[#This Row],[Edificios (kilotoneladas CO₂e)]:[Electricidad y Calor (kilotoneladas CO₂e)]])</f>
        <v>44380</v>
      </c>
    </row>
    <row r="2008" spans="1:13" x14ac:dyDescent="0.25">
      <c r="A2008" t="s">
        <v>147</v>
      </c>
      <c r="B2008" t="s">
        <v>147</v>
      </c>
      <c r="C2008" t="s">
        <v>148</v>
      </c>
      <c r="D2008">
        <v>1998</v>
      </c>
      <c r="E2008">
        <v>400</v>
      </c>
      <c r="F2008">
        <v>380</v>
      </c>
      <c r="G2008">
        <v>40330</v>
      </c>
      <c r="H2008">
        <v>0</v>
      </c>
      <c r="I2008">
        <v>1800</v>
      </c>
      <c r="J2008">
        <v>800</v>
      </c>
      <c r="K2008">
        <v>0</v>
      </c>
      <c r="L2008">
        <v>1300</v>
      </c>
      <c r="M2008">
        <f>SUM(Emisiones_CO2_CO2eq_MUNDO[[#This Row],[Edificios (kilotoneladas CO₂e)]:[Electricidad y Calor (kilotoneladas CO₂e)]])</f>
        <v>45010</v>
      </c>
    </row>
    <row r="2009" spans="1:13" x14ac:dyDescent="0.25">
      <c r="A2009" t="s">
        <v>147</v>
      </c>
      <c r="B2009" t="s">
        <v>147</v>
      </c>
      <c r="C2009" t="s">
        <v>148</v>
      </c>
      <c r="D2009">
        <v>1999</v>
      </c>
      <c r="E2009">
        <v>400</v>
      </c>
      <c r="F2009">
        <v>420</v>
      </c>
      <c r="G2009">
        <v>40330</v>
      </c>
      <c r="H2009">
        <v>0</v>
      </c>
      <c r="I2009">
        <v>2100</v>
      </c>
      <c r="J2009">
        <v>1000</v>
      </c>
      <c r="K2009">
        <v>0</v>
      </c>
      <c r="L2009">
        <v>800</v>
      </c>
      <c r="M2009">
        <f>SUM(Emisiones_CO2_CO2eq_MUNDO[[#This Row],[Edificios (kilotoneladas CO₂e)]:[Electricidad y Calor (kilotoneladas CO₂e)]])</f>
        <v>45050</v>
      </c>
    </row>
    <row r="2010" spans="1:13" x14ac:dyDescent="0.25">
      <c r="A2010" t="s">
        <v>147</v>
      </c>
      <c r="B2010" t="s">
        <v>147</v>
      </c>
      <c r="C2010" t="s">
        <v>148</v>
      </c>
      <c r="D2010">
        <v>2000</v>
      </c>
      <c r="E2010">
        <v>300</v>
      </c>
      <c r="F2010">
        <v>550</v>
      </c>
      <c r="G2010">
        <v>40330</v>
      </c>
      <c r="H2010">
        <v>0</v>
      </c>
      <c r="I2010">
        <v>2100</v>
      </c>
      <c r="J2010">
        <v>1000</v>
      </c>
      <c r="K2010">
        <v>0</v>
      </c>
      <c r="L2010">
        <v>1000</v>
      </c>
      <c r="M2010">
        <f>SUM(Emisiones_CO2_CO2eq_MUNDO[[#This Row],[Edificios (kilotoneladas CO₂e)]:[Electricidad y Calor (kilotoneladas CO₂e)]])</f>
        <v>45280</v>
      </c>
    </row>
    <row r="2011" spans="1:13" x14ac:dyDescent="0.25">
      <c r="A2011" t="s">
        <v>147</v>
      </c>
      <c r="B2011" t="s">
        <v>147</v>
      </c>
      <c r="C2011" t="s">
        <v>148</v>
      </c>
      <c r="D2011">
        <v>2001</v>
      </c>
      <c r="E2011">
        <v>400</v>
      </c>
      <c r="F2011">
        <v>560</v>
      </c>
      <c r="G2011">
        <v>28600</v>
      </c>
      <c r="H2011">
        <v>100</v>
      </c>
      <c r="I2011">
        <v>2300</v>
      </c>
      <c r="J2011">
        <v>1200</v>
      </c>
      <c r="K2011">
        <v>0</v>
      </c>
      <c r="L2011">
        <v>1300</v>
      </c>
      <c r="M2011">
        <f>SUM(Emisiones_CO2_CO2eq_MUNDO[[#This Row],[Edificios (kilotoneladas CO₂e)]:[Electricidad y Calor (kilotoneladas CO₂e)]])</f>
        <v>34460</v>
      </c>
    </row>
    <row r="2012" spans="1:13" x14ac:dyDescent="0.25">
      <c r="A2012" t="s">
        <v>147</v>
      </c>
      <c r="B2012" t="s">
        <v>147</v>
      </c>
      <c r="C2012" t="s">
        <v>148</v>
      </c>
      <c r="D2012">
        <v>2002</v>
      </c>
      <c r="E2012">
        <v>500</v>
      </c>
      <c r="F2012">
        <v>510</v>
      </c>
      <c r="G2012">
        <v>28600</v>
      </c>
      <c r="H2012">
        <v>100</v>
      </c>
      <c r="I2012">
        <v>2300</v>
      </c>
      <c r="J2012">
        <v>1200</v>
      </c>
      <c r="K2012">
        <v>0</v>
      </c>
      <c r="L2012">
        <v>1500</v>
      </c>
      <c r="M2012">
        <f>SUM(Emisiones_CO2_CO2eq_MUNDO[[#This Row],[Edificios (kilotoneladas CO₂e)]:[Electricidad y Calor (kilotoneladas CO₂e)]])</f>
        <v>34710</v>
      </c>
    </row>
    <row r="2013" spans="1:13" x14ac:dyDescent="0.25">
      <c r="A2013" t="s">
        <v>147</v>
      </c>
      <c r="B2013" t="s">
        <v>147</v>
      </c>
      <c r="C2013" t="s">
        <v>148</v>
      </c>
      <c r="D2013">
        <v>2003</v>
      </c>
      <c r="E2013">
        <v>700</v>
      </c>
      <c r="F2013">
        <v>530</v>
      </c>
      <c r="G2013">
        <v>28600</v>
      </c>
      <c r="H2013">
        <v>200</v>
      </c>
      <c r="I2013">
        <v>2300</v>
      </c>
      <c r="J2013">
        <v>1400</v>
      </c>
      <c r="K2013">
        <v>0</v>
      </c>
      <c r="L2013">
        <v>1600</v>
      </c>
      <c r="M2013">
        <f>SUM(Emisiones_CO2_CO2eq_MUNDO[[#This Row],[Edificios (kilotoneladas CO₂e)]:[Electricidad y Calor (kilotoneladas CO₂e)]])</f>
        <v>35330</v>
      </c>
    </row>
    <row r="2014" spans="1:13" x14ac:dyDescent="0.25">
      <c r="A2014" t="s">
        <v>147</v>
      </c>
      <c r="B2014" t="s">
        <v>147</v>
      </c>
      <c r="C2014" t="s">
        <v>148</v>
      </c>
      <c r="D2014">
        <v>2004</v>
      </c>
      <c r="E2014">
        <v>400</v>
      </c>
      <c r="F2014">
        <v>570</v>
      </c>
      <c r="G2014">
        <v>28600</v>
      </c>
      <c r="H2014">
        <v>300</v>
      </c>
      <c r="I2014">
        <v>2300</v>
      </c>
      <c r="J2014">
        <v>1700</v>
      </c>
      <c r="K2014">
        <v>0</v>
      </c>
      <c r="L2014">
        <v>2300</v>
      </c>
      <c r="M2014">
        <f>SUM(Emisiones_CO2_CO2eq_MUNDO[[#This Row],[Edificios (kilotoneladas CO₂e)]:[Electricidad y Calor (kilotoneladas CO₂e)]])</f>
        <v>36170</v>
      </c>
    </row>
    <row r="2015" spans="1:13" x14ac:dyDescent="0.25">
      <c r="A2015" t="s">
        <v>147</v>
      </c>
      <c r="B2015" t="s">
        <v>147</v>
      </c>
      <c r="C2015" t="s">
        <v>148</v>
      </c>
      <c r="D2015">
        <v>2005</v>
      </c>
      <c r="E2015">
        <v>400</v>
      </c>
      <c r="F2015">
        <v>570</v>
      </c>
      <c r="G2015">
        <v>28600</v>
      </c>
      <c r="H2015">
        <v>300</v>
      </c>
      <c r="I2015">
        <v>2300</v>
      </c>
      <c r="J2015">
        <v>1900</v>
      </c>
      <c r="K2015">
        <v>0</v>
      </c>
      <c r="L2015">
        <v>2300</v>
      </c>
      <c r="M2015">
        <f>SUM(Emisiones_CO2_CO2eq_MUNDO[[#This Row],[Edificios (kilotoneladas CO₂e)]:[Electricidad y Calor (kilotoneladas CO₂e)]])</f>
        <v>36370</v>
      </c>
    </row>
    <row r="2016" spans="1:13" x14ac:dyDescent="0.25">
      <c r="A2016" t="s">
        <v>147</v>
      </c>
      <c r="B2016" t="s">
        <v>147</v>
      </c>
      <c r="C2016" t="s">
        <v>148</v>
      </c>
      <c r="D2016">
        <v>2006</v>
      </c>
      <c r="E2016">
        <v>400</v>
      </c>
      <c r="F2016">
        <v>680</v>
      </c>
      <c r="G2016">
        <v>27870</v>
      </c>
      <c r="H2016">
        <v>200</v>
      </c>
      <c r="I2016">
        <v>2200</v>
      </c>
      <c r="J2016">
        <v>2000</v>
      </c>
      <c r="K2016">
        <v>0</v>
      </c>
      <c r="L2016">
        <v>1600</v>
      </c>
      <c r="M2016">
        <f>SUM(Emisiones_CO2_CO2eq_MUNDO[[#This Row],[Edificios (kilotoneladas CO₂e)]:[Electricidad y Calor (kilotoneladas CO₂e)]])</f>
        <v>34950</v>
      </c>
    </row>
    <row r="2017" spans="1:13" x14ac:dyDescent="0.25">
      <c r="A2017" t="s">
        <v>147</v>
      </c>
      <c r="B2017" t="s">
        <v>147</v>
      </c>
      <c r="C2017" t="s">
        <v>148</v>
      </c>
      <c r="D2017">
        <v>2007</v>
      </c>
      <c r="E2017">
        <v>300</v>
      </c>
      <c r="F2017">
        <v>710</v>
      </c>
      <c r="G2017">
        <v>27870</v>
      </c>
      <c r="H2017">
        <v>100</v>
      </c>
      <c r="I2017">
        <v>3200</v>
      </c>
      <c r="J2017">
        <v>1900</v>
      </c>
      <c r="K2017">
        <v>0</v>
      </c>
      <c r="L2017">
        <v>2700</v>
      </c>
      <c r="M2017">
        <f>SUM(Emisiones_CO2_CO2eq_MUNDO[[#This Row],[Edificios (kilotoneladas CO₂e)]:[Electricidad y Calor (kilotoneladas CO₂e)]])</f>
        <v>36780</v>
      </c>
    </row>
    <row r="2018" spans="1:13" x14ac:dyDescent="0.25">
      <c r="A2018" t="s">
        <v>147</v>
      </c>
      <c r="B2018" t="s">
        <v>147</v>
      </c>
      <c r="C2018" t="s">
        <v>148</v>
      </c>
      <c r="D2018">
        <v>2008</v>
      </c>
      <c r="E2018">
        <v>300</v>
      </c>
      <c r="F2018">
        <v>710</v>
      </c>
      <c r="G2018">
        <v>27870</v>
      </c>
      <c r="H2018">
        <v>200</v>
      </c>
      <c r="I2018">
        <v>3000</v>
      </c>
      <c r="J2018">
        <v>1800</v>
      </c>
      <c r="K2018">
        <v>0</v>
      </c>
      <c r="L2018">
        <v>2700</v>
      </c>
      <c r="M2018">
        <f>SUM(Emisiones_CO2_CO2eq_MUNDO[[#This Row],[Edificios (kilotoneladas CO₂e)]:[Electricidad y Calor (kilotoneladas CO₂e)]])</f>
        <v>36580</v>
      </c>
    </row>
    <row r="2019" spans="1:13" x14ac:dyDescent="0.25">
      <c r="A2019" t="s">
        <v>147</v>
      </c>
      <c r="B2019" t="s">
        <v>147</v>
      </c>
      <c r="C2019" t="s">
        <v>148</v>
      </c>
      <c r="D2019">
        <v>2009</v>
      </c>
      <c r="E2019">
        <v>300</v>
      </c>
      <c r="F2019">
        <v>710</v>
      </c>
      <c r="G2019">
        <v>27870</v>
      </c>
      <c r="H2019">
        <v>100</v>
      </c>
      <c r="I2019">
        <v>3100</v>
      </c>
      <c r="J2019">
        <v>1700</v>
      </c>
      <c r="K2019">
        <v>0</v>
      </c>
      <c r="L2019">
        <v>2300</v>
      </c>
      <c r="M2019">
        <f>SUM(Emisiones_CO2_CO2eq_MUNDO[[#This Row],[Edificios (kilotoneladas CO₂e)]:[Electricidad y Calor (kilotoneladas CO₂e)]])</f>
        <v>36080</v>
      </c>
    </row>
    <row r="2020" spans="1:13" x14ac:dyDescent="0.25">
      <c r="A2020" t="s">
        <v>147</v>
      </c>
      <c r="B2020" t="s">
        <v>147</v>
      </c>
      <c r="C2020" t="s">
        <v>148</v>
      </c>
      <c r="D2020">
        <v>2010</v>
      </c>
      <c r="E2020">
        <v>300</v>
      </c>
      <c r="F2020">
        <v>630</v>
      </c>
      <c r="G2020">
        <v>27870</v>
      </c>
      <c r="H2020">
        <v>100</v>
      </c>
      <c r="I2020">
        <v>3100</v>
      </c>
      <c r="J2020">
        <v>1800</v>
      </c>
      <c r="K2020">
        <v>0</v>
      </c>
      <c r="L2020">
        <v>2300</v>
      </c>
      <c r="M2020">
        <f>SUM(Emisiones_CO2_CO2eq_MUNDO[[#This Row],[Edificios (kilotoneladas CO₂e)]:[Electricidad y Calor (kilotoneladas CO₂e)]])</f>
        <v>36100</v>
      </c>
    </row>
    <row r="2021" spans="1:13" x14ac:dyDescent="0.25">
      <c r="A2021" t="s">
        <v>147</v>
      </c>
      <c r="B2021" t="s">
        <v>147</v>
      </c>
      <c r="C2021" t="s">
        <v>148</v>
      </c>
      <c r="D2021">
        <v>2011</v>
      </c>
      <c r="E2021">
        <v>300</v>
      </c>
      <c r="F2021">
        <v>630</v>
      </c>
      <c r="G2021">
        <v>27870</v>
      </c>
      <c r="H2021">
        <v>0</v>
      </c>
      <c r="I2021">
        <v>3200</v>
      </c>
      <c r="J2021">
        <v>2000</v>
      </c>
      <c r="K2021">
        <v>0</v>
      </c>
      <c r="L2021">
        <v>2800</v>
      </c>
      <c r="M2021">
        <f>SUM(Emisiones_CO2_CO2eq_MUNDO[[#This Row],[Edificios (kilotoneladas CO₂e)]:[Electricidad y Calor (kilotoneladas CO₂e)]])</f>
        <v>36800</v>
      </c>
    </row>
    <row r="2022" spans="1:13" x14ac:dyDescent="0.25">
      <c r="A2022" t="s">
        <v>147</v>
      </c>
      <c r="B2022" t="s">
        <v>147</v>
      </c>
      <c r="C2022" t="s">
        <v>148</v>
      </c>
      <c r="D2022">
        <v>2012</v>
      </c>
      <c r="E2022">
        <v>300</v>
      </c>
      <c r="F2022">
        <v>670</v>
      </c>
      <c r="G2022">
        <v>27870</v>
      </c>
      <c r="H2022">
        <v>0</v>
      </c>
      <c r="I2022">
        <v>3300</v>
      </c>
      <c r="J2022">
        <v>2100</v>
      </c>
      <c r="K2022">
        <v>0</v>
      </c>
      <c r="L2022">
        <v>2800</v>
      </c>
      <c r="M2022">
        <f>SUM(Emisiones_CO2_CO2eq_MUNDO[[#This Row],[Edificios (kilotoneladas CO₂e)]:[Electricidad y Calor (kilotoneladas CO₂e)]])</f>
        <v>37040</v>
      </c>
    </row>
    <row r="2023" spans="1:13" x14ac:dyDescent="0.25">
      <c r="A2023" t="s">
        <v>147</v>
      </c>
      <c r="B2023" t="s">
        <v>147</v>
      </c>
      <c r="C2023" t="s">
        <v>148</v>
      </c>
      <c r="D2023">
        <v>2013</v>
      </c>
      <c r="E2023">
        <v>200</v>
      </c>
      <c r="F2023">
        <v>660</v>
      </c>
      <c r="G2023">
        <v>27870</v>
      </c>
      <c r="H2023">
        <v>0</v>
      </c>
      <c r="I2023">
        <v>3300</v>
      </c>
      <c r="J2023">
        <v>2100</v>
      </c>
      <c r="K2023">
        <v>0</v>
      </c>
      <c r="L2023">
        <v>3000</v>
      </c>
      <c r="M2023">
        <f>SUM(Emisiones_CO2_CO2eq_MUNDO[[#This Row],[Edificios (kilotoneladas CO₂e)]:[Electricidad y Calor (kilotoneladas CO₂e)]])</f>
        <v>37130</v>
      </c>
    </row>
    <row r="2024" spans="1:13" x14ac:dyDescent="0.25">
      <c r="A2024" t="s">
        <v>147</v>
      </c>
      <c r="B2024" t="s">
        <v>147</v>
      </c>
      <c r="C2024" t="s">
        <v>148</v>
      </c>
      <c r="D2024">
        <v>2014</v>
      </c>
      <c r="E2024">
        <v>400</v>
      </c>
      <c r="F2024">
        <v>660</v>
      </c>
      <c r="G2024">
        <v>27870</v>
      </c>
      <c r="H2024">
        <v>0</v>
      </c>
      <c r="I2024">
        <v>3500</v>
      </c>
      <c r="J2024">
        <v>1300</v>
      </c>
      <c r="K2024">
        <v>0</v>
      </c>
      <c r="L2024">
        <v>3200</v>
      </c>
      <c r="M2024">
        <f>SUM(Emisiones_CO2_CO2eq_MUNDO[[#This Row],[Edificios (kilotoneladas CO₂e)]:[Electricidad y Calor (kilotoneladas CO₂e)]])</f>
        <v>36930</v>
      </c>
    </row>
    <row r="2025" spans="1:13" x14ac:dyDescent="0.25">
      <c r="A2025" t="s">
        <v>147</v>
      </c>
      <c r="B2025" t="s">
        <v>147</v>
      </c>
      <c r="C2025" t="s">
        <v>148</v>
      </c>
      <c r="D2025">
        <v>2015</v>
      </c>
      <c r="E2025">
        <v>300</v>
      </c>
      <c r="F2025">
        <v>660</v>
      </c>
      <c r="G2025">
        <v>27870</v>
      </c>
      <c r="H2025">
        <v>100</v>
      </c>
      <c r="I2025">
        <v>4099.99999999999</v>
      </c>
      <c r="J2025">
        <v>1300</v>
      </c>
      <c r="K2025">
        <v>0</v>
      </c>
      <c r="L2025">
        <v>3500</v>
      </c>
      <c r="M2025">
        <f>SUM(Emisiones_CO2_CO2eq_MUNDO[[#This Row],[Edificios (kilotoneladas CO₂e)]:[Electricidad y Calor (kilotoneladas CO₂e)]])</f>
        <v>37829.999999999993</v>
      </c>
    </row>
    <row r="2026" spans="1:13" x14ac:dyDescent="0.25">
      <c r="A2026" t="s">
        <v>147</v>
      </c>
      <c r="B2026" t="s">
        <v>147</v>
      </c>
      <c r="C2026" t="s">
        <v>148</v>
      </c>
      <c r="D2026">
        <v>2016</v>
      </c>
      <c r="E2026">
        <v>300</v>
      </c>
      <c r="F2026">
        <v>660</v>
      </c>
      <c r="G2026">
        <v>27870</v>
      </c>
      <c r="H2026">
        <v>100</v>
      </c>
      <c r="I2026">
        <v>4099.99999999999</v>
      </c>
      <c r="J2026">
        <v>1300</v>
      </c>
      <c r="K2026">
        <v>0</v>
      </c>
      <c r="L2026">
        <v>3400</v>
      </c>
      <c r="M2026">
        <f>SUM(Emisiones_CO2_CO2eq_MUNDO[[#This Row],[Edificios (kilotoneladas CO₂e)]:[Electricidad y Calor (kilotoneladas CO₂e)]])</f>
        <v>37729.999999999993</v>
      </c>
    </row>
    <row r="2027" spans="1:13" x14ac:dyDescent="0.25">
      <c r="A2027" t="s">
        <v>149</v>
      </c>
      <c r="B2027" t="s">
        <v>432</v>
      </c>
      <c r="C2027" t="s">
        <v>150</v>
      </c>
      <c r="D2027">
        <v>1990</v>
      </c>
      <c r="E2027">
        <v>16900</v>
      </c>
      <c r="F2027">
        <v>1750</v>
      </c>
      <c r="G2027">
        <v>1610</v>
      </c>
      <c r="H2027">
        <v>2900</v>
      </c>
      <c r="I2027">
        <v>8400</v>
      </c>
      <c r="J2027">
        <v>14100</v>
      </c>
      <c r="K2027">
        <v>0</v>
      </c>
      <c r="L2027">
        <v>23400</v>
      </c>
      <c r="M2027">
        <f>SUM(Emisiones_CO2_CO2eq_MUNDO[[#This Row],[Edificios (kilotoneladas CO₂e)]:[Electricidad y Calor (kilotoneladas CO₂e)]])</f>
        <v>69060</v>
      </c>
    </row>
    <row r="2028" spans="1:13" x14ac:dyDescent="0.25">
      <c r="A2028" t="s">
        <v>149</v>
      </c>
      <c r="B2028" t="s">
        <v>432</v>
      </c>
      <c r="C2028" t="s">
        <v>150</v>
      </c>
      <c r="D2028">
        <v>1991</v>
      </c>
      <c r="E2028">
        <v>17900</v>
      </c>
      <c r="F2028">
        <v>1100</v>
      </c>
      <c r="G2028">
        <v>1610</v>
      </c>
      <c r="H2028">
        <v>2300</v>
      </c>
      <c r="I2028">
        <v>7400</v>
      </c>
      <c r="J2028">
        <v>11800</v>
      </c>
      <c r="K2028">
        <v>0</v>
      </c>
      <c r="L2028">
        <v>24100</v>
      </c>
      <c r="M2028">
        <f>SUM(Emisiones_CO2_CO2eq_MUNDO[[#This Row],[Edificios (kilotoneladas CO₂e)]:[Electricidad y Calor (kilotoneladas CO₂e)]])</f>
        <v>66210</v>
      </c>
    </row>
    <row r="2029" spans="1:13" x14ac:dyDescent="0.25">
      <c r="A2029" t="s">
        <v>149</v>
      </c>
      <c r="B2029" t="s">
        <v>432</v>
      </c>
      <c r="C2029" t="s">
        <v>150</v>
      </c>
      <c r="D2029">
        <v>1992</v>
      </c>
      <c r="E2029">
        <v>14100</v>
      </c>
      <c r="F2029">
        <v>860</v>
      </c>
      <c r="G2029">
        <v>1610</v>
      </c>
      <c r="H2029">
        <v>1900</v>
      </c>
      <c r="I2029">
        <v>7100</v>
      </c>
      <c r="J2029">
        <v>9500</v>
      </c>
      <c r="K2029">
        <v>0</v>
      </c>
      <c r="L2029">
        <v>24600</v>
      </c>
      <c r="M2029">
        <f>SUM(Emisiones_CO2_CO2eq_MUNDO[[#This Row],[Edificios (kilotoneladas CO₂e)]:[Electricidad y Calor (kilotoneladas CO₂e)]])</f>
        <v>59670</v>
      </c>
    </row>
    <row r="2030" spans="1:13" x14ac:dyDescent="0.25">
      <c r="A2030" t="s">
        <v>149</v>
      </c>
      <c r="B2030" t="s">
        <v>432</v>
      </c>
      <c r="C2030" t="s">
        <v>150</v>
      </c>
      <c r="D2030">
        <v>1993</v>
      </c>
      <c r="E2030">
        <v>14900</v>
      </c>
      <c r="F2030">
        <v>1020</v>
      </c>
      <c r="G2030">
        <v>1610</v>
      </c>
      <c r="H2030">
        <v>1500</v>
      </c>
      <c r="I2030">
        <v>7100</v>
      </c>
      <c r="J2030">
        <v>8900</v>
      </c>
      <c r="K2030">
        <v>0</v>
      </c>
      <c r="L2030">
        <v>24900</v>
      </c>
      <c r="M2030">
        <f>SUM(Emisiones_CO2_CO2eq_MUNDO[[#This Row],[Edificios (kilotoneladas CO₂e)]:[Electricidad y Calor (kilotoneladas CO₂e)]])</f>
        <v>59930</v>
      </c>
    </row>
    <row r="2031" spans="1:13" x14ac:dyDescent="0.25">
      <c r="A2031" t="s">
        <v>149</v>
      </c>
      <c r="B2031" t="s">
        <v>432</v>
      </c>
      <c r="C2031" t="s">
        <v>150</v>
      </c>
      <c r="D2031">
        <v>1994</v>
      </c>
      <c r="E2031">
        <v>15100</v>
      </c>
      <c r="F2031">
        <v>1180</v>
      </c>
      <c r="G2031">
        <v>1610</v>
      </c>
      <c r="H2031">
        <v>1900</v>
      </c>
      <c r="I2031">
        <v>6900</v>
      </c>
      <c r="J2031">
        <v>8400</v>
      </c>
      <c r="K2031">
        <v>0</v>
      </c>
      <c r="L2031">
        <v>24300</v>
      </c>
      <c r="M2031">
        <f>SUM(Emisiones_CO2_CO2eq_MUNDO[[#This Row],[Edificios (kilotoneladas CO₂e)]:[Electricidad y Calor (kilotoneladas CO₂e)]])</f>
        <v>59390</v>
      </c>
    </row>
    <row r="2032" spans="1:13" x14ac:dyDescent="0.25">
      <c r="A2032" t="s">
        <v>149</v>
      </c>
      <c r="B2032" t="s">
        <v>432</v>
      </c>
      <c r="C2032" t="s">
        <v>150</v>
      </c>
      <c r="D2032">
        <v>1995</v>
      </c>
      <c r="E2032">
        <v>14200</v>
      </c>
      <c r="F2032">
        <v>1190</v>
      </c>
      <c r="G2032">
        <v>1610</v>
      </c>
      <c r="H2032">
        <v>1900</v>
      </c>
      <c r="I2032">
        <v>7100</v>
      </c>
      <c r="J2032">
        <v>8300</v>
      </c>
      <c r="K2032">
        <v>0</v>
      </c>
      <c r="L2032">
        <v>24600</v>
      </c>
      <c r="M2032">
        <f>SUM(Emisiones_CO2_CO2eq_MUNDO[[#This Row],[Edificios (kilotoneladas CO₂e)]:[Electricidad y Calor (kilotoneladas CO₂e)]])</f>
        <v>58900</v>
      </c>
    </row>
    <row r="2033" spans="1:13" x14ac:dyDescent="0.25">
      <c r="A2033" t="s">
        <v>149</v>
      </c>
      <c r="B2033" t="s">
        <v>432</v>
      </c>
      <c r="C2033" t="s">
        <v>150</v>
      </c>
      <c r="D2033">
        <v>1996</v>
      </c>
      <c r="E2033">
        <v>14700</v>
      </c>
      <c r="F2033">
        <v>1110</v>
      </c>
      <c r="G2033">
        <v>1560</v>
      </c>
      <c r="H2033">
        <v>2000</v>
      </c>
      <c r="I2033">
        <v>7100</v>
      </c>
      <c r="J2033">
        <v>8500</v>
      </c>
      <c r="K2033">
        <v>0</v>
      </c>
      <c r="L2033">
        <v>25000</v>
      </c>
      <c r="M2033">
        <f>SUM(Emisiones_CO2_CO2eq_MUNDO[[#This Row],[Edificios (kilotoneladas CO₂e)]:[Electricidad y Calor (kilotoneladas CO₂e)]])</f>
        <v>59970</v>
      </c>
    </row>
    <row r="2034" spans="1:13" x14ac:dyDescent="0.25">
      <c r="A2034" t="s">
        <v>149</v>
      </c>
      <c r="B2034" t="s">
        <v>432</v>
      </c>
      <c r="C2034" t="s">
        <v>150</v>
      </c>
      <c r="D2034">
        <v>1997</v>
      </c>
      <c r="E2034">
        <v>13700</v>
      </c>
      <c r="F2034">
        <v>1170</v>
      </c>
      <c r="G2034">
        <v>1560</v>
      </c>
      <c r="H2034">
        <v>1800</v>
      </c>
      <c r="I2034">
        <v>7500</v>
      </c>
      <c r="J2034">
        <v>6900</v>
      </c>
      <c r="K2034">
        <v>0</v>
      </c>
      <c r="L2034">
        <v>26000</v>
      </c>
      <c r="M2034">
        <f>SUM(Emisiones_CO2_CO2eq_MUNDO[[#This Row],[Edificios (kilotoneladas CO₂e)]:[Electricidad y Calor (kilotoneladas CO₂e)]])</f>
        <v>58630</v>
      </c>
    </row>
    <row r="2035" spans="1:13" x14ac:dyDescent="0.25">
      <c r="A2035" t="s">
        <v>149</v>
      </c>
      <c r="B2035" t="s">
        <v>432</v>
      </c>
      <c r="C2035" t="s">
        <v>150</v>
      </c>
      <c r="D2035">
        <v>1998</v>
      </c>
      <c r="E2035">
        <v>12700</v>
      </c>
      <c r="F2035">
        <v>1220</v>
      </c>
      <c r="G2035">
        <v>1570</v>
      </c>
      <c r="H2035">
        <v>1800</v>
      </c>
      <c r="I2035">
        <v>8400</v>
      </c>
      <c r="J2035">
        <v>6400</v>
      </c>
      <c r="K2035">
        <v>0</v>
      </c>
      <c r="L2035">
        <v>26900</v>
      </c>
      <c r="M2035">
        <f>SUM(Emisiones_CO2_CO2eq_MUNDO[[#This Row],[Edificios (kilotoneladas CO₂e)]:[Electricidad y Calor (kilotoneladas CO₂e)]])</f>
        <v>58990</v>
      </c>
    </row>
    <row r="2036" spans="1:13" x14ac:dyDescent="0.25">
      <c r="A2036" t="s">
        <v>149</v>
      </c>
      <c r="B2036" t="s">
        <v>432</v>
      </c>
      <c r="C2036" t="s">
        <v>150</v>
      </c>
      <c r="D2036">
        <v>1999</v>
      </c>
      <c r="E2036">
        <v>13200</v>
      </c>
      <c r="F2036">
        <v>1220</v>
      </c>
      <c r="G2036">
        <v>1560</v>
      </c>
      <c r="H2036">
        <v>1700</v>
      </c>
      <c r="I2036">
        <v>8900</v>
      </c>
      <c r="J2036">
        <v>6200</v>
      </c>
      <c r="K2036">
        <v>0</v>
      </c>
      <c r="L2036">
        <v>26600</v>
      </c>
      <c r="M2036">
        <f>SUM(Emisiones_CO2_CO2eq_MUNDO[[#This Row],[Edificios (kilotoneladas CO₂e)]:[Electricidad y Calor (kilotoneladas CO₂e)]])</f>
        <v>59380</v>
      </c>
    </row>
    <row r="2037" spans="1:13" x14ac:dyDescent="0.25">
      <c r="A2037" t="s">
        <v>149</v>
      </c>
      <c r="B2037" t="s">
        <v>432</v>
      </c>
      <c r="C2037" t="s">
        <v>150</v>
      </c>
      <c r="D2037">
        <v>2000</v>
      </c>
      <c r="E2037">
        <v>13200</v>
      </c>
      <c r="F2037">
        <v>1350</v>
      </c>
      <c r="G2037">
        <v>1580</v>
      </c>
      <c r="H2037">
        <v>1600</v>
      </c>
      <c r="I2037">
        <v>8900</v>
      </c>
      <c r="J2037">
        <v>5800</v>
      </c>
      <c r="K2037">
        <v>0</v>
      </c>
      <c r="L2037">
        <v>23800</v>
      </c>
      <c r="M2037">
        <f>SUM(Emisiones_CO2_CO2eq_MUNDO[[#This Row],[Edificios (kilotoneladas CO₂e)]:[Electricidad y Calor (kilotoneladas CO₂e)]])</f>
        <v>56230</v>
      </c>
    </row>
    <row r="2038" spans="1:13" x14ac:dyDescent="0.25">
      <c r="A2038" t="s">
        <v>149</v>
      </c>
      <c r="B2038" t="s">
        <v>432</v>
      </c>
      <c r="C2038" t="s">
        <v>150</v>
      </c>
      <c r="D2038">
        <v>2001</v>
      </c>
      <c r="E2038">
        <v>14100</v>
      </c>
      <c r="F2038">
        <v>1360</v>
      </c>
      <c r="G2038">
        <v>3380</v>
      </c>
      <c r="H2038">
        <v>1500</v>
      </c>
      <c r="I2038">
        <v>9300</v>
      </c>
      <c r="J2038">
        <v>6000</v>
      </c>
      <c r="K2038">
        <v>30</v>
      </c>
      <c r="L2038">
        <v>24000</v>
      </c>
      <c r="M2038">
        <f>SUM(Emisiones_CO2_CO2eq_MUNDO[[#This Row],[Edificios (kilotoneladas CO₂e)]:[Electricidad y Calor (kilotoneladas CO₂e)]])</f>
        <v>59670</v>
      </c>
    </row>
    <row r="2039" spans="1:13" x14ac:dyDescent="0.25">
      <c r="A2039" t="s">
        <v>149</v>
      </c>
      <c r="B2039" t="s">
        <v>432</v>
      </c>
      <c r="C2039" t="s">
        <v>150</v>
      </c>
      <c r="D2039">
        <v>2002</v>
      </c>
      <c r="E2039">
        <v>14100</v>
      </c>
      <c r="F2039">
        <v>1430</v>
      </c>
      <c r="G2039">
        <v>3230</v>
      </c>
      <c r="H2039">
        <v>1500</v>
      </c>
      <c r="I2039">
        <v>10000</v>
      </c>
      <c r="J2039">
        <v>6100</v>
      </c>
      <c r="K2039">
        <v>30</v>
      </c>
      <c r="L2039">
        <v>22600</v>
      </c>
      <c r="M2039">
        <f>SUM(Emisiones_CO2_CO2eq_MUNDO[[#This Row],[Edificios (kilotoneladas CO₂e)]:[Electricidad y Calor (kilotoneladas CO₂e)]])</f>
        <v>58990</v>
      </c>
    </row>
    <row r="2040" spans="1:13" x14ac:dyDescent="0.25">
      <c r="A2040" t="s">
        <v>149</v>
      </c>
      <c r="B2040" t="s">
        <v>432</v>
      </c>
      <c r="C2040" t="s">
        <v>150</v>
      </c>
      <c r="D2040">
        <v>2003</v>
      </c>
      <c r="E2040">
        <v>15500</v>
      </c>
      <c r="F2040">
        <v>1410</v>
      </c>
      <c r="G2040">
        <v>3240</v>
      </c>
      <c r="H2040">
        <v>1400</v>
      </c>
      <c r="I2040">
        <v>10400</v>
      </c>
      <c r="J2040">
        <v>5900</v>
      </c>
      <c r="K2040">
        <v>40</v>
      </c>
      <c r="L2040">
        <v>23600</v>
      </c>
      <c r="M2040">
        <f>SUM(Emisiones_CO2_CO2eq_MUNDO[[#This Row],[Edificios (kilotoneladas CO₂e)]:[Electricidad y Calor (kilotoneladas CO₂e)]])</f>
        <v>61490</v>
      </c>
    </row>
    <row r="2041" spans="1:13" x14ac:dyDescent="0.25">
      <c r="A2041" t="s">
        <v>149</v>
      </c>
      <c r="B2041" t="s">
        <v>432</v>
      </c>
      <c r="C2041" t="s">
        <v>150</v>
      </c>
      <c r="D2041">
        <v>2004</v>
      </c>
      <c r="E2041">
        <v>15600</v>
      </c>
      <c r="F2041">
        <v>1290</v>
      </c>
      <c r="G2041">
        <v>3150</v>
      </c>
      <c r="H2041">
        <v>1300</v>
      </c>
      <c r="I2041">
        <v>10900</v>
      </c>
      <c r="J2041">
        <v>5800</v>
      </c>
      <c r="K2041">
        <v>40</v>
      </c>
      <c r="L2041">
        <v>21600</v>
      </c>
      <c r="M2041">
        <f>SUM(Emisiones_CO2_CO2eq_MUNDO[[#This Row],[Edificios (kilotoneladas CO₂e)]:[Electricidad y Calor (kilotoneladas CO₂e)]])</f>
        <v>59680</v>
      </c>
    </row>
    <row r="2042" spans="1:13" x14ac:dyDescent="0.25">
      <c r="A2042" t="s">
        <v>149</v>
      </c>
      <c r="B2042" t="s">
        <v>432</v>
      </c>
      <c r="C2042" t="s">
        <v>150</v>
      </c>
      <c r="D2042">
        <v>2005</v>
      </c>
      <c r="E2042">
        <v>16200</v>
      </c>
      <c r="F2042">
        <v>1200</v>
      </c>
      <c r="G2042">
        <v>3110</v>
      </c>
      <c r="H2042">
        <v>1200</v>
      </c>
      <c r="I2042">
        <v>11800</v>
      </c>
      <c r="J2042">
        <v>5900</v>
      </c>
      <c r="K2042">
        <v>40</v>
      </c>
      <c r="L2042">
        <v>19600</v>
      </c>
      <c r="M2042">
        <f>SUM(Emisiones_CO2_CO2eq_MUNDO[[#This Row],[Edificios (kilotoneladas CO₂e)]:[Electricidad y Calor (kilotoneladas CO₂e)]])</f>
        <v>59050</v>
      </c>
    </row>
    <row r="2043" spans="1:13" x14ac:dyDescent="0.25">
      <c r="A2043" t="s">
        <v>149</v>
      </c>
      <c r="B2043" t="s">
        <v>432</v>
      </c>
      <c r="C2043" t="s">
        <v>150</v>
      </c>
      <c r="D2043">
        <v>2006</v>
      </c>
      <c r="E2043">
        <v>14600</v>
      </c>
      <c r="F2043">
        <v>1300</v>
      </c>
      <c r="G2043">
        <v>970</v>
      </c>
      <c r="H2043">
        <v>1200</v>
      </c>
      <c r="I2043">
        <v>12600</v>
      </c>
      <c r="J2043">
        <v>5800</v>
      </c>
      <c r="K2043">
        <v>10</v>
      </c>
      <c r="L2043">
        <v>19900</v>
      </c>
      <c r="M2043">
        <f>SUM(Emisiones_CO2_CO2eq_MUNDO[[#This Row],[Edificios (kilotoneladas CO₂e)]:[Electricidad y Calor (kilotoneladas CO₂e)]])</f>
        <v>56380</v>
      </c>
    </row>
    <row r="2044" spans="1:13" x14ac:dyDescent="0.25">
      <c r="A2044" t="s">
        <v>149</v>
      </c>
      <c r="B2044" t="s">
        <v>432</v>
      </c>
      <c r="C2044" t="s">
        <v>150</v>
      </c>
      <c r="D2044">
        <v>2007</v>
      </c>
      <c r="E2044">
        <v>12000</v>
      </c>
      <c r="F2044">
        <v>1330</v>
      </c>
      <c r="G2044">
        <v>1040</v>
      </c>
      <c r="H2044">
        <v>1100</v>
      </c>
      <c r="I2044">
        <v>13000</v>
      </c>
      <c r="J2044">
        <v>5700</v>
      </c>
      <c r="K2044">
        <v>10</v>
      </c>
      <c r="L2044">
        <v>20800</v>
      </c>
      <c r="M2044">
        <f>SUM(Emisiones_CO2_CO2eq_MUNDO[[#This Row],[Edificios (kilotoneladas CO₂e)]:[Electricidad y Calor (kilotoneladas CO₂e)]])</f>
        <v>54980</v>
      </c>
    </row>
    <row r="2045" spans="1:13" x14ac:dyDescent="0.25">
      <c r="A2045" t="s">
        <v>149</v>
      </c>
      <c r="B2045" t="s">
        <v>432</v>
      </c>
      <c r="C2045" t="s">
        <v>150</v>
      </c>
      <c r="D2045">
        <v>2008</v>
      </c>
      <c r="E2045">
        <v>12200</v>
      </c>
      <c r="F2045">
        <v>1260</v>
      </c>
      <c r="G2045">
        <v>980</v>
      </c>
      <c r="H2045">
        <v>1200</v>
      </c>
      <c r="I2045">
        <v>12900</v>
      </c>
      <c r="J2045">
        <v>5600</v>
      </c>
      <c r="K2045">
        <v>10</v>
      </c>
      <c r="L2045">
        <v>20000</v>
      </c>
      <c r="M2045">
        <f>SUM(Emisiones_CO2_CO2eq_MUNDO[[#This Row],[Edificios (kilotoneladas CO₂e)]:[Electricidad y Calor (kilotoneladas CO₂e)]])</f>
        <v>54150</v>
      </c>
    </row>
    <row r="2046" spans="1:13" x14ac:dyDescent="0.25">
      <c r="A2046" t="s">
        <v>149</v>
      </c>
      <c r="B2046" t="s">
        <v>432</v>
      </c>
      <c r="C2046" t="s">
        <v>150</v>
      </c>
      <c r="D2046">
        <v>2009</v>
      </c>
      <c r="E2046">
        <v>12100</v>
      </c>
      <c r="F2046">
        <v>970</v>
      </c>
      <c r="G2046">
        <v>910</v>
      </c>
      <c r="H2046">
        <v>1000</v>
      </c>
      <c r="I2046">
        <v>12800</v>
      </c>
      <c r="J2046">
        <v>4099.99999999999</v>
      </c>
      <c r="K2046">
        <v>10</v>
      </c>
      <c r="L2046">
        <v>17000</v>
      </c>
      <c r="M2046">
        <f>SUM(Emisiones_CO2_CO2eq_MUNDO[[#This Row],[Edificios (kilotoneladas CO₂e)]:[Electricidad y Calor (kilotoneladas CO₂e)]])</f>
        <v>48889.999999999985</v>
      </c>
    </row>
    <row r="2047" spans="1:13" x14ac:dyDescent="0.25">
      <c r="A2047" t="s">
        <v>149</v>
      </c>
      <c r="B2047" t="s">
        <v>432</v>
      </c>
      <c r="C2047" t="s">
        <v>150</v>
      </c>
      <c r="D2047">
        <v>2010</v>
      </c>
      <c r="E2047">
        <v>12700</v>
      </c>
      <c r="F2047">
        <v>740</v>
      </c>
      <c r="G2047">
        <v>900</v>
      </c>
      <c r="H2047">
        <v>1100</v>
      </c>
      <c r="I2047">
        <v>11600</v>
      </c>
      <c r="J2047">
        <v>4400</v>
      </c>
      <c r="K2047">
        <v>0</v>
      </c>
      <c r="L2047">
        <v>17300</v>
      </c>
      <c r="M2047">
        <f>SUM(Emisiones_CO2_CO2eq_MUNDO[[#This Row],[Edificios (kilotoneladas CO₂e)]:[Electricidad y Calor (kilotoneladas CO₂e)]])</f>
        <v>48740</v>
      </c>
    </row>
    <row r="2048" spans="1:13" x14ac:dyDescent="0.25">
      <c r="A2048" t="s">
        <v>149</v>
      </c>
      <c r="B2048" t="s">
        <v>432</v>
      </c>
      <c r="C2048" t="s">
        <v>150</v>
      </c>
      <c r="D2048">
        <v>2011</v>
      </c>
      <c r="E2048">
        <v>12000</v>
      </c>
      <c r="F2048">
        <v>560</v>
      </c>
      <c r="G2048">
        <v>2160</v>
      </c>
      <c r="H2048">
        <v>1100</v>
      </c>
      <c r="I2048">
        <v>10800</v>
      </c>
      <c r="J2048">
        <v>5700</v>
      </c>
      <c r="K2048">
        <v>0</v>
      </c>
      <c r="L2048">
        <v>16600</v>
      </c>
      <c r="M2048">
        <f>SUM(Emisiones_CO2_CO2eq_MUNDO[[#This Row],[Edificios (kilotoneladas CO₂e)]:[Electricidad y Calor (kilotoneladas CO₂e)]])</f>
        <v>48920</v>
      </c>
    </row>
    <row r="2049" spans="1:13" x14ac:dyDescent="0.25">
      <c r="A2049" t="s">
        <v>149</v>
      </c>
      <c r="B2049" t="s">
        <v>432</v>
      </c>
      <c r="C2049" t="s">
        <v>150</v>
      </c>
      <c r="D2049">
        <v>2012</v>
      </c>
      <c r="E2049">
        <v>10600</v>
      </c>
      <c r="F2049">
        <v>680</v>
      </c>
      <c r="G2049">
        <v>2230</v>
      </c>
      <c r="H2049">
        <v>900</v>
      </c>
      <c r="I2049">
        <v>10500</v>
      </c>
      <c r="J2049">
        <v>5000</v>
      </c>
      <c r="K2049">
        <v>0</v>
      </c>
      <c r="L2049">
        <v>15900</v>
      </c>
      <c r="M2049">
        <f>SUM(Emisiones_CO2_CO2eq_MUNDO[[#This Row],[Edificios (kilotoneladas CO₂e)]:[Electricidad y Calor (kilotoneladas CO₂e)]])</f>
        <v>45810</v>
      </c>
    </row>
    <row r="2050" spans="1:13" x14ac:dyDescent="0.25">
      <c r="A2050" t="s">
        <v>149</v>
      </c>
      <c r="B2050" t="s">
        <v>432</v>
      </c>
      <c r="C2050" t="s">
        <v>150</v>
      </c>
      <c r="D2050">
        <v>2013</v>
      </c>
      <c r="E2050">
        <v>10100</v>
      </c>
      <c r="F2050">
        <v>520</v>
      </c>
      <c r="G2050">
        <v>2080</v>
      </c>
      <c r="H2050">
        <v>1300</v>
      </c>
      <c r="I2050">
        <v>9800</v>
      </c>
      <c r="J2050">
        <v>5600</v>
      </c>
      <c r="K2050">
        <v>0</v>
      </c>
      <c r="L2050">
        <v>13500</v>
      </c>
      <c r="M2050">
        <f>SUM(Emisiones_CO2_CO2eq_MUNDO[[#This Row],[Edificios (kilotoneladas CO₂e)]:[Electricidad y Calor (kilotoneladas CO₂e)]])</f>
        <v>42900</v>
      </c>
    </row>
    <row r="2051" spans="1:13" x14ac:dyDescent="0.25">
      <c r="A2051" t="s">
        <v>149</v>
      </c>
      <c r="B2051" t="s">
        <v>432</v>
      </c>
      <c r="C2051" t="s">
        <v>150</v>
      </c>
      <c r="D2051">
        <v>2014</v>
      </c>
      <c r="E2051">
        <v>9100</v>
      </c>
      <c r="F2051">
        <v>570</v>
      </c>
      <c r="G2051">
        <v>2190</v>
      </c>
      <c r="H2051">
        <v>1400</v>
      </c>
      <c r="I2051">
        <v>10900</v>
      </c>
      <c r="J2051">
        <v>5900</v>
      </c>
      <c r="K2051">
        <v>0</v>
      </c>
      <c r="L2051">
        <v>12800</v>
      </c>
      <c r="M2051">
        <f>SUM(Emisiones_CO2_CO2eq_MUNDO[[#This Row],[Edificios (kilotoneladas CO₂e)]:[Electricidad y Calor (kilotoneladas CO₂e)]])</f>
        <v>42860</v>
      </c>
    </row>
    <row r="2052" spans="1:13" x14ac:dyDescent="0.25">
      <c r="A2052" t="s">
        <v>149</v>
      </c>
      <c r="B2052" t="s">
        <v>432</v>
      </c>
      <c r="C2052" t="s">
        <v>150</v>
      </c>
      <c r="D2052">
        <v>2015</v>
      </c>
      <c r="E2052">
        <v>9900</v>
      </c>
      <c r="F2052">
        <v>680</v>
      </c>
      <c r="G2052">
        <v>2080</v>
      </c>
      <c r="H2052">
        <v>1300</v>
      </c>
      <c r="I2052">
        <v>11900</v>
      </c>
      <c r="J2052">
        <v>6400</v>
      </c>
      <c r="K2052">
        <v>0</v>
      </c>
      <c r="L2052">
        <v>13000</v>
      </c>
      <c r="M2052">
        <f>SUM(Emisiones_CO2_CO2eq_MUNDO[[#This Row],[Edificios (kilotoneladas CO₂e)]:[Electricidad y Calor (kilotoneladas CO₂e)]])</f>
        <v>45260</v>
      </c>
    </row>
    <row r="2053" spans="1:13" x14ac:dyDescent="0.25">
      <c r="A2053" t="s">
        <v>149</v>
      </c>
      <c r="B2053" t="s">
        <v>432</v>
      </c>
      <c r="C2053" t="s">
        <v>150</v>
      </c>
      <c r="D2053">
        <v>2016</v>
      </c>
      <c r="E2053">
        <v>10400</v>
      </c>
      <c r="F2053">
        <v>710</v>
      </c>
      <c r="G2053">
        <v>2080</v>
      </c>
      <c r="H2053">
        <v>1600</v>
      </c>
      <c r="I2053">
        <v>12200</v>
      </c>
      <c r="J2053">
        <v>6400</v>
      </c>
      <c r="K2053">
        <v>0</v>
      </c>
      <c r="L2053">
        <v>13400</v>
      </c>
      <c r="M2053">
        <f>SUM(Emisiones_CO2_CO2eq_MUNDO[[#This Row],[Edificios (kilotoneladas CO₂e)]:[Electricidad y Calor (kilotoneladas CO₂e)]])</f>
        <v>46790</v>
      </c>
    </row>
    <row r="2054" spans="1:13" x14ac:dyDescent="0.25">
      <c r="A2054" t="s">
        <v>151</v>
      </c>
      <c r="B2054" t="s">
        <v>433</v>
      </c>
      <c r="C2054" t="s">
        <v>152</v>
      </c>
      <c r="D2054">
        <v>1990</v>
      </c>
      <c r="E2054">
        <v>0</v>
      </c>
      <c r="F2054">
        <v>50</v>
      </c>
      <c r="G2054">
        <v>20</v>
      </c>
      <c r="H2054">
        <v>700</v>
      </c>
      <c r="I2054">
        <v>600</v>
      </c>
      <c r="J2054">
        <v>600</v>
      </c>
      <c r="K2054">
        <v>0</v>
      </c>
      <c r="L2054">
        <v>0</v>
      </c>
      <c r="M2054">
        <f>SUM(Emisiones_CO2_CO2eq_MUNDO[[#This Row],[Edificios (kilotoneladas CO₂e)]:[Electricidad y Calor (kilotoneladas CO₂e)]])</f>
        <v>1970</v>
      </c>
    </row>
    <row r="2055" spans="1:13" x14ac:dyDescent="0.25">
      <c r="A2055" t="s">
        <v>151</v>
      </c>
      <c r="B2055" t="s">
        <v>433</v>
      </c>
      <c r="C2055" t="s">
        <v>152</v>
      </c>
      <c r="D2055">
        <v>1991</v>
      </c>
      <c r="E2055">
        <v>0</v>
      </c>
      <c r="F2055">
        <v>50</v>
      </c>
      <c r="G2055">
        <v>20</v>
      </c>
      <c r="H2055">
        <v>700</v>
      </c>
      <c r="I2055">
        <v>600</v>
      </c>
      <c r="J2055">
        <v>500</v>
      </c>
      <c r="K2055">
        <v>0</v>
      </c>
      <c r="L2055">
        <v>0</v>
      </c>
      <c r="M2055">
        <f>SUM(Emisiones_CO2_CO2eq_MUNDO[[#This Row],[Edificios (kilotoneladas CO₂e)]:[Electricidad y Calor (kilotoneladas CO₂e)]])</f>
        <v>1870</v>
      </c>
    </row>
    <row r="2056" spans="1:13" x14ac:dyDescent="0.25">
      <c r="A2056" t="s">
        <v>151</v>
      </c>
      <c r="B2056" t="s">
        <v>433</v>
      </c>
      <c r="C2056" t="s">
        <v>152</v>
      </c>
      <c r="D2056">
        <v>1992</v>
      </c>
      <c r="E2056">
        <v>0</v>
      </c>
      <c r="F2056">
        <v>50</v>
      </c>
      <c r="G2056">
        <v>20</v>
      </c>
      <c r="H2056">
        <v>700</v>
      </c>
      <c r="I2056">
        <v>600</v>
      </c>
      <c r="J2056">
        <v>500</v>
      </c>
      <c r="K2056">
        <v>0</v>
      </c>
      <c r="L2056">
        <v>0</v>
      </c>
      <c r="M2056">
        <f>SUM(Emisiones_CO2_CO2eq_MUNDO[[#This Row],[Edificios (kilotoneladas CO₂e)]:[Electricidad y Calor (kilotoneladas CO₂e)]])</f>
        <v>1870</v>
      </c>
    </row>
    <row r="2057" spans="1:13" x14ac:dyDescent="0.25">
      <c r="A2057" t="s">
        <v>151</v>
      </c>
      <c r="B2057" t="s">
        <v>433</v>
      </c>
      <c r="C2057" t="s">
        <v>152</v>
      </c>
      <c r="D2057">
        <v>1993</v>
      </c>
      <c r="E2057">
        <v>0</v>
      </c>
      <c r="F2057">
        <v>40</v>
      </c>
      <c r="G2057">
        <v>20</v>
      </c>
      <c r="H2057">
        <v>800</v>
      </c>
      <c r="I2057">
        <v>600</v>
      </c>
      <c r="J2057">
        <v>500</v>
      </c>
      <c r="K2057">
        <v>0</v>
      </c>
      <c r="L2057">
        <v>0</v>
      </c>
      <c r="M2057">
        <f>SUM(Emisiones_CO2_CO2eq_MUNDO[[#This Row],[Edificios (kilotoneladas CO₂e)]:[Electricidad y Calor (kilotoneladas CO₂e)]])</f>
        <v>1960</v>
      </c>
    </row>
    <row r="2058" spans="1:13" x14ac:dyDescent="0.25">
      <c r="A2058" t="s">
        <v>151</v>
      </c>
      <c r="B2058" t="s">
        <v>433</v>
      </c>
      <c r="C2058" t="s">
        <v>152</v>
      </c>
      <c r="D2058">
        <v>1994</v>
      </c>
      <c r="E2058">
        <v>0</v>
      </c>
      <c r="F2058">
        <v>40</v>
      </c>
      <c r="G2058">
        <v>20</v>
      </c>
      <c r="H2058">
        <v>800</v>
      </c>
      <c r="I2058">
        <v>700</v>
      </c>
      <c r="J2058">
        <v>600</v>
      </c>
      <c r="K2058">
        <v>0</v>
      </c>
      <c r="L2058">
        <v>0</v>
      </c>
      <c r="M2058">
        <f>SUM(Emisiones_CO2_CO2eq_MUNDO[[#This Row],[Edificios (kilotoneladas CO₂e)]:[Electricidad y Calor (kilotoneladas CO₂e)]])</f>
        <v>2160</v>
      </c>
    </row>
    <row r="2059" spans="1:13" x14ac:dyDescent="0.25">
      <c r="A2059" t="s">
        <v>151</v>
      </c>
      <c r="B2059" t="s">
        <v>433</v>
      </c>
      <c r="C2059" t="s">
        <v>152</v>
      </c>
      <c r="D2059">
        <v>1995</v>
      </c>
      <c r="E2059">
        <v>0</v>
      </c>
      <c r="F2059">
        <v>40</v>
      </c>
      <c r="G2059">
        <v>20</v>
      </c>
      <c r="H2059">
        <v>800</v>
      </c>
      <c r="I2059">
        <v>600</v>
      </c>
      <c r="J2059">
        <v>500</v>
      </c>
      <c r="K2059">
        <v>0</v>
      </c>
      <c r="L2059">
        <v>0</v>
      </c>
      <c r="M2059">
        <f>SUM(Emisiones_CO2_CO2eq_MUNDO[[#This Row],[Edificios (kilotoneladas CO₂e)]:[Electricidad y Calor (kilotoneladas CO₂e)]])</f>
        <v>1960</v>
      </c>
    </row>
    <row r="2060" spans="1:13" x14ac:dyDescent="0.25">
      <c r="A2060" t="s">
        <v>151</v>
      </c>
      <c r="B2060" t="s">
        <v>433</v>
      </c>
      <c r="C2060" t="s">
        <v>152</v>
      </c>
      <c r="D2060">
        <v>1996</v>
      </c>
      <c r="E2060">
        <v>0</v>
      </c>
      <c r="F2060">
        <v>40</v>
      </c>
      <c r="G2060">
        <v>20</v>
      </c>
      <c r="H2060">
        <v>800</v>
      </c>
      <c r="I2060">
        <v>700</v>
      </c>
      <c r="J2060">
        <v>600</v>
      </c>
      <c r="K2060">
        <v>0</v>
      </c>
      <c r="L2060">
        <v>0</v>
      </c>
      <c r="M2060">
        <f>SUM(Emisiones_CO2_CO2eq_MUNDO[[#This Row],[Edificios (kilotoneladas CO₂e)]:[Electricidad y Calor (kilotoneladas CO₂e)]])</f>
        <v>2160</v>
      </c>
    </row>
    <row r="2061" spans="1:13" x14ac:dyDescent="0.25">
      <c r="A2061" t="s">
        <v>151</v>
      </c>
      <c r="B2061" t="s">
        <v>433</v>
      </c>
      <c r="C2061" t="s">
        <v>152</v>
      </c>
      <c r="D2061">
        <v>1997</v>
      </c>
      <c r="E2061">
        <v>0</v>
      </c>
      <c r="F2061">
        <v>50</v>
      </c>
      <c r="G2061">
        <v>20</v>
      </c>
      <c r="H2061">
        <v>800</v>
      </c>
      <c r="I2061">
        <v>600</v>
      </c>
      <c r="J2061">
        <v>600</v>
      </c>
      <c r="K2061">
        <v>0</v>
      </c>
      <c r="L2061">
        <v>0</v>
      </c>
      <c r="M2061">
        <f>SUM(Emisiones_CO2_CO2eq_MUNDO[[#This Row],[Edificios (kilotoneladas CO₂e)]:[Electricidad y Calor (kilotoneladas CO₂e)]])</f>
        <v>2070</v>
      </c>
    </row>
    <row r="2062" spans="1:13" x14ac:dyDescent="0.25">
      <c r="A2062" t="s">
        <v>151</v>
      </c>
      <c r="B2062" t="s">
        <v>433</v>
      </c>
      <c r="C2062" t="s">
        <v>152</v>
      </c>
      <c r="D2062">
        <v>1998</v>
      </c>
      <c r="E2062">
        <v>0</v>
      </c>
      <c r="F2062">
        <v>50</v>
      </c>
      <c r="G2062">
        <v>20</v>
      </c>
      <c r="H2062">
        <v>800</v>
      </c>
      <c r="I2062">
        <v>600</v>
      </c>
      <c r="J2062">
        <v>600</v>
      </c>
      <c r="K2062">
        <v>0</v>
      </c>
      <c r="L2062">
        <v>0</v>
      </c>
      <c r="M2062">
        <f>SUM(Emisiones_CO2_CO2eq_MUNDO[[#This Row],[Edificios (kilotoneladas CO₂e)]:[Electricidad y Calor (kilotoneladas CO₂e)]])</f>
        <v>2070</v>
      </c>
    </row>
    <row r="2063" spans="1:13" x14ac:dyDescent="0.25">
      <c r="A2063" t="s">
        <v>151</v>
      </c>
      <c r="B2063" t="s">
        <v>433</v>
      </c>
      <c r="C2063" t="s">
        <v>152</v>
      </c>
      <c r="D2063">
        <v>1999</v>
      </c>
      <c r="E2063">
        <v>0</v>
      </c>
      <c r="F2063">
        <v>60</v>
      </c>
      <c r="G2063">
        <v>20</v>
      </c>
      <c r="H2063">
        <v>800</v>
      </c>
      <c r="I2063">
        <v>600</v>
      </c>
      <c r="J2063">
        <v>600</v>
      </c>
      <c r="K2063">
        <v>0</v>
      </c>
      <c r="L2063">
        <v>0</v>
      </c>
      <c r="M2063">
        <f>SUM(Emisiones_CO2_CO2eq_MUNDO[[#This Row],[Edificios (kilotoneladas CO₂e)]:[Electricidad y Calor (kilotoneladas CO₂e)]])</f>
        <v>2080</v>
      </c>
    </row>
    <row r="2064" spans="1:13" x14ac:dyDescent="0.25">
      <c r="A2064" t="s">
        <v>151</v>
      </c>
      <c r="B2064" t="s">
        <v>433</v>
      </c>
      <c r="C2064" t="s">
        <v>152</v>
      </c>
      <c r="D2064">
        <v>2000</v>
      </c>
      <c r="E2064">
        <v>0</v>
      </c>
      <c r="F2064">
        <v>60</v>
      </c>
      <c r="G2064">
        <v>20</v>
      </c>
      <c r="H2064">
        <v>700</v>
      </c>
      <c r="I2064">
        <v>600</v>
      </c>
      <c r="J2064">
        <v>800</v>
      </c>
      <c r="K2064">
        <v>0</v>
      </c>
      <c r="L2064">
        <v>0</v>
      </c>
      <c r="M2064">
        <f>SUM(Emisiones_CO2_CO2eq_MUNDO[[#This Row],[Edificios (kilotoneladas CO₂e)]:[Electricidad y Calor (kilotoneladas CO₂e)]])</f>
        <v>2180</v>
      </c>
    </row>
    <row r="2065" spans="1:13" x14ac:dyDescent="0.25">
      <c r="A2065" t="s">
        <v>151</v>
      </c>
      <c r="B2065" t="s">
        <v>433</v>
      </c>
      <c r="C2065" t="s">
        <v>152</v>
      </c>
      <c r="D2065">
        <v>2001</v>
      </c>
      <c r="E2065">
        <v>0</v>
      </c>
      <c r="F2065">
        <v>60</v>
      </c>
      <c r="G2065">
        <v>-10</v>
      </c>
      <c r="H2065">
        <v>600</v>
      </c>
      <c r="I2065">
        <v>600</v>
      </c>
      <c r="J2065">
        <v>800</v>
      </c>
      <c r="K2065">
        <v>0</v>
      </c>
      <c r="L2065">
        <v>0</v>
      </c>
      <c r="M2065">
        <f>SUM(Emisiones_CO2_CO2eq_MUNDO[[#This Row],[Edificios (kilotoneladas CO₂e)]:[Electricidad y Calor (kilotoneladas CO₂e)]])</f>
        <v>2050</v>
      </c>
    </row>
    <row r="2066" spans="1:13" x14ac:dyDescent="0.25">
      <c r="A2066" t="s">
        <v>151</v>
      </c>
      <c r="B2066" t="s">
        <v>433</v>
      </c>
      <c r="C2066" t="s">
        <v>152</v>
      </c>
      <c r="D2066">
        <v>2002</v>
      </c>
      <c r="E2066">
        <v>0</v>
      </c>
      <c r="F2066">
        <v>40</v>
      </c>
      <c r="G2066">
        <v>-10</v>
      </c>
      <c r="H2066">
        <v>700</v>
      </c>
      <c r="I2066">
        <v>600</v>
      </c>
      <c r="J2066">
        <v>800</v>
      </c>
      <c r="K2066">
        <v>0</v>
      </c>
      <c r="L2066">
        <v>0</v>
      </c>
      <c r="M2066">
        <f>SUM(Emisiones_CO2_CO2eq_MUNDO[[#This Row],[Edificios (kilotoneladas CO₂e)]:[Electricidad y Calor (kilotoneladas CO₂e)]])</f>
        <v>2130</v>
      </c>
    </row>
    <row r="2067" spans="1:13" x14ac:dyDescent="0.25">
      <c r="A2067" t="s">
        <v>151</v>
      </c>
      <c r="B2067" t="s">
        <v>433</v>
      </c>
      <c r="C2067" t="s">
        <v>152</v>
      </c>
      <c r="D2067">
        <v>2003</v>
      </c>
      <c r="E2067">
        <v>0</v>
      </c>
      <c r="F2067">
        <v>30</v>
      </c>
      <c r="G2067">
        <v>-10</v>
      </c>
      <c r="H2067">
        <v>700</v>
      </c>
      <c r="I2067">
        <v>600</v>
      </c>
      <c r="J2067">
        <v>800</v>
      </c>
      <c r="K2067">
        <v>0</v>
      </c>
      <c r="L2067">
        <v>0</v>
      </c>
      <c r="M2067">
        <f>SUM(Emisiones_CO2_CO2eq_MUNDO[[#This Row],[Edificios (kilotoneladas CO₂e)]:[Electricidad y Calor (kilotoneladas CO₂e)]])</f>
        <v>2120</v>
      </c>
    </row>
    <row r="2068" spans="1:13" x14ac:dyDescent="0.25">
      <c r="A2068" t="s">
        <v>151</v>
      </c>
      <c r="B2068" t="s">
        <v>433</v>
      </c>
      <c r="C2068" t="s">
        <v>152</v>
      </c>
      <c r="D2068">
        <v>2004</v>
      </c>
      <c r="E2068">
        <v>0</v>
      </c>
      <c r="F2068">
        <v>50</v>
      </c>
      <c r="G2068">
        <v>-10</v>
      </c>
      <c r="H2068">
        <v>700</v>
      </c>
      <c r="I2068">
        <v>700</v>
      </c>
      <c r="J2068">
        <v>800</v>
      </c>
      <c r="K2068">
        <v>0</v>
      </c>
      <c r="L2068">
        <v>0</v>
      </c>
      <c r="M2068">
        <f>SUM(Emisiones_CO2_CO2eq_MUNDO[[#This Row],[Edificios (kilotoneladas CO₂e)]:[Electricidad y Calor (kilotoneladas CO₂e)]])</f>
        <v>2240</v>
      </c>
    </row>
    <row r="2069" spans="1:13" x14ac:dyDescent="0.25">
      <c r="A2069" t="s">
        <v>151</v>
      </c>
      <c r="B2069" t="s">
        <v>433</v>
      </c>
      <c r="C2069" t="s">
        <v>152</v>
      </c>
      <c r="D2069">
        <v>2005</v>
      </c>
      <c r="E2069">
        <v>0</v>
      </c>
      <c r="F2069">
        <v>50</v>
      </c>
      <c r="G2069">
        <v>-10</v>
      </c>
      <c r="H2069">
        <v>700</v>
      </c>
      <c r="I2069">
        <v>700</v>
      </c>
      <c r="J2069">
        <v>800</v>
      </c>
      <c r="K2069">
        <v>0</v>
      </c>
      <c r="L2069">
        <v>0</v>
      </c>
      <c r="M2069">
        <f>SUM(Emisiones_CO2_CO2eq_MUNDO[[#This Row],[Edificios (kilotoneladas CO₂e)]:[Electricidad y Calor (kilotoneladas CO₂e)]])</f>
        <v>2240</v>
      </c>
    </row>
    <row r="2070" spans="1:13" x14ac:dyDescent="0.25">
      <c r="A2070" t="s">
        <v>151</v>
      </c>
      <c r="B2070" t="s">
        <v>433</v>
      </c>
      <c r="C2070" t="s">
        <v>152</v>
      </c>
      <c r="D2070">
        <v>2006</v>
      </c>
      <c r="E2070">
        <v>0</v>
      </c>
      <c r="F2070">
        <v>60</v>
      </c>
      <c r="G2070">
        <v>120</v>
      </c>
      <c r="H2070">
        <v>600</v>
      </c>
      <c r="I2070">
        <v>900</v>
      </c>
      <c r="J2070">
        <v>800</v>
      </c>
      <c r="K2070">
        <v>0</v>
      </c>
      <c r="L2070">
        <v>0</v>
      </c>
      <c r="M2070">
        <f>SUM(Emisiones_CO2_CO2eq_MUNDO[[#This Row],[Edificios (kilotoneladas CO₂e)]:[Electricidad y Calor (kilotoneladas CO₂e)]])</f>
        <v>2480</v>
      </c>
    </row>
    <row r="2071" spans="1:13" x14ac:dyDescent="0.25">
      <c r="A2071" t="s">
        <v>151</v>
      </c>
      <c r="B2071" t="s">
        <v>433</v>
      </c>
      <c r="C2071" t="s">
        <v>152</v>
      </c>
      <c r="D2071">
        <v>2007</v>
      </c>
      <c r="E2071">
        <v>0</v>
      </c>
      <c r="F2071">
        <v>60</v>
      </c>
      <c r="G2071">
        <v>-40</v>
      </c>
      <c r="H2071">
        <v>600</v>
      </c>
      <c r="I2071">
        <v>1000</v>
      </c>
      <c r="J2071">
        <v>700</v>
      </c>
      <c r="K2071">
        <v>0</v>
      </c>
      <c r="L2071">
        <v>0</v>
      </c>
      <c r="M2071">
        <f>SUM(Emisiones_CO2_CO2eq_MUNDO[[#This Row],[Edificios (kilotoneladas CO₂e)]:[Electricidad y Calor (kilotoneladas CO₂e)]])</f>
        <v>2320</v>
      </c>
    </row>
    <row r="2072" spans="1:13" x14ac:dyDescent="0.25">
      <c r="A2072" t="s">
        <v>151</v>
      </c>
      <c r="B2072" t="s">
        <v>433</v>
      </c>
      <c r="C2072" t="s">
        <v>152</v>
      </c>
      <c r="D2072">
        <v>2008</v>
      </c>
      <c r="E2072">
        <v>0</v>
      </c>
      <c r="F2072">
        <v>60</v>
      </c>
      <c r="G2072">
        <v>-40</v>
      </c>
      <c r="H2072">
        <v>600</v>
      </c>
      <c r="I2072">
        <v>900</v>
      </c>
      <c r="J2072">
        <v>600</v>
      </c>
      <c r="K2072">
        <v>0</v>
      </c>
      <c r="L2072">
        <v>0</v>
      </c>
      <c r="M2072">
        <f>SUM(Emisiones_CO2_CO2eq_MUNDO[[#This Row],[Edificios (kilotoneladas CO₂e)]:[Electricidad y Calor (kilotoneladas CO₂e)]])</f>
        <v>2120</v>
      </c>
    </row>
    <row r="2073" spans="1:13" x14ac:dyDescent="0.25">
      <c r="A2073" t="s">
        <v>151</v>
      </c>
      <c r="B2073" t="s">
        <v>433</v>
      </c>
      <c r="C2073" t="s">
        <v>152</v>
      </c>
      <c r="D2073">
        <v>2009</v>
      </c>
      <c r="E2073">
        <v>0</v>
      </c>
      <c r="F2073">
        <v>30</v>
      </c>
      <c r="G2073">
        <v>-40</v>
      </c>
      <c r="H2073">
        <v>600</v>
      </c>
      <c r="I2073">
        <v>900</v>
      </c>
      <c r="J2073">
        <v>500</v>
      </c>
      <c r="K2073">
        <v>0</v>
      </c>
      <c r="L2073">
        <v>0</v>
      </c>
      <c r="M2073">
        <f>SUM(Emisiones_CO2_CO2eq_MUNDO[[#This Row],[Edificios (kilotoneladas CO₂e)]:[Electricidad y Calor (kilotoneladas CO₂e)]])</f>
        <v>1990</v>
      </c>
    </row>
    <row r="2074" spans="1:13" x14ac:dyDescent="0.25">
      <c r="A2074" t="s">
        <v>151</v>
      </c>
      <c r="B2074" t="s">
        <v>433</v>
      </c>
      <c r="C2074" t="s">
        <v>152</v>
      </c>
      <c r="D2074">
        <v>2010</v>
      </c>
      <c r="E2074">
        <v>0</v>
      </c>
      <c r="F2074">
        <v>10</v>
      </c>
      <c r="G2074">
        <v>-40</v>
      </c>
      <c r="H2074">
        <v>600</v>
      </c>
      <c r="I2074">
        <v>800</v>
      </c>
      <c r="J2074">
        <v>500</v>
      </c>
      <c r="K2074">
        <v>0</v>
      </c>
      <c r="L2074">
        <v>0</v>
      </c>
      <c r="M2074">
        <f>SUM(Emisiones_CO2_CO2eq_MUNDO[[#This Row],[Edificios (kilotoneladas CO₂e)]:[Electricidad y Calor (kilotoneladas CO₂e)]])</f>
        <v>1870</v>
      </c>
    </row>
    <row r="2075" spans="1:13" x14ac:dyDescent="0.25">
      <c r="A2075" t="s">
        <v>151</v>
      </c>
      <c r="B2075" t="s">
        <v>433</v>
      </c>
      <c r="C2075" t="s">
        <v>152</v>
      </c>
      <c r="D2075">
        <v>2011</v>
      </c>
      <c r="E2075">
        <v>0</v>
      </c>
      <c r="F2075">
        <v>20</v>
      </c>
      <c r="G2075">
        <v>-150</v>
      </c>
      <c r="H2075">
        <v>500</v>
      </c>
      <c r="I2075">
        <v>800</v>
      </c>
      <c r="J2075">
        <v>500</v>
      </c>
      <c r="K2075">
        <v>0</v>
      </c>
      <c r="L2075">
        <v>0</v>
      </c>
      <c r="M2075">
        <f>SUM(Emisiones_CO2_CO2eq_MUNDO[[#This Row],[Edificios (kilotoneladas CO₂e)]:[Electricidad y Calor (kilotoneladas CO₂e)]])</f>
        <v>1670</v>
      </c>
    </row>
    <row r="2076" spans="1:13" x14ac:dyDescent="0.25">
      <c r="A2076" t="s">
        <v>151</v>
      </c>
      <c r="B2076" t="s">
        <v>433</v>
      </c>
      <c r="C2076" t="s">
        <v>152</v>
      </c>
      <c r="D2076">
        <v>2012</v>
      </c>
      <c r="E2076">
        <v>0</v>
      </c>
      <c r="F2076">
        <v>0</v>
      </c>
      <c r="G2076">
        <v>-150</v>
      </c>
      <c r="H2076">
        <v>500</v>
      </c>
      <c r="I2076">
        <v>800</v>
      </c>
      <c r="J2076">
        <v>500</v>
      </c>
      <c r="K2076">
        <v>0</v>
      </c>
      <c r="L2076">
        <v>0</v>
      </c>
      <c r="M2076">
        <f>SUM(Emisiones_CO2_CO2eq_MUNDO[[#This Row],[Edificios (kilotoneladas CO₂e)]:[Electricidad y Calor (kilotoneladas CO₂e)]])</f>
        <v>1650</v>
      </c>
    </row>
    <row r="2077" spans="1:13" x14ac:dyDescent="0.25">
      <c r="A2077" t="s">
        <v>151</v>
      </c>
      <c r="B2077" t="s">
        <v>433</v>
      </c>
      <c r="C2077" t="s">
        <v>152</v>
      </c>
      <c r="D2077">
        <v>2013</v>
      </c>
      <c r="E2077">
        <v>0</v>
      </c>
      <c r="F2077">
        <v>0</v>
      </c>
      <c r="G2077">
        <v>-150</v>
      </c>
      <c r="H2077">
        <v>600</v>
      </c>
      <c r="I2077">
        <v>800</v>
      </c>
      <c r="J2077">
        <v>500</v>
      </c>
      <c r="K2077">
        <v>0</v>
      </c>
      <c r="L2077">
        <v>0</v>
      </c>
      <c r="M2077">
        <f>SUM(Emisiones_CO2_CO2eq_MUNDO[[#This Row],[Edificios (kilotoneladas CO₂e)]:[Electricidad y Calor (kilotoneladas CO₂e)]])</f>
        <v>1750</v>
      </c>
    </row>
    <row r="2078" spans="1:13" x14ac:dyDescent="0.25">
      <c r="A2078" t="s">
        <v>151</v>
      </c>
      <c r="B2078" t="s">
        <v>433</v>
      </c>
      <c r="C2078" t="s">
        <v>152</v>
      </c>
      <c r="D2078">
        <v>2014</v>
      </c>
      <c r="E2078">
        <v>0</v>
      </c>
      <c r="F2078">
        <v>0</v>
      </c>
      <c r="G2078">
        <v>-150</v>
      </c>
      <c r="H2078">
        <v>600</v>
      </c>
      <c r="I2078">
        <v>800</v>
      </c>
      <c r="J2078">
        <v>600</v>
      </c>
      <c r="K2078">
        <v>0</v>
      </c>
      <c r="L2078">
        <v>0</v>
      </c>
      <c r="M2078">
        <f>SUM(Emisiones_CO2_CO2eq_MUNDO[[#This Row],[Edificios (kilotoneladas CO₂e)]:[Electricidad y Calor (kilotoneladas CO₂e)]])</f>
        <v>1850</v>
      </c>
    </row>
    <row r="2079" spans="1:13" x14ac:dyDescent="0.25">
      <c r="A2079" t="s">
        <v>151</v>
      </c>
      <c r="B2079" t="s">
        <v>433</v>
      </c>
      <c r="C2079" t="s">
        <v>152</v>
      </c>
      <c r="D2079">
        <v>2015</v>
      </c>
      <c r="E2079">
        <v>0</v>
      </c>
      <c r="F2079">
        <v>0</v>
      </c>
      <c r="G2079">
        <v>-150</v>
      </c>
      <c r="H2079">
        <v>600</v>
      </c>
      <c r="I2079">
        <v>800</v>
      </c>
      <c r="J2079">
        <v>500</v>
      </c>
      <c r="K2079">
        <v>0</v>
      </c>
      <c r="L2079">
        <v>0</v>
      </c>
      <c r="M2079">
        <f>SUM(Emisiones_CO2_CO2eq_MUNDO[[#This Row],[Edificios (kilotoneladas CO₂e)]:[Electricidad y Calor (kilotoneladas CO₂e)]])</f>
        <v>1750</v>
      </c>
    </row>
    <row r="2080" spans="1:13" x14ac:dyDescent="0.25">
      <c r="A2080" t="s">
        <v>151</v>
      </c>
      <c r="B2080" t="s">
        <v>433</v>
      </c>
      <c r="C2080" t="s">
        <v>152</v>
      </c>
      <c r="D2080">
        <v>2016</v>
      </c>
      <c r="E2080">
        <v>0</v>
      </c>
      <c r="F2080">
        <v>0</v>
      </c>
      <c r="G2080">
        <v>-150</v>
      </c>
      <c r="H2080">
        <v>500</v>
      </c>
      <c r="I2080">
        <v>900</v>
      </c>
      <c r="J2080">
        <v>600</v>
      </c>
      <c r="K2080">
        <v>0</v>
      </c>
      <c r="L2080">
        <v>0</v>
      </c>
      <c r="M2080">
        <f>SUM(Emisiones_CO2_CO2eq_MUNDO[[#This Row],[Edificios (kilotoneladas CO₂e)]:[Electricidad y Calor (kilotoneladas CO₂e)]])</f>
        <v>1850</v>
      </c>
    </row>
    <row r="2081" spans="1:13" x14ac:dyDescent="0.25">
      <c r="A2081" t="s">
        <v>153</v>
      </c>
      <c r="B2081" t="s">
        <v>153</v>
      </c>
      <c r="C2081" t="s">
        <v>154</v>
      </c>
      <c r="D2081">
        <v>1990</v>
      </c>
      <c r="E2081">
        <v>56400</v>
      </c>
      <c r="F2081">
        <v>22350</v>
      </c>
      <c r="G2081">
        <v>-50140</v>
      </c>
      <c r="H2081">
        <v>28300</v>
      </c>
      <c r="I2081">
        <v>64400</v>
      </c>
      <c r="J2081">
        <v>148000</v>
      </c>
      <c r="K2081">
        <v>10010</v>
      </c>
      <c r="L2081">
        <v>232000</v>
      </c>
      <c r="M2081">
        <f>SUM(Emisiones_CO2_CO2eq_MUNDO[[#This Row],[Edificios (kilotoneladas CO₂e)]:[Electricidad y Calor (kilotoneladas CO₂e)]])</f>
        <v>511320</v>
      </c>
    </row>
    <row r="2082" spans="1:13" x14ac:dyDescent="0.25">
      <c r="A2082" t="s">
        <v>153</v>
      </c>
      <c r="B2082" t="s">
        <v>153</v>
      </c>
      <c r="C2082" t="s">
        <v>154</v>
      </c>
      <c r="D2082">
        <v>1991</v>
      </c>
      <c r="E2082">
        <v>59300</v>
      </c>
      <c r="F2082">
        <v>24500</v>
      </c>
      <c r="G2082">
        <v>-50140</v>
      </c>
      <c r="H2082">
        <v>33000</v>
      </c>
      <c r="I2082">
        <v>66900</v>
      </c>
      <c r="J2082">
        <v>152100</v>
      </c>
      <c r="K2082">
        <v>11380</v>
      </c>
      <c r="L2082">
        <v>258899.99999999898</v>
      </c>
      <c r="M2082">
        <f>SUM(Emisiones_CO2_CO2eq_MUNDO[[#This Row],[Edificios (kilotoneladas CO₂e)]:[Electricidad y Calor (kilotoneladas CO₂e)]])</f>
        <v>555939.99999999895</v>
      </c>
    </row>
    <row r="2083" spans="1:13" x14ac:dyDescent="0.25">
      <c r="A2083" t="s">
        <v>153</v>
      </c>
      <c r="B2083" t="s">
        <v>153</v>
      </c>
      <c r="C2083" t="s">
        <v>154</v>
      </c>
      <c r="D2083">
        <v>1992</v>
      </c>
      <c r="E2083">
        <v>58600</v>
      </c>
      <c r="F2083">
        <v>25160</v>
      </c>
      <c r="G2083">
        <v>-50140</v>
      </c>
      <c r="H2083">
        <v>33000</v>
      </c>
      <c r="I2083">
        <v>68500</v>
      </c>
      <c r="J2083">
        <v>155100</v>
      </c>
      <c r="K2083">
        <v>9740</v>
      </c>
      <c r="L2083">
        <v>278600</v>
      </c>
      <c r="M2083">
        <f>SUM(Emisiones_CO2_CO2eq_MUNDO[[#This Row],[Edificios (kilotoneladas CO₂e)]:[Electricidad y Calor (kilotoneladas CO₂e)]])</f>
        <v>578560</v>
      </c>
    </row>
    <row r="2084" spans="1:13" x14ac:dyDescent="0.25">
      <c r="A2084" t="s">
        <v>153</v>
      </c>
      <c r="B2084" t="s">
        <v>153</v>
      </c>
      <c r="C2084" t="s">
        <v>154</v>
      </c>
      <c r="D2084">
        <v>1993</v>
      </c>
      <c r="E2084">
        <v>58900</v>
      </c>
      <c r="F2084">
        <v>26600</v>
      </c>
      <c r="G2084">
        <v>-50140</v>
      </c>
      <c r="H2084">
        <v>32100</v>
      </c>
      <c r="I2084">
        <v>68600</v>
      </c>
      <c r="J2084">
        <v>152700</v>
      </c>
      <c r="K2084">
        <v>4980</v>
      </c>
      <c r="L2084">
        <v>306700</v>
      </c>
      <c r="M2084">
        <f>SUM(Emisiones_CO2_CO2eq_MUNDO[[#This Row],[Edificios (kilotoneladas CO₂e)]:[Electricidad y Calor (kilotoneladas CO₂e)]])</f>
        <v>600440</v>
      </c>
    </row>
    <row r="2085" spans="1:13" x14ac:dyDescent="0.25">
      <c r="A2085" t="s">
        <v>153</v>
      </c>
      <c r="B2085" t="s">
        <v>153</v>
      </c>
      <c r="C2085" t="s">
        <v>154</v>
      </c>
      <c r="D2085">
        <v>1994</v>
      </c>
      <c r="E2085">
        <v>63500</v>
      </c>
      <c r="F2085">
        <v>28540</v>
      </c>
      <c r="G2085">
        <v>-50140</v>
      </c>
      <c r="H2085">
        <v>36900</v>
      </c>
      <c r="I2085">
        <v>70800</v>
      </c>
      <c r="J2085">
        <v>162400</v>
      </c>
      <c r="K2085">
        <v>3990</v>
      </c>
      <c r="L2085">
        <v>319800</v>
      </c>
      <c r="M2085">
        <f>SUM(Emisiones_CO2_CO2eq_MUNDO[[#This Row],[Edificios (kilotoneladas CO₂e)]:[Electricidad y Calor (kilotoneladas CO₂e)]])</f>
        <v>635790</v>
      </c>
    </row>
    <row r="2086" spans="1:13" x14ac:dyDescent="0.25">
      <c r="A2086" t="s">
        <v>153</v>
      </c>
      <c r="B2086" t="s">
        <v>153</v>
      </c>
      <c r="C2086" t="s">
        <v>154</v>
      </c>
      <c r="D2086">
        <v>1995</v>
      </c>
      <c r="E2086">
        <v>65400</v>
      </c>
      <c r="F2086">
        <v>31460</v>
      </c>
      <c r="G2086">
        <v>-50140</v>
      </c>
      <c r="H2086">
        <v>39100</v>
      </c>
      <c r="I2086">
        <v>78300</v>
      </c>
      <c r="J2086">
        <v>155700</v>
      </c>
      <c r="K2086">
        <v>5310</v>
      </c>
      <c r="L2086">
        <v>364900</v>
      </c>
      <c r="M2086">
        <f>SUM(Emisiones_CO2_CO2eq_MUNDO[[#This Row],[Edificios (kilotoneladas CO₂e)]:[Electricidad y Calor (kilotoneladas CO₂e)]])</f>
        <v>690030</v>
      </c>
    </row>
    <row r="2087" spans="1:13" x14ac:dyDescent="0.25">
      <c r="A2087" t="s">
        <v>153</v>
      </c>
      <c r="B2087" t="s">
        <v>153</v>
      </c>
      <c r="C2087" t="s">
        <v>154</v>
      </c>
      <c r="D2087">
        <v>1996</v>
      </c>
      <c r="E2087">
        <v>67300</v>
      </c>
      <c r="F2087">
        <v>34600</v>
      </c>
      <c r="G2087">
        <v>-50170</v>
      </c>
      <c r="H2087">
        <v>41700</v>
      </c>
      <c r="I2087">
        <v>83800</v>
      </c>
      <c r="J2087">
        <v>155400</v>
      </c>
      <c r="K2087">
        <v>4380</v>
      </c>
      <c r="L2087">
        <v>388200</v>
      </c>
      <c r="M2087">
        <f>SUM(Emisiones_CO2_CO2eq_MUNDO[[#This Row],[Edificios (kilotoneladas CO₂e)]:[Electricidad y Calor (kilotoneladas CO₂e)]])</f>
        <v>725210</v>
      </c>
    </row>
    <row r="2088" spans="1:13" x14ac:dyDescent="0.25">
      <c r="A2088" t="s">
        <v>153</v>
      </c>
      <c r="B2088" t="s">
        <v>153</v>
      </c>
      <c r="C2088" t="s">
        <v>154</v>
      </c>
      <c r="D2088">
        <v>1997</v>
      </c>
      <c r="E2088">
        <v>72900</v>
      </c>
      <c r="F2088">
        <v>37980</v>
      </c>
      <c r="G2088">
        <v>-50160</v>
      </c>
      <c r="H2088">
        <v>45100</v>
      </c>
      <c r="I2088">
        <v>85800</v>
      </c>
      <c r="J2088">
        <v>169900</v>
      </c>
      <c r="K2088">
        <v>4430</v>
      </c>
      <c r="L2088">
        <v>402100</v>
      </c>
      <c r="M2088">
        <f>SUM(Emisiones_CO2_CO2eq_MUNDO[[#This Row],[Edificios (kilotoneladas CO₂e)]:[Electricidad y Calor (kilotoneladas CO₂e)]])</f>
        <v>768050</v>
      </c>
    </row>
    <row r="2089" spans="1:13" x14ac:dyDescent="0.25">
      <c r="A2089" t="s">
        <v>153</v>
      </c>
      <c r="B2089" t="s">
        <v>153</v>
      </c>
      <c r="C2089" t="s">
        <v>154</v>
      </c>
      <c r="D2089">
        <v>1998</v>
      </c>
      <c r="E2089">
        <v>70400</v>
      </c>
      <c r="F2089">
        <v>40450</v>
      </c>
      <c r="G2089">
        <v>-50150</v>
      </c>
      <c r="H2089">
        <v>34600</v>
      </c>
      <c r="I2089">
        <v>88800</v>
      </c>
      <c r="J2089">
        <v>177800</v>
      </c>
      <c r="K2089">
        <v>4380</v>
      </c>
      <c r="L2089">
        <v>418200</v>
      </c>
      <c r="M2089">
        <f>SUM(Emisiones_CO2_CO2eq_MUNDO[[#This Row],[Edificios (kilotoneladas CO₂e)]:[Electricidad y Calor (kilotoneladas CO₂e)]])</f>
        <v>784480</v>
      </c>
    </row>
    <row r="2090" spans="1:13" x14ac:dyDescent="0.25">
      <c r="A2090" t="s">
        <v>153</v>
      </c>
      <c r="B2090" t="s">
        <v>153</v>
      </c>
      <c r="C2090" t="s">
        <v>154</v>
      </c>
      <c r="D2090">
        <v>1999</v>
      </c>
      <c r="E2090">
        <v>73400</v>
      </c>
      <c r="F2090">
        <v>45130</v>
      </c>
      <c r="G2090">
        <v>-50140</v>
      </c>
      <c r="H2090">
        <v>39900</v>
      </c>
      <c r="I2090">
        <v>93300</v>
      </c>
      <c r="J2090">
        <v>184200</v>
      </c>
      <c r="K2090">
        <v>4380</v>
      </c>
      <c r="L2090">
        <v>459600</v>
      </c>
      <c r="M2090">
        <f>SUM(Emisiones_CO2_CO2eq_MUNDO[[#This Row],[Edificios (kilotoneladas CO₂e)]:[Electricidad y Calor (kilotoneladas CO₂e)]])</f>
        <v>849770</v>
      </c>
    </row>
    <row r="2091" spans="1:13" x14ac:dyDescent="0.25">
      <c r="A2091" t="s">
        <v>153</v>
      </c>
      <c r="B2091" t="s">
        <v>153</v>
      </c>
      <c r="C2091" t="s">
        <v>154</v>
      </c>
      <c r="D2091">
        <v>2000</v>
      </c>
      <c r="E2091">
        <v>72700</v>
      </c>
      <c r="F2091">
        <v>45970</v>
      </c>
      <c r="G2091">
        <v>-50160</v>
      </c>
      <c r="H2091">
        <v>38200</v>
      </c>
      <c r="I2091">
        <v>95100</v>
      </c>
      <c r="J2091">
        <v>187500</v>
      </c>
      <c r="K2091">
        <v>4380</v>
      </c>
      <c r="L2091">
        <v>491200</v>
      </c>
      <c r="M2091">
        <f>SUM(Emisiones_CO2_CO2eq_MUNDO[[#This Row],[Edificios (kilotoneladas CO₂e)]:[Electricidad y Calor (kilotoneladas CO₂e)]])</f>
        <v>884890</v>
      </c>
    </row>
    <row r="2092" spans="1:13" x14ac:dyDescent="0.25">
      <c r="A2092" t="s">
        <v>153</v>
      </c>
      <c r="B2092" t="s">
        <v>153</v>
      </c>
      <c r="C2092" t="s">
        <v>154</v>
      </c>
      <c r="D2092">
        <v>2001</v>
      </c>
      <c r="E2092">
        <v>71300</v>
      </c>
      <c r="F2092">
        <v>47660</v>
      </c>
      <c r="G2092">
        <v>-168240</v>
      </c>
      <c r="H2092">
        <v>39100</v>
      </c>
      <c r="I2092">
        <v>94900</v>
      </c>
      <c r="J2092">
        <v>188400</v>
      </c>
      <c r="K2092">
        <v>1370</v>
      </c>
      <c r="L2092">
        <v>505300</v>
      </c>
      <c r="M2092">
        <f>SUM(Emisiones_CO2_CO2eq_MUNDO[[#This Row],[Edificios (kilotoneladas CO₂e)]:[Electricidad y Calor (kilotoneladas CO₂e)]])</f>
        <v>779790</v>
      </c>
    </row>
    <row r="2093" spans="1:13" x14ac:dyDescent="0.25">
      <c r="A2093" t="s">
        <v>153</v>
      </c>
      <c r="B2093" t="s">
        <v>153</v>
      </c>
      <c r="C2093" t="s">
        <v>154</v>
      </c>
      <c r="D2093">
        <v>2002</v>
      </c>
      <c r="E2093">
        <v>74700</v>
      </c>
      <c r="F2093">
        <v>51500</v>
      </c>
      <c r="G2093">
        <v>-168250</v>
      </c>
      <c r="H2093">
        <v>41100</v>
      </c>
      <c r="I2093">
        <v>97700</v>
      </c>
      <c r="J2093">
        <v>202300</v>
      </c>
      <c r="K2093">
        <v>1370</v>
      </c>
      <c r="L2093">
        <v>513600</v>
      </c>
      <c r="M2093">
        <f>SUM(Emisiones_CO2_CO2eq_MUNDO[[#This Row],[Edificios (kilotoneladas CO₂e)]:[Electricidad y Calor (kilotoneladas CO₂e)]])</f>
        <v>814020</v>
      </c>
    </row>
    <row r="2094" spans="1:13" x14ac:dyDescent="0.25">
      <c r="A2094" t="s">
        <v>153</v>
      </c>
      <c r="B2094" t="s">
        <v>153</v>
      </c>
      <c r="C2094" t="s">
        <v>154</v>
      </c>
      <c r="D2094">
        <v>2003</v>
      </c>
      <c r="E2094">
        <v>76700</v>
      </c>
      <c r="F2094">
        <v>54470</v>
      </c>
      <c r="G2094">
        <v>-168230</v>
      </c>
      <c r="H2094">
        <v>45300</v>
      </c>
      <c r="I2094">
        <v>99500</v>
      </c>
      <c r="J2094">
        <v>189600</v>
      </c>
      <c r="K2094">
        <v>2410</v>
      </c>
      <c r="L2094">
        <v>536400</v>
      </c>
      <c r="M2094">
        <f>SUM(Emisiones_CO2_CO2eq_MUNDO[[#This Row],[Edificios (kilotoneladas CO₂e)]:[Electricidad y Calor (kilotoneladas CO₂e)]])</f>
        <v>836150</v>
      </c>
    </row>
    <row r="2095" spans="1:13" x14ac:dyDescent="0.25">
      <c r="A2095" t="s">
        <v>153</v>
      </c>
      <c r="B2095" t="s">
        <v>153</v>
      </c>
      <c r="C2095" t="s">
        <v>154</v>
      </c>
      <c r="D2095">
        <v>2004</v>
      </c>
      <c r="E2095">
        <v>79000</v>
      </c>
      <c r="F2095">
        <v>56950</v>
      </c>
      <c r="G2095">
        <v>-168250</v>
      </c>
      <c r="H2095">
        <v>48000</v>
      </c>
      <c r="I2095">
        <v>108000</v>
      </c>
      <c r="J2095">
        <v>202200</v>
      </c>
      <c r="K2095">
        <v>1970</v>
      </c>
      <c r="L2095">
        <v>584700</v>
      </c>
      <c r="M2095">
        <f>SUM(Emisiones_CO2_CO2eq_MUNDO[[#This Row],[Edificios (kilotoneladas CO₂e)]:[Electricidad y Calor (kilotoneladas CO₂e)]])</f>
        <v>912570</v>
      </c>
    </row>
    <row r="2096" spans="1:13" x14ac:dyDescent="0.25">
      <c r="A2096" t="s">
        <v>153</v>
      </c>
      <c r="B2096" t="s">
        <v>153</v>
      </c>
      <c r="C2096" t="s">
        <v>154</v>
      </c>
      <c r="D2096">
        <v>2005</v>
      </c>
      <c r="E2096">
        <v>80000</v>
      </c>
      <c r="F2096">
        <v>60840</v>
      </c>
      <c r="G2096">
        <v>-168260</v>
      </c>
      <c r="H2096">
        <v>46400</v>
      </c>
      <c r="I2096">
        <v>114700</v>
      </c>
      <c r="J2096">
        <v>231500</v>
      </c>
      <c r="K2096">
        <v>1910</v>
      </c>
      <c r="L2096">
        <v>599600</v>
      </c>
      <c r="M2096">
        <f>SUM(Emisiones_CO2_CO2eq_MUNDO[[#This Row],[Edificios (kilotoneladas CO₂e)]:[Electricidad y Calor (kilotoneladas CO₂e)]])</f>
        <v>966690</v>
      </c>
    </row>
    <row r="2097" spans="1:13" x14ac:dyDescent="0.25">
      <c r="A2097" t="s">
        <v>153</v>
      </c>
      <c r="B2097" t="s">
        <v>153</v>
      </c>
      <c r="C2097" t="s">
        <v>154</v>
      </c>
      <c r="D2097">
        <v>2006</v>
      </c>
      <c r="E2097">
        <v>81300</v>
      </c>
      <c r="F2097">
        <v>64230</v>
      </c>
      <c r="G2097">
        <v>-129380</v>
      </c>
      <c r="H2097">
        <v>46200</v>
      </c>
      <c r="I2097">
        <v>119700</v>
      </c>
      <c r="J2097">
        <v>257800</v>
      </c>
      <c r="K2097">
        <v>1640</v>
      </c>
      <c r="L2097">
        <v>638800</v>
      </c>
      <c r="M2097">
        <f>SUM(Emisiones_CO2_CO2eq_MUNDO[[#This Row],[Edificios (kilotoneladas CO₂e)]:[Electricidad y Calor (kilotoneladas CO₂e)]])</f>
        <v>1080290</v>
      </c>
    </row>
    <row r="2098" spans="1:13" x14ac:dyDescent="0.25">
      <c r="A2098" t="s">
        <v>153</v>
      </c>
      <c r="B2098" t="s">
        <v>153</v>
      </c>
      <c r="C2098" t="s">
        <v>154</v>
      </c>
      <c r="D2098">
        <v>2007</v>
      </c>
      <c r="E2098">
        <v>81600</v>
      </c>
      <c r="F2098">
        <v>68510</v>
      </c>
      <c r="G2098">
        <v>-129389.999999999</v>
      </c>
      <c r="H2098">
        <v>42400</v>
      </c>
      <c r="I2098">
        <v>141800</v>
      </c>
      <c r="J2098">
        <v>290000</v>
      </c>
      <c r="K2098">
        <v>1640</v>
      </c>
      <c r="L2098">
        <v>701200</v>
      </c>
      <c r="M2098">
        <f>SUM(Emisiones_CO2_CO2eq_MUNDO[[#This Row],[Edificios (kilotoneladas CO₂e)]:[Electricidad y Calor (kilotoneladas CO₂e)]])</f>
        <v>1197760.0000000009</v>
      </c>
    </row>
    <row r="2099" spans="1:13" x14ac:dyDescent="0.25">
      <c r="A2099" t="s">
        <v>153</v>
      </c>
      <c r="B2099" t="s">
        <v>153</v>
      </c>
      <c r="C2099" t="s">
        <v>154</v>
      </c>
      <c r="D2099">
        <v>2008</v>
      </c>
      <c r="E2099">
        <v>83300</v>
      </c>
      <c r="F2099">
        <v>73080</v>
      </c>
      <c r="G2099">
        <v>-129389.999999999</v>
      </c>
      <c r="H2099">
        <v>52400</v>
      </c>
      <c r="I2099">
        <v>162000</v>
      </c>
      <c r="J2099">
        <v>315900</v>
      </c>
      <c r="K2099">
        <v>1640</v>
      </c>
      <c r="L2099">
        <v>721300</v>
      </c>
      <c r="M2099">
        <f>SUM(Emisiones_CO2_CO2eq_MUNDO[[#This Row],[Edificios (kilotoneladas CO₂e)]:[Electricidad y Calor (kilotoneladas CO₂e)]])</f>
        <v>1280230.0000000009</v>
      </c>
    </row>
    <row r="2100" spans="1:13" x14ac:dyDescent="0.25">
      <c r="A2100" t="s">
        <v>153</v>
      </c>
      <c r="B2100" t="s">
        <v>153</v>
      </c>
      <c r="C2100" t="s">
        <v>154</v>
      </c>
      <c r="D2100">
        <v>2009</v>
      </c>
      <c r="E2100">
        <v>89600</v>
      </c>
      <c r="F2100">
        <v>85050</v>
      </c>
      <c r="G2100">
        <v>-129370</v>
      </c>
      <c r="H2100">
        <v>72600</v>
      </c>
      <c r="I2100">
        <v>177300</v>
      </c>
      <c r="J2100">
        <v>367500</v>
      </c>
      <c r="K2100">
        <v>1860</v>
      </c>
      <c r="L2100">
        <v>791000</v>
      </c>
      <c r="M2100">
        <f>SUM(Emisiones_CO2_CO2eq_MUNDO[[#This Row],[Edificios (kilotoneladas CO₂e)]:[Electricidad y Calor (kilotoneladas CO₂e)]])</f>
        <v>1455540</v>
      </c>
    </row>
    <row r="2101" spans="1:13" x14ac:dyDescent="0.25">
      <c r="A2101" t="s">
        <v>153</v>
      </c>
      <c r="B2101" t="s">
        <v>153</v>
      </c>
      <c r="C2101" t="s">
        <v>154</v>
      </c>
      <c r="D2101">
        <v>2010</v>
      </c>
      <c r="E2101">
        <v>92800</v>
      </c>
      <c r="F2101">
        <v>91370</v>
      </c>
      <c r="G2101">
        <v>-129370</v>
      </c>
      <c r="H2101">
        <v>61500</v>
      </c>
      <c r="I2101">
        <v>191300</v>
      </c>
      <c r="J2101">
        <v>414200</v>
      </c>
      <c r="K2101">
        <v>1810</v>
      </c>
      <c r="L2101">
        <v>821000</v>
      </c>
      <c r="M2101">
        <f>SUM(Emisiones_CO2_CO2eq_MUNDO[[#This Row],[Edificios (kilotoneladas CO₂e)]:[Electricidad y Calor (kilotoneladas CO₂e)]])</f>
        <v>1544610</v>
      </c>
    </row>
    <row r="2102" spans="1:13" x14ac:dyDescent="0.25">
      <c r="A2102" t="s">
        <v>153</v>
      </c>
      <c r="B2102" t="s">
        <v>153</v>
      </c>
      <c r="C2102" t="s">
        <v>154</v>
      </c>
      <c r="D2102">
        <v>2011</v>
      </c>
      <c r="E2102">
        <v>96700</v>
      </c>
      <c r="F2102">
        <v>96490</v>
      </c>
      <c r="G2102">
        <v>118500</v>
      </c>
      <c r="H2102">
        <v>45000</v>
      </c>
      <c r="I2102">
        <v>207200</v>
      </c>
      <c r="J2102">
        <v>449700</v>
      </c>
      <c r="K2102">
        <v>1700</v>
      </c>
      <c r="L2102">
        <v>866300</v>
      </c>
      <c r="M2102">
        <f>SUM(Emisiones_CO2_CO2eq_MUNDO[[#This Row],[Edificios (kilotoneladas CO₂e)]:[Electricidad y Calor (kilotoneladas CO₂e)]])</f>
        <v>1881590</v>
      </c>
    </row>
    <row r="2103" spans="1:13" x14ac:dyDescent="0.25">
      <c r="A2103" t="s">
        <v>153</v>
      </c>
      <c r="B2103" t="s">
        <v>153</v>
      </c>
      <c r="C2103" t="s">
        <v>154</v>
      </c>
      <c r="D2103">
        <v>2012</v>
      </c>
      <c r="E2103">
        <v>96600</v>
      </c>
      <c r="F2103">
        <v>101400</v>
      </c>
      <c r="G2103">
        <v>118500</v>
      </c>
      <c r="H2103">
        <v>57100</v>
      </c>
      <c r="I2103">
        <v>219200</v>
      </c>
      <c r="J2103">
        <v>433000</v>
      </c>
      <c r="K2103">
        <v>1910</v>
      </c>
      <c r="L2103">
        <v>995100</v>
      </c>
      <c r="M2103">
        <f>SUM(Emisiones_CO2_CO2eq_MUNDO[[#This Row],[Edificios (kilotoneladas CO₂e)]:[Electricidad y Calor (kilotoneladas CO₂e)]])</f>
        <v>2022810</v>
      </c>
    </row>
    <row r="2104" spans="1:13" x14ac:dyDescent="0.25">
      <c r="A2104" t="s">
        <v>153</v>
      </c>
      <c r="B2104" t="s">
        <v>153</v>
      </c>
      <c r="C2104" t="s">
        <v>154</v>
      </c>
      <c r="D2104">
        <v>2013</v>
      </c>
      <c r="E2104">
        <v>98400</v>
      </c>
      <c r="F2104">
        <v>104300</v>
      </c>
      <c r="G2104">
        <v>118510</v>
      </c>
      <c r="H2104">
        <v>51200</v>
      </c>
      <c r="I2104">
        <v>223700</v>
      </c>
      <c r="J2104">
        <v>473800</v>
      </c>
      <c r="K2104">
        <v>1530</v>
      </c>
      <c r="L2104">
        <v>1004700</v>
      </c>
      <c r="M2104">
        <f>SUM(Emisiones_CO2_CO2eq_MUNDO[[#This Row],[Edificios (kilotoneladas CO₂e)]:[Electricidad y Calor (kilotoneladas CO₂e)]])</f>
        <v>2076140</v>
      </c>
    </row>
    <row r="2105" spans="1:13" x14ac:dyDescent="0.25">
      <c r="A2105" t="s">
        <v>153</v>
      </c>
      <c r="B2105" t="s">
        <v>153</v>
      </c>
      <c r="C2105" t="s">
        <v>154</v>
      </c>
      <c r="D2105">
        <v>2014</v>
      </c>
      <c r="E2105">
        <v>102900</v>
      </c>
      <c r="F2105">
        <v>108000</v>
      </c>
      <c r="G2105">
        <v>118540</v>
      </c>
      <c r="H2105">
        <v>55600</v>
      </c>
      <c r="I2105">
        <v>233000</v>
      </c>
      <c r="J2105">
        <v>506900</v>
      </c>
      <c r="K2105">
        <v>1480</v>
      </c>
      <c r="L2105">
        <v>1117000</v>
      </c>
      <c r="M2105">
        <f>SUM(Emisiones_CO2_CO2eq_MUNDO[[#This Row],[Edificios (kilotoneladas CO₂e)]:[Electricidad y Calor (kilotoneladas CO₂e)]])</f>
        <v>2243420</v>
      </c>
    </row>
    <row r="2106" spans="1:13" x14ac:dyDescent="0.25">
      <c r="A2106" t="s">
        <v>153</v>
      </c>
      <c r="B2106" t="s">
        <v>153</v>
      </c>
      <c r="C2106" t="s">
        <v>154</v>
      </c>
      <c r="D2106">
        <v>2015</v>
      </c>
      <c r="E2106">
        <v>106900</v>
      </c>
      <c r="F2106">
        <v>111800</v>
      </c>
      <c r="G2106">
        <v>118540</v>
      </c>
      <c r="H2106">
        <v>55300</v>
      </c>
      <c r="I2106">
        <v>254500</v>
      </c>
      <c r="J2106">
        <v>507500</v>
      </c>
      <c r="K2106">
        <v>1480</v>
      </c>
      <c r="L2106">
        <v>1101800</v>
      </c>
      <c r="M2106">
        <f>SUM(Emisiones_CO2_CO2eq_MUNDO[[#This Row],[Edificios (kilotoneladas CO₂e)]:[Electricidad y Calor (kilotoneladas CO₂e)]])</f>
        <v>2257820</v>
      </c>
    </row>
    <row r="2107" spans="1:13" x14ac:dyDescent="0.25">
      <c r="A2107" t="s">
        <v>153</v>
      </c>
      <c r="B2107" t="s">
        <v>153</v>
      </c>
      <c r="C2107" t="s">
        <v>154</v>
      </c>
      <c r="D2107">
        <v>2016</v>
      </c>
      <c r="E2107">
        <v>109200</v>
      </c>
      <c r="F2107">
        <v>110600</v>
      </c>
      <c r="G2107">
        <v>118730</v>
      </c>
      <c r="H2107">
        <v>57300</v>
      </c>
      <c r="I2107">
        <v>265300</v>
      </c>
      <c r="J2107">
        <v>533799.99999999895</v>
      </c>
      <c r="K2107">
        <v>1480</v>
      </c>
      <c r="L2107">
        <v>1111300</v>
      </c>
      <c r="M2107">
        <f>SUM(Emisiones_CO2_CO2eq_MUNDO[[#This Row],[Edificios (kilotoneladas CO₂e)]:[Electricidad y Calor (kilotoneladas CO₂e)]])</f>
        <v>2307709.9999999991</v>
      </c>
    </row>
    <row r="2108" spans="1:13" x14ac:dyDescent="0.25">
      <c r="A2108" t="s">
        <v>155</v>
      </c>
      <c r="B2108" t="s">
        <v>155</v>
      </c>
      <c r="C2108" t="s">
        <v>156</v>
      </c>
      <c r="D2108">
        <v>1990</v>
      </c>
      <c r="E2108">
        <v>19500</v>
      </c>
      <c r="F2108">
        <v>7780</v>
      </c>
      <c r="G2108">
        <v>920030</v>
      </c>
      <c r="H2108">
        <v>3800</v>
      </c>
      <c r="I2108">
        <v>32200</v>
      </c>
      <c r="J2108">
        <v>30900</v>
      </c>
      <c r="K2108">
        <v>8970</v>
      </c>
      <c r="L2108">
        <v>47800</v>
      </c>
      <c r="M2108">
        <f>SUM(Emisiones_CO2_CO2eq_MUNDO[[#This Row],[Edificios (kilotoneladas CO₂e)]:[Electricidad y Calor (kilotoneladas CO₂e)]])</f>
        <v>1070980</v>
      </c>
    </row>
    <row r="2109" spans="1:13" x14ac:dyDescent="0.25">
      <c r="A2109" t="s">
        <v>155</v>
      </c>
      <c r="B2109" t="s">
        <v>155</v>
      </c>
      <c r="C2109" t="s">
        <v>156</v>
      </c>
      <c r="D2109">
        <v>1991</v>
      </c>
      <c r="E2109">
        <v>20200</v>
      </c>
      <c r="F2109">
        <v>9160</v>
      </c>
      <c r="G2109">
        <v>920030</v>
      </c>
      <c r="H2109">
        <v>3800</v>
      </c>
      <c r="I2109">
        <v>35900</v>
      </c>
      <c r="J2109">
        <v>30900</v>
      </c>
      <c r="K2109">
        <v>11000</v>
      </c>
      <c r="L2109">
        <v>54100</v>
      </c>
      <c r="M2109">
        <f>SUM(Emisiones_CO2_CO2eq_MUNDO[[#This Row],[Edificios (kilotoneladas CO₂e)]:[Electricidad y Calor (kilotoneladas CO₂e)]])</f>
        <v>1085090</v>
      </c>
    </row>
    <row r="2110" spans="1:13" x14ac:dyDescent="0.25">
      <c r="A2110" t="s">
        <v>155</v>
      </c>
      <c r="B2110" t="s">
        <v>155</v>
      </c>
      <c r="C2110" t="s">
        <v>156</v>
      </c>
      <c r="D2110">
        <v>1992</v>
      </c>
      <c r="E2110">
        <v>21400</v>
      </c>
      <c r="F2110">
        <v>9860</v>
      </c>
      <c r="G2110">
        <v>920030</v>
      </c>
      <c r="H2110">
        <v>4600</v>
      </c>
      <c r="I2110">
        <v>37900</v>
      </c>
      <c r="J2110">
        <v>32600</v>
      </c>
      <c r="K2110">
        <v>11760</v>
      </c>
      <c r="L2110">
        <v>56200</v>
      </c>
      <c r="M2110">
        <f>SUM(Emisiones_CO2_CO2eq_MUNDO[[#This Row],[Edificios (kilotoneladas CO₂e)]:[Electricidad y Calor (kilotoneladas CO₂e)]])</f>
        <v>1094350</v>
      </c>
    </row>
    <row r="2111" spans="1:13" x14ac:dyDescent="0.25">
      <c r="A2111" t="s">
        <v>155</v>
      </c>
      <c r="B2111" t="s">
        <v>155</v>
      </c>
      <c r="C2111" t="s">
        <v>156</v>
      </c>
      <c r="D2111">
        <v>1993</v>
      </c>
      <c r="E2111">
        <v>21600</v>
      </c>
      <c r="F2111">
        <v>10870</v>
      </c>
      <c r="G2111">
        <v>920030</v>
      </c>
      <c r="H2111">
        <v>5300</v>
      </c>
      <c r="I2111">
        <v>40500</v>
      </c>
      <c r="J2111">
        <v>35800</v>
      </c>
      <c r="K2111">
        <v>12420</v>
      </c>
      <c r="L2111">
        <v>62700</v>
      </c>
      <c r="M2111">
        <f>SUM(Emisiones_CO2_CO2eq_MUNDO[[#This Row],[Edificios (kilotoneladas CO₂e)]:[Electricidad y Calor (kilotoneladas CO₂e)]])</f>
        <v>1109220</v>
      </c>
    </row>
    <row r="2112" spans="1:13" x14ac:dyDescent="0.25">
      <c r="A2112" t="s">
        <v>155</v>
      </c>
      <c r="B2112" t="s">
        <v>155</v>
      </c>
      <c r="C2112" t="s">
        <v>156</v>
      </c>
      <c r="D2112">
        <v>1994</v>
      </c>
      <c r="E2112">
        <v>22300</v>
      </c>
      <c r="F2112">
        <v>12650</v>
      </c>
      <c r="G2112">
        <v>920030</v>
      </c>
      <c r="H2112">
        <v>5500</v>
      </c>
      <c r="I2112">
        <v>45400</v>
      </c>
      <c r="J2112">
        <v>41700</v>
      </c>
      <c r="K2112">
        <v>9460</v>
      </c>
      <c r="L2112">
        <v>63900</v>
      </c>
      <c r="M2112">
        <f>SUM(Emisiones_CO2_CO2eq_MUNDO[[#This Row],[Edificios (kilotoneladas CO₂e)]:[Electricidad y Calor (kilotoneladas CO₂e)]])</f>
        <v>1120940</v>
      </c>
    </row>
    <row r="2113" spans="1:13" x14ac:dyDescent="0.25">
      <c r="A2113" t="s">
        <v>155</v>
      </c>
      <c r="B2113" t="s">
        <v>155</v>
      </c>
      <c r="C2113" t="s">
        <v>156</v>
      </c>
      <c r="D2113">
        <v>1995</v>
      </c>
      <c r="E2113">
        <v>23900</v>
      </c>
      <c r="F2113">
        <v>13440</v>
      </c>
      <c r="G2113">
        <v>920030</v>
      </c>
      <c r="H2113">
        <v>5800</v>
      </c>
      <c r="I2113">
        <v>49300</v>
      </c>
      <c r="J2113">
        <v>50900</v>
      </c>
      <c r="K2113">
        <v>9460</v>
      </c>
      <c r="L2113">
        <v>74300</v>
      </c>
      <c r="M2113">
        <f>SUM(Emisiones_CO2_CO2eq_MUNDO[[#This Row],[Edificios (kilotoneladas CO₂e)]:[Electricidad y Calor (kilotoneladas CO₂e)]])</f>
        <v>1147130</v>
      </c>
    </row>
    <row r="2114" spans="1:13" x14ac:dyDescent="0.25">
      <c r="A2114" t="s">
        <v>155</v>
      </c>
      <c r="B2114" t="s">
        <v>155</v>
      </c>
      <c r="C2114" t="s">
        <v>156</v>
      </c>
      <c r="D2114">
        <v>1996</v>
      </c>
      <c r="E2114">
        <v>25400</v>
      </c>
      <c r="F2114">
        <v>14410</v>
      </c>
      <c r="G2114">
        <v>756570</v>
      </c>
      <c r="H2114">
        <v>6300</v>
      </c>
      <c r="I2114">
        <v>54600</v>
      </c>
      <c r="J2114">
        <v>50700</v>
      </c>
      <c r="K2114">
        <v>9460</v>
      </c>
      <c r="L2114">
        <v>77500</v>
      </c>
      <c r="M2114">
        <f>SUM(Emisiones_CO2_CO2eq_MUNDO[[#This Row],[Edificios (kilotoneladas CO₂e)]:[Electricidad y Calor (kilotoneladas CO₂e)]])</f>
        <v>994940</v>
      </c>
    </row>
    <row r="2115" spans="1:13" x14ac:dyDescent="0.25">
      <c r="A2115" t="s">
        <v>155</v>
      </c>
      <c r="B2115" t="s">
        <v>155</v>
      </c>
      <c r="C2115" t="s">
        <v>156</v>
      </c>
      <c r="D2115">
        <v>1997</v>
      </c>
      <c r="E2115">
        <v>25800</v>
      </c>
      <c r="F2115">
        <v>16170</v>
      </c>
      <c r="G2115">
        <v>1444030</v>
      </c>
      <c r="H2115">
        <v>6200</v>
      </c>
      <c r="I2115">
        <v>60700</v>
      </c>
      <c r="J2115">
        <v>54900</v>
      </c>
      <c r="K2115">
        <v>9300</v>
      </c>
      <c r="L2115">
        <v>88800</v>
      </c>
      <c r="M2115">
        <f>SUM(Emisiones_CO2_CO2eq_MUNDO[[#This Row],[Edificios (kilotoneladas CO₂e)]:[Electricidad y Calor (kilotoneladas CO₂e)]])</f>
        <v>1705900</v>
      </c>
    </row>
    <row r="2116" spans="1:13" x14ac:dyDescent="0.25">
      <c r="A2116" t="s">
        <v>155</v>
      </c>
      <c r="B2116" t="s">
        <v>155</v>
      </c>
      <c r="C2116" t="s">
        <v>156</v>
      </c>
      <c r="D2116">
        <v>1998</v>
      </c>
      <c r="E2116">
        <v>26700</v>
      </c>
      <c r="F2116">
        <v>13210</v>
      </c>
      <c r="G2116">
        <v>861730</v>
      </c>
      <c r="H2116">
        <v>6500</v>
      </c>
      <c r="I2116">
        <v>59200</v>
      </c>
      <c r="J2116">
        <v>52100</v>
      </c>
      <c r="K2116">
        <v>9460</v>
      </c>
      <c r="L2116">
        <v>98500</v>
      </c>
      <c r="M2116">
        <f>SUM(Emisiones_CO2_CO2eq_MUNDO[[#This Row],[Edificios (kilotoneladas CO₂e)]:[Electricidad y Calor (kilotoneladas CO₂e)]])</f>
        <v>1127400</v>
      </c>
    </row>
    <row r="2117" spans="1:13" x14ac:dyDescent="0.25">
      <c r="A2117" t="s">
        <v>155</v>
      </c>
      <c r="B2117" t="s">
        <v>155</v>
      </c>
      <c r="C2117" t="s">
        <v>156</v>
      </c>
      <c r="D2117">
        <v>1999</v>
      </c>
      <c r="E2117">
        <v>31300</v>
      </c>
      <c r="F2117">
        <v>14230</v>
      </c>
      <c r="G2117">
        <v>783990</v>
      </c>
      <c r="H2117">
        <v>8800</v>
      </c>
      <c r="I2117">
        <v>58800</v>
      </c>
      <c r="J2117">
        <v>67900</v>
      </c>
      <c r="K2117">
        <v>9140</v>
      </c>
      <c r="L2117">
        <v>95600</v>
      </c>
      <c r="M2117">
        <f>SUM(Emisiones_CO2_CO2eq_MUNDO[[#This Row],[Edificios (kilotoneladas CO₂e)]:[Electricidad y Calor (kilotoneladas CO₂e)]])</f>
        <v>1069760</v>
      </c>
    </row>
    <row r="2118" spans="1:13" x14ac:dyDescent="0.25">
      <c r="A2118" t="s">
        <v>155</v>
      </c>
      <c r="B2118" t="s">
        <v>155</v>
      </c>
      <c r="C2118" t="s">
        <v>156</v>
      </c>
      <c r="D2118">
        <v>2000</v>
      </c>
      <c r="E2118">
        <v>33700</v>
      </c>
      <c r="F2118">
        <v>16629.999999999898</v>
      </c>
      <c r="G2118">
        <v>728920</v>
      </c>
      <c r="H2118">
        <v>11400</v>
      </c>
      <c r="I2118">
        <v>62700</v>
      </c>
      <c r="J2118">
        <v>58300</v>
      </c>
      <c r="K2118">
        <v>8700</v>
      </c>
      <c r="L2118">
        <v>89400</v>
      </c>
      <c r="M2118">
        <f>SUM(Emisiones_CO2_CO2eq_MUNDO[[#This Row],[Edificios (kilotoneladas CO₂e)]:[Electricidad y Calor (kilotoneladas CO₂e)]])</f>
        <v>1009749.9999999999</v>
      </c>
    </row>
    <row r="2119" spans="1:13" x14ac:dyDescent="0.25">
      <c r="A2119" t="s">
        <v>155</v>
      </c>
      <c r="B2119" t="s">
        <v>155</v>
      </c>
      <c r="C2119" t="s">
        <v>156</v>
      </c>
      <c r="D2119">
        <v>2001</v>
      </c>
      <c r="E2119">
        <v>33400</v>
      </c>
      <c r="F2119">
        <v>18700</v>
      </c>
      <c r="G2119">
        <v>971560</v>
      </c>
      <c r="H2119">
        <v>11800</v>
      </c>
      <c r="I2119">
        <v>66800</v>
      </c>
      <c r="J2119">
        <v>62400</v>
      </c>
      <c r="K2119">
        <v>9080</v>
      </c>
      <c r="L2119">
        <v>100000</v>
      </c>
      <c r="M2119">
        <f>SUM(Emisiones_CO2_CO2eq_MUNDO[[#This Row],[Edificios (kilotoneladas CO₂e)]:[Electricidad y Calor (kilotoneladas CO₂e)]])</f>
        <v>1273740</v>
      </c>
    </row>
    <row r="2120" spans="1:13" x14ac:dyDescent="0.25">
      <c r="A2120" t="s">
        <v>155</v>
      </c>
      <c r="B2120" t="s">
        <v>155</v>
      </c>
      <c r="C2120" t="s">
        <v>156</v>
      </c>
      <c r="D2120">
        <v>2002</v>
      </c>
      <c r="E2120">
        <v>32200</v>
      </c>
      <c r="F2120">
        <v>18350</v>
      </c>
      <c r="G2120">
        <v>1360170</v>
      </c>
      <c r="H2120">
        <v>11600</v>
      </c>
      <c r="I2120">
        <v>68000</v>
      </c>
      <c r="J2120">
        <v>59100</v>
      </c>
      <c r="K2120">
        <v>7990</v>
      </c>
      <c r="L2120">
        <v>109200</v>
      </c>
      <c r="M2120">
        <f>SUM(Emisiones_CO2_CO2eq_MUNDO[[#This Row],[Edificios (kilotoneladas CO₂e)]:[Electricidad y Calor (kilotoneladas CO₂e)]])</f>
        <v>1666610</v>
      </c>
    </row>
    <row r="2121" spans="1:13" x14ac:dyDescent="0.25">
      <c r="A2121" t="s">
        <v>155</v>
      </c>
      <c r="B2121" t="s">
        <v>155</v>
      </c>
      <c r="C2121" t="s">
        <v>156</v>
      </c>
      <c r="D2121">
        <v>2003</v>
      </c>
      <c r="E2121">
        <v>32299.999999999898</v>
      </c>
      <c r="F2121">
        <v>18010</v>
      </c>
      <c r="G2121">
        <v>1072480</v>
      </c>
      <c r="H2121">
        <v>10900</v>
      </c>
      <c r="I2121">
        <v>69300</v>
      </c>
      <c r="J2121">
        <v>74800</v>
      </c>
      <c r="K2121">
        <v>8920</v>
      </c>
      <c r="L2121">
        <v>121500</v>
      </c>
      <c r="M2121">
        <f>SUM(Emisiones_CO2_CO2eq_MUNDO[[#This Row],[Edificios (kilotoneladas CO₂e)]:[Electricidad y Calor (kilotoneladas CO₂e)]])</f>
        <v>1408210</v>
      </c>
    </row>
    <row r="2122" spans="1:13" x14ac:dyDescent="0.25">
      <c r="A2122" t="s">
        <v>155</v>
      </c>
      <c r="B2122" t="s">
        <v>155</v>
      </c>
      <c r="C2122" t="s">
        <v>156</v>
      </c>
      <c r="D2122">
        <v>2004</v>
      </c>
      <c r="E2122">
        <v>32900</v>
      </c>
      <c r="F2122">
        <v>19280</v>
      </c>
      <c r="G2122">
        <v>1344690</v>
      </c>
      <c r="H2122">
        <v>12200</v>
      </c>
      <c r="I2122">
        <v>70800</v>
      </c>
      <c r="J2122">
        <v>80500</v>
      </c>
      <c r="K2122">
        <v>8320</v>
      </c>
      <c r="L2122">
        <v>119600</v>
      </c>
      <c r="M2122">
        <f>SUM(Emisiones_CO2_CO2eq_MUNDO[[#This Row],[Edificios (kilotoneladas CO₂e)]:[Electricidad y Calor (kilotoneladas CO₂e)]])</f>
        <v>1688290</v>
      </c>
    </row>
    <row r="2123" spans="1:13" x14ac:dyDescent="0.25">
      <c r="A2123" t="s">
        <v>155</v>
      </c>
      <c r="B2123" t="s">
        <v>155</v>
      </c>
      <c r="C2123" t="s">
        <v>156</v>
      </c>
      <c r="D2123">
        <v>2005</v>
      </c>
      <c r="E2123">
        <v>31400</v>
      </c>
      <c r="F2123">
        <v>18770</v>
      </c>
      <c r="G2123">
        <v>1140150</v>
      </c>
      <c r="H2123">
        <v>10900</v>
      </c>
      <c r="I2123">
        <v>70600</v>
      </c>
      <c r="J2123">
        <v>81600</v>
      </c>
      <c r="K2123">
        <v>8320</v>
      </c>
      <c r="L2123">
        <v>124200</v>
      </c>
      <c r="M2123">
        <f>SUM(Emisiones_CO2_CO2eq_MUNDO[[#This Row],[Edificios (kilotoneladas CO₂e)]:[Electricidad y Calor (kilotoneladas CO₂e)]])</f>
        <v>1485940</v>
      </c>
    </row>
    <row r="2124" spans="1:13" x14ac:dyDescent="0.25">
      <c r="A2124" t="s">
        <v>155</v>
      </c>
      <c r="B2124" t="s">
        <v>155</v>
      </c>
      <c r="C2124" t="s">
        <v>156</v>
      </c>
      <c r="D2124">
        <v>2006</v>
      </c>
      <c r="E2124">
        <v>28200</v>
      </c>
      <c r="F2124">
        <v>19300</v>
      </c>
      <c r="G2124">
        <v>1769570</v>
      </c>
      <c r="H2124">
        <v>9700</v>
      </c>
      <c r="I2124">
        <v>67200</v>
      </c>
      <c r="J2124">
        <v>105000</v>
      </c>
      <c r="K2124">
        <v>6070</v>
      </c>
      <c r="L2124">
        <v>130199.999999999</v>
      </c>
      <c r="M2124">
        <f>SUM(Emisiones_CO2_CO2eq_MUNDO[[#This Row],[Edificios (kilotoneladas CO₂e)]:[Electricidad y Calor (kilotoneladas CO₂e)]])</f>
        <v>2135239.9999999991</v>
      </c>
    </row>
    <row r="2125" spans="1:13" x14ac:dyDescent="0.25">
      <c r="A2125" t="s">
        <v>155</v>
      </c>
      <c r="B2125" t="s">
        <v>155</v>
      </c>
      <c r="C2125" t="s">
        <v>156</v>
      </c>
      <c r="D2125">
        <v>2007</v>
      </c>
      <c r="E2125">
        <v>28200</v>
      </c>
      <c r="F2125">
        <v>19820</v>
      </c>
      <c r="G2125">
        <v>1311490</v>
      </c>
      <c r="H2125">
        <v>9100</v>
      </c>
      <c r="I2125">
        <v>68700</v>
      </c>
      <c r="J2125">
        <v>111500</v>
      </c>
      <c r="K2125">
        <v>5250</v>
      </c>
      <c r="L2125">
        <v>138600</v>
      </c>
      <c r="M2125">
        <f>SUM(Emisiones_CO2_CO2eq_MUNDO[[#This Row],[Edificios (kilotoneladas CO₂e)]:[Electricidad y Calor (kilotoneladas CO₂e)]])</f>
        <v>1692660</v>
      </c>
    </row>
    <row r="2126" spans="1:13" x14ac:dyDescent="0.25">
      <c r="A2126" t="s">
        <v>155</v>
      </c>
      <c r="B2126" t="s">
        <v>155</v>
      </c>
      <c r="C2126" t="s">
        <v>156</v>
      </c>
      <c r="D2126">
        <v>2008</v>
      </c>
      <c r="E2126">
        <v>25300</v>
      </c>
      <c r="F2126">
        <v>20770</v>
      </c>
      <c r="G2126">
        <v>1307940</v>
      </c>
      <c r="H2126">
        <v>9400</v>
      </c>
      <c r="I2126">
        <v>73000</v>
      </c>
      <c r="J2126">
        <v>101500</v>
      </c>
      <c r="K2126">
        <v>6070</v>
      </c>
      <c r="L2126">
        <v>141100</v>
      </c>
      <c r="M2126">
        <f>SUM(Emisiones_CO2_CO2eq_MUNDO[[#This Row],[Edificios (kilotoneladas CO₂e)]:[Electricidad y Calor (kilotoneladas CO₂e)]])</f>
        <v>1685080</v>
      </c>
    </row>
    <row r="2127" spans="1:13" x14ac:dyDescent="0.25">
      <c r="A2127" t="s">
        <v>155</v>
      </c>
      <c r="B2127" t="s">
        <v>155</v>
      </c>
      <c r="C2127" t="s">
        <v>156</v>
      </c>
      <c r="D2127">
        <v>2009</v>
      </c>
      <c r="E2127">
        <v>21600</v>
      </c>
      <c r="F2127">
        <v>19650</v>
      </c>
      <c r="G2127">
        <v>1610520</v>
      </c>
      <c r="H2127">
        <v>9800</v>
      </c>
      <c r="I2127">
        <v>82700</v>
      </c>
      <c r="J2127">
        <v>100500</v>
      </c>
      <c r="K2127">
        <v>9250</v>
      </c>
      <c r="L2127">
        <v>147900</v>
      </c>
      <c r="M2127">
        <f>SUM(Emisiones_CO2_CO2eq_MUNDO[[#This Row],[Edificios (kilotoneladas CO₂e)]:[Electricidad y Calor (kilotoneladas CO₂e)]])</f>
        <v>2001920</v>
      </c>
    </row>
    <row r="2128" spans="1:13" x14ac:dyDescent="0.25">
      <c r="A2128" t="s">
        <v>155</v>
      </c>
      <c r="B2128" t="s">
        <v>155</v>
      </c>
      <c r="C2128" t="s">
        <v>156</v>
      </c>
      <c r="D2128">
        <v>2010</v>
      </c>
      <c r="E2128">
        <v>19700</v>
      </c>
      <c r="F2128">
        <v>19050</v>
      </c>
      <c r="G2128">
        <v>1309830</v>
      </c>
      <c r="H2128">
        <v>10300</v>
      </c>
      <c r="I2128">
        <v>90800</v>
      </c>
      <c r="J2128">
        <v>89200</v>
      </c>
      <c r="K2128">
        <v>5850</v>
      </c>
      <c r="L2128">
        <v>152000</v>
      </c>
      <c r="M2128">
        <f>SUM(Emisiones_CO2_CO2eq_MUNDO[[#This Row],[Edificios (kilotoneladas CO₂e)]:[Electricidad y Calor (kilotoneladas CO₂e)]])</f>
        <v>1696730</v>
      </c>
    </row>
    <row r="2129" spans="1:13" x14ac:dyDescent="0.25">
      <c r="A2129" t="s">
        <v>155</v>
      </c>
      <c r="B2129" t="s">
        <v>155</v>
      </c>
      <c r="C2129" t="s">
        <v>156</v>
      </c>
      <c r="D2129">
        <v>2011</v>
      </c>
      <c r="E2129">
        <v>20100</v>
      </c>
      <c r="F2129">
        <v>20700</v>
      </c>
      <c r="G2129">
        <v>1453160</v>
      </c>
      <c r="H2129">
        <v>8500</v>
      </c>
      <c r="I2129">
        <v>110000</v>
      </c>
      <c r="J2129">
        <v>84300</v>
      </c>
      <c r="K2129">
        <v>9570</v>
      </c>
      <c r="L2129">
        <v>168800</v>
      </c>
      <c r="M2129">
        <f>SUM(Emisiones_CO2_CO2eq_MUNDO[[#This Row],[Edificios (kilotoneladas CO₂e)]:[Electricidad y Calor (kilotoneladas CO₂e)]])</f>
        <v>1875130</v>
      </c>
    </row>
    <row r="2130" spans="1:13" x14ac:dyDescent="0.25">
      <c r="A2130" t="s">
        <v>155</v>
      </c>
      <c r="B2130" t="s">
        <v>155</v>
      </c>
      <c r="C2130" t="s">
        <v>156</v>
      </c>
      <c r="D2130">
        <v>2012</v>
      </c>
      <c r="E2130">
        <v>21600</v>
      </c>
      <c r="F2130">
        <v>22680</v>
      </c>
      <c r="G2130">
        <v>1465850</v>
      </c>
      <c r="H2130">
        <v>8800</v>
      </c>
      <c r="I2130">
        <v>131199.99999999901</v>
      </c>
      <c r="J2130">
        <v>84100</v>
      </c>
      <c r="K2130">
        <v>12360</v>
      </c>
      <c r="L2130">
        <v>168800</v>
      </c>
      <c r="M2130">
        <f>SUM(Emisiones_CO2_CO2eq_MUNDO[[#This Row],[Edificios (kilotoneladas CO₂e)]:[Electricidad y Calor (kilotoneladas CO₂e)]])</f>
        <v>1915389.9999999991</v>
      </c>
    </row>
    <row r="2131" spans="1:13" x14ac:dyDescent="0.25">
      <c r="A2131" t="s">
        <v>155</v>
      </c>
      <c r="B2131" t="s">
        <v>155</v>
      </c>
      <c r="C2131" t="s">
        <v>156</v>
      </c>
      <c r="D2131">
        <v>2013</v>
      </c>
      <c r="E2131">
        <v>22800</v>
      </c>
      <c r="F2131">
        <v>24550</v>
      </c>
      <c r="G2131">
        <v>1444000</v>
      </c>
      <c r="H2131">
        <v>7700</v>
      </c>
      <c r="I2131">
        <v>137800</v>
      </c>
      <c r="J2131">
        <v>80800</v>
      </c>
      <c r="K2131">
        <v>12690</v>
      </c>
      <c r="L2131">
        <v>168200</v>
      </c>
      <c r="M2131">
        <f>SUM(Emisiones_CO2_CO2eq_MUNDO[[#This Row],[Edificios (kilotoneladas CO₂e)]:[Electricidad y Calor (kilotoneladas CO₂e)]])</f>
        <v>1898540</v>
      </c>
    </row>
    <row r="2132" spans="1:13" x14ac:dyDescent="0.25">
      <c r="A2132" t="s">
        <v>155</v>
      </c>
      <c r="B2132" t="s">
        <v>155</v>
      </c>
      <c r="C2132" t="s">
        <v>156</v>
      </c>
      <c r="D2132">
        <v>2014</v>
      </c>
      <c r="E2132">
        <v>23200</v>
      </c>
      <c r="F2132">
        <v>25120</v>
      </c>
      <c r="G2132">
        <v>1723180</v>
      </c>
      <c r="H2132">
        <v>6200</v>
      </c>
      <c r="I2132">
        <v>138200</v>
      </c>
      <c r="J2132">
        <v>94200</v>
      </c>
      <c r="K2132">
        <v>12310</v>
      </c>
      <c r="L2132">
        <v>193800</v>
      </c>
      <c r="M2132">
        <f>SUM(Emisiones_CO2_CO2eq_MUNDO[[#This Row],[Edificios (kilotoneladas CO₂e)]:[Electricidad y Calor (kilotoneladas CO₂e)]])</f>
        <v>2216210</v>
      </c>
    </row>
    <row r="2133" spans="1:13" x14ac:dyDescent="0.25">
      <c r="A2133" t="s">
        <v>155</v>
      </c>
      <c r="B2133" t="s">
        <v>155</v>
      </c>
      <c r="C2133" t="s">
        <v>156</v>
      </c>
      <c r="D2133">
        <v>2015</v>
      </c>
      <c r="E2133">
        <v>24200</v>
      </c>
      <c r="F2133">
        <v>26490</v>
      </c>
      <c r="G2133">
        <v>1748980</v>
      </c>
      <c r="H2133">
        <v>5100</v>
      </c>
      <c r="I2133">
        <v>124100</v>
      </c>
      <c r="J2133">
        <v>105900</v>
      </c>
      <c r="K2133">
        <v>12310</v>
      </c>
      <c r="L2133">
        <v>195500</v>
      </c>
      <c r="M2133">
        <f>SUM(Emisiones_CO2_CO2eq_MUNDO[[#This Row],[Edificios (kilotoneladas CO₂e)]:[Electricidad y Calor (kilotoneladas CO₂e)]])</f>
        <v>2242580</v>
      </c>
    </row>
    <row r="2134" spans="1:13" x14ac:dyDescent="0.25">
      <c r="A2134" t="s">
        <v>155</v>
      </c>
      <c r="B2134" t="s">
        <v>155</v>
      </c>
      <c r="C2134" t="s">
        <v>156</v>
      </c>
      <c r="D2134">
        <v>2016</v>
      </c>
      <c r="E2134">
        <v>23100</v>
      </c>
      <c r="F2134">
        <v>27880</v>
      </c>
      <c r="G2134">
        <v>1346050</v>
      </c>
      <c r="H2134">
        <v>6600</v>
      </c>
      <c r="I2134">
        <v>134500</v>
      </c>
      <c r="J2134">
        <v>84200</v>
      </c>
      <c r="K2134">
        <v>12310</v>
      </c>
      <c r="L2134">
        <v>206600</v>
      </c>
      <c r="M2134">
        <f>SUM(Emisiones_CO2_CO2eq_MUNDO[[#This Row],[Edificios (kilotoneladas CO₂e)]:[Electricidad y Calor (kilotoneladas CO₂e)]])</f>
        <v>1841240</v>
      </c>
    </row>
    <row r="2135" spans="1:13" x14ac:dyDescent="0.25">
      <c r="A2135" t="s">
        <v>157</v>
      </c>
      <c r="B2135" t="s">
        <v>434</v>
      </c>
      <c r="C2135" t="s">
        <v>158</v>
      </c>
      <c r="D2135">
        <v>1990</v>
      </c>
      <c r="E2135">
        <v>40700</v>
      </c>
      <c r="F2135">
        <v>5430</v>
      </c>
      <c r="G2135">
        <v>-170</v>
      </c>
      <c r="H2135">
        <v>12200</v>
      </c>
      <c r="I2135">
        <v>39200</v>
      </c>
      <c r="J2135">
        <v>37300</v>
      </c>
      <c r="K2135">
        <v>2570</v>
      </c>
      <c r="L2135">
        <v>41800</v>
      </c>
      <c r="M2135">
        <f>SUM(Emisiones_CO2_CO2eq_MUNDO[[#This Row],[Edificios (kilotoneladas CO₂e)]:[Electricidad y Calor (kilotoneladas CO₂e)]])</f>
        <v>179030</v>
      </c>
    </row>
    <row r="2136" spans="1:13" x14ac:dyDescent="0.25">
      <c r="A2136" t="s">
        <v>157</v>
      </c>
      <c r="B2136" t="s">
        <v>434</v>
      </c>
      <c r="C2136" t="s">
        <v>158</v>
      </c>
      <c r="D2136">
        <v>1991</v>
      </c>
      <c r="E2136">
        <v>45100</v>
      </c>
      <c r="F2136">
        <v>6210</v>
      </c>
      <c r="G2136">
        <v>-170</v>
      </c>
      <c r="H2136">
        <v>13100</v>
      </c>
      <c r="I2136">
        <v>42300</v>
      </c>
      <c r="J2136">
        <v>45900</v>
      </c>
      <c r="K2136">
        <v>20190</v>
      </c>
      <c r="L2136">
        <v>44900</v>
      </c>
      <c r="M2136">
        <f>SUM(Emisiones_CO2_CO2eq_MUNDO[[#This Row],[Edificios (kilotoneladas CO₂e)]:[Electricidad y Calor (kilotoneladas CO₂e)]])</f>
        <v>217530</v>
      </c>
    </row>
    <row r="2137" spans="1:13" x14ac:dyDescent="0.25">
      <c r="A2137" t="s">
        <v>157</v>
      </c>
      <c r="B2137" t="s">
        <v>434</v>
      </c>
      <c r="C2137" t="s">
        <v>158</v>
      </c>
      <c r="D2137">
        <v>1992</v>
      </c>
      <c r="E2137">
        <v>55800</v>
      </c>
      <c r="F2137">
        <v>6250</v>
      </c>
      <c r="G2137">
        <v>-170</v>
      </c>
      <c r="H2137">
        <v>15700</v>
      </c>
      <c r="I2137">
        <v>44200</v>
      </c>
      <c r="J2137">
        <v>44900</v>
      </c>
      <c r="K2137">
        <v>20730</v>
      </c>
      <c r="L2137">
        <v>45900</v>
      </c>
      <c r="M2137">
        <f>SUM(Emisiones_CO2_CO2eq_MUNDO[[#This Row],[Edificios (kilotoneladas CO₂e)]:[Electricidad y Calor (kilotoneladas CO₂e)]])</f>
        <v>233310</v>
      </c>
    </row>
    <row r="2138" spans="1:13" x14ac:dyDescent="0.25">
      <c r="A2138" t="s">
        <v>157</v>
      </c>
      <c r="B2138" t="s">
        <v>434</v>
      </c>
      <c r="C2138" t="s">
        <v>158</v>
      </c>
      <c r="D2138">
        <v>1993</v>
      </c>
      <c r="E2138">
        <v>55000</v>
      </c>
      <c r="F2138">
        <v>6530</v>
      </c>
      <c r="G2138">
        <v>-170</v>
      </c>
      <c r="H2138">
        <v>13300</v>
      </c>
      <c r="I2138">
        <v>49800</v>
      </c>
      <c r="J2138">
        <v>36500</v>
      </c>
      <c r="K2138">
        <v>15860</v>
      </c>
      <c r="L2138">
        <v>54300</v>
      </c>
      <c r="M2138">
        <f>SUM(Emisiones_CO2_CO2eq_MUNDO[[#This Row],[Edificios (kilotoneladas CO₂e)]:[Electricidad y Calor (kilotoneladas CO₂e)]])</f>
        <v>231120</v>
      </c>
    </row>
    <row r="2139" spans="1:13" x14ac:dyDescent="0.25">
      <c r="A2139" t="s">
        <v>157</v>
      </c>
      <c r="B2139" t="s">
        <v>434</v>
      </c>
      <c r="C2139" t="s">
        <v>158</v>
      </c>
      <c r="D2139">
        <v>1994</v>
      </c>
      <c r="E2139">
        <v>69000</v>
      </c>
      <c r="F2139">
        <v>6480</v>
      </c>
      <c r="G2139">
        <v>-170</v>
      </c>
      <c r="H2139">
        <v>13200</v>
      </c>
      <c r="I2139">
        <v>56800</v>
      </c>
      <c r="J2139">
        <v>41500</v>
      </c>
      <c r="K2139">
        <v>16360</v>
      </c>
      <c r="L2139">
        <v>57700</v>
      </c>
      <c r="M2139">
        <f>SUM(Emisiones_CO2_CO2eq_MUNDO[[#This Row],[Edificios (kilotoneladas CO₂e)]:[Electricidad y Calor (kilotoneladas CO₂e)]])</f>
        <v>260870</v>
      </c>
    </row>
    <row r="2140" spans="1:13" x14ac:dyDescent="0.25">
      <c r="A2140" t="s">
        <v>157</v>
      </c>
      <c r="B2140" t="s">
        <v>434</v>
      </c>
      <c r="C2140" t="s">
        <v>158</v>
      </c>
      <c r="D2140">
        <v>1995</v>
      </c>
      <c r="E2140">
        <v>71200</v>
      </c>
      <c r="F2140">
        <v>6550</v>
      </c>
      <c r="G2140">
        <v>-170</v>
      </c>
      <c r="H2140">
        <v>12700</v>
      </c>
      <c r="I2140">
        <v>55700</v>
      </c>
      <c r="J2140">
        <v>43400</v>
      </c>
      <c r="K2140">
        <v>21280</v>
      </c>
      <c r="L2140">
        <v>61600</v>
      </c>
      <c r="M2140">
        <f>SUM(Emisiones_CO2_CO2eq_MUNDO[[#This Row],[Edificios (kilotoneladas CO₂e)]:[Electricidad y Calor (kilotoneladas CO₂e)]])</f>
        <v>272260</v>
      </c>
    </row>
    <row r="2141" spans="1:13" x14ac:dyDescent="0.25">
      <c r="A2141" t="s">
        <v>157</v>
      </c>
      <c r="B2141" t="s">
        <v>434</v>
      </c>
      <c r="C2141" t="s">
        <v>158</v>
      </c>
      <c r="D2141">
        <v>1996</v>
      </c>
      <c r="E2141">
        <v>76600</v>
      </c>
      <c r="F2141">
        <v>7320</v>
      </c>
      <c r="G2141">
        <v>-170</v>
      </c>
      <c r="H2141">
        <v>12600</v>
      </c>
      <c r="I2141">
        <v>59900</v>
      </c>
      <c r="J2141">
        <v>37300</v>
      </c>
      <c r="K2141">
        <v>21660</v>
      </c>
      <c r="L2141">
        <v>64800</v>
      </c>
      <c r="M2141">
        <f>SUM(Emisiones_CO2_CO2eq_MUNDO[[#This Row],[Edificios (kilotoneladas CO₂e)]:[Electricidad y Calor (kilotoneladas CO₂e)]])</f>
        <v>280010</v>
      </c>
    </row>
    <row r="2142" spans="1:13" x14ac:dyDescent="0.25">
      <c r="A2142" t="s">
        <v>157</v>
      </c>
      <c r="B2142" t="s">
        <v>434</v>
      </c>
      <c r="C2142" t="s">
        <v>158</v>
      </c>
      <c r="D2142">
        <v>1997</v>
      </c>
      <c r="E2142">
        <v>78900</v>
      </c>
      <c r="F2142">
        <v>7620</v>
      </c>
      <c r="G2142">
        <v>-170</v>
      </c>
      <c r="H2142">
        <v>12100</v>
      </c>
      <c r="I2142">
        <v>61300</v>
      </c>
      <c r="J2142">
        <v>42600</v>
      </c>
      <c r="K2142">
        <v>20190</v>
      </c>
      <c r="L2142">
        <v>68700</v>
      </c>
      <c r="M2142">
        <f>SUM(Emisiones_CO2_CO2eq_MUNDO[[#This Row],[Edificios (kilotoneladas CO₂e)]:[Electricidad y Calor (kilotoneladas CO₂e)]])</f>
        <v>291240</v>
      </c>
    </row>
    <row r="2143" spans="1:13" x14ac:dyDescent="0.25">
      <c r="A2143" t="s">
        <v>157</v>
      </c>
      <c r="B2143" t="s">
        <v>434</v>
      </c>
      <c r="C2143" t="s">
        <v>158</v>
      </c>
      <c r="D2143">
        <v>1998</v>
      </c>
      <c r="E2143">
        <v>79900</v>
      </c>
      <c r="F2143">
        <v>8369.9999999999891</v>
      </c>
      <c r="G2143">
        <v>-170</v>
      </c>
      <c r="H2143">
        <v>13600</v>
      </c>
      <c r="I2143">
        <v>63700</v>
      </c>
      <c r="J2143">
        <v>38300</v>
      </c>
      <c r="K2143">
        <v>18380</v>
      </c>
      <c r="L2143">
        <v>70500</v>
      </c>
      <c r="M2143">
        <f>SUM(Emisiones_CO2_CO2eq_MUNDO[[#This Row],[Edificios (kilotoneladas CO₂e)]:[Electricidad y Calor (kilotoneladas CO₂e)]])</f>
        <v>292580</v>
      </c>
    </row>
    <row r="2144" spans="1:13" x14ac:dyDescent="0.25">
      <c r="A2144" t="s">
        <v>157</v>
      </c>
      <c r="B2144" t="s">
        <v>434</v>
      </c>
      <c r="C2144" t="s">
        <v>158</v>
      </c>
      <c r="D2144">
        <v>1999</v>
      </c>
      <c r="E2144">
        <v>80300</v>
      </c>
      <c r="F2144">
        <v>8600</v>
      </c>
      <c r="G2144">
        <v>-170</v>
      </c>
      <c r="H2144">
        <v>14800</v>
      </c>
      <c r="I2144">
        <v>71200</v>
      </c>
      <c r="J2144">
        <v>42800</v>
      </c>
      <c r="K2144">
        <v>19260</v>
      </c>
      <c r="L2144">
        <v>89400</v>
      </c>
      <c r="M2144">
        <f>SUM(Emisiones_CO2_CO2eq_MUNDO[[#This Row],[Edificios (kilotoneladas CO₂e)]:[Electricidad y Calor (kilotoneladas CO₂e)]])</f>
        <v>326190</v>
      </c>
    </row>
    <row r="2145" spans="1:13" x14ac:dyDescent="0.25">
      <c r="A2145" t="s">
        <v>157</v>
      </c>
      <c r="B2145" t="s">
        <v>434</v>
      </c>
      <c r="C2145" t="s">
        <v>158</v>
      </c>
      <c r="D2145">
        <v>2000</v>
      </c>
      <c r="E2145">
        <v>86300</v>
      </c>
      <c r="F2145">
        <v>9230</v>
      </c>
      <c r="G2145">
        <v>-170</v>
      </c>
      <c r="H2145">
        <v>14900</v>
      </c>
      <c r="I2145">
        <v>76500</v>
      </c>
      <c r="J2145">
        <v>43500</v>
      </c>
      <c r="K2145">
        <v>19260</v>
      </c>
      <c r="L2145">
        <v>91000</v>
      </c>
      <c r="M2145">
        <f>SUM(Emisiones_CO2_CO2eq_MUNDO[[#This Row],[Edificios (kilotoneladas CO₂e)]:[Electricidad y Calor (kilotoneladas CO₂e)]])</f>
        <v>340520</v>
      </c>
    </row>
    <row r="2146" spans="1:13" x14ac:dyDescent="0.25">
      <c r="A2146" t="s">
        <v>157</v>
      </c>
      <c r="B2146" t="s">
        <v>434</v>
      </c>
      <c r="C2146" t="s">
        <v>158</v>
      </c>
      <c r="D2146">
        <v>2001</v>
      </c>
      <c r="E2146">
        <v>87400</v>
      </c>
      <c r="F2146">
        <v>10090</v>
      </c>
      <c r="G2146">
        <v>-3450</v>
      </c>
      <c r="H2146">
        <v>19000</v>
      </c>
      <c r="I2146">
        <v>80300</v>
      </c>
      <c r="J2146">
        <v>43700</v>
      </c>
      <c r="K2146">
        <v>13570</v>
      </c>
      <c r="L2146">
        <v>97000</v>
      </c>
      <c r="M2146">
        <f>SUM(Emisiones_CO2_CO2eq_MUNDO[[#This Row],[Edificios (kilotoneladas CO₂e)]:[Electricidad y Calor (kilotoneladas CO₂e)]])</f>
        <v>347610</v>
      </c>
    </row>
    <row r="2147" spans="1:13" x14ac:dyDescent="0.25">
      <c r="A2147" t="s">
        <v>157</v>
      </c>
      <c r="B2147" t="s">
        <v>434</v>
      </c>
      <c r="C2147" t="s">
        <v>158</v>
      </c>
      <c r="D2147">
        <v>2002</v>
      </c>
      <c r="E2147">
        <v>95700</v>
      </c>
      <c r="F2147">
        <v>10620</v>
      </c>
      <c r="G2147">
        <v>-3450</v>
      </c>
      <c r="H2147">
        <v>13300</v>
      </c>
      <c r="I2147">
        <v>86600</v>
      </c>
      <c r="J2147">
        <v>45000</v>
      </c>
      <c r="K2147">
        <v>15040</v>
      </c>
      <c r="L2147">
        <v>102600</v>
      </c>
      <c r="M2147">
        <f>SUM(Emisiones_CO2_CO2eq_MUNDO[[#This Row],[Edificios (kilotoneladas CO₂e)]:[Electricidad y Calor (kilotoneladas CO₂e)]])</f>
        <v>365410</v>
      </c>
    </row>
    <row r="2148" spans="1:13" x14ac:dyDescent="0.25">
      <c r="A2148" t="s">
        <v>157</v>
      </c>
      <c r="B2148" t="s">
        <v>434</v>
      </c>
      <c r="C2148" t="s">
        <v>158</v>
      </c>
      <c r="D2148">
        <v>2003</v>
      </c>
      <c r="E2148">
        <v>97500</v>
      </c>
      <c r="F2148">
        <v>11080</v>
      </c>
      <c r="G2148">
        <v>-3450</v>
      </c>
      <c r="H2148">
        <v>12100</v>
      </c>
      <c r="I2148">
        <v>91400</v>
      </c>
      <c r="J2148">
        <v>49000</v>
      </c>
      <c r="K2148">
        <v>22210</v>
      </c>
      <c r="L2148">
        <v>107300</v>
      </c>
      <c r="M2148">
        <f>SUM(Emisiones_CO2_CO2eq_MUNDO[[#This Row],[Edificios (kilotoneladas CO₂e)]:[Electricidad y Calor (kilotoneladas CO₂e)]])</f>
        <v>387140</v>
      </c>
    </row>
    <row r="2149" spans="1:13" x14ac:dyDescent="0.25">
      <c r="A2149" t="s">
        <v>157</v>
      </c>
      <c r="B2149" t="s">
        <v>434</v>
      </c>
      <c r="C2149" t="s">
        <v>158</v>
      </c>
      <c r="D2149">
        <v>2004</v>
      </c>
      <c r="E2149">
        <v>105200</v>
      </c>
      <c r="F2149">
        <v>11460</v>
      </c>
      <c r="G2149">
        <v>-3450</v>
      </c>
      <c r="H2149">
        <v>13100</v>
      </c>
      <c r="I2149">
        <v>97000</v>
      </c>
      <c r="J2149">
        <v>51800</v>
      </c>
      <c r="K2149">
        <v>22380</v>
      </c>
      <c r="L2149">
        <v>118700</v>
      </c>
      <c r="M2149">
        <f>SUM(Emisiones_CO2_CO2eq_MUNDO[[#This Row],[Edificios (kilotoneladas CO₂e)]:[Electricidad y Calor (kilotoneladas CO₂e)]])</f>
        <v>416190</v>
      </c>
    </row>
    <row r="2150" spans="1:13" x14ac:dyDescent="0.25">
      <c r="A2150" t="s">
        <v>157</v>
      </c>
      <c r="B2150" t="s">
        <v>434</v>
      </c>
      <c r="C2150" t="s">
        <v>158</v>
      </c>
      <c r="D2150">
        <v>2005</v>
      </c>
      <c r="E2150">
        <v>109600</v>
      </c>
      <c r="F2150">
        <v>11370</v>
      </c>
      <c r="G2150">
        <v>-3450</v>
      </c>
      <c r="H2150">
        <v>14800</v>
      </c>
      <c r="I2150">
        <v>104900</v>
      </c>
      <c r="J2150">
        <v>58000</v>
      </c>
      <c r="K2150">
        <v>22050</v>
      </c>
      <c r="L2150">
        <v>130500</v>
      </c>
      <c r="M2150">
        <f>SUM(Emisiones_CO2_CO2eq_MUNDO[[#This Row],[Edificios (kilotoneladas CO₂e)]:[Electricidad y Calor (kilotoneladas CO₂e)]])</f>
        <v>447770</v>
      </c>
    </row>
    <row r="2151" spans="1:13" x14ac:dyDescent="0.25">
      <c r="A2151" t="s">
        <v>157</v>
      </c>
      <c r="B2151" t="s">
        <v>434</v>
      </c>
      <c r="C2151" t="s">
        <v>158</v>
      </c>
      <c r="D2151">
        <v>2006</v>
      </c>
      <c r="E2151">
        <v>121200</v>
      </c>
      <c r="F2151">
        <v>12460</v>
      </c>
      <c r="G2151">
        <v>-3100</v>
      </c>
      <c r="H2151">
        <v>18000</v>
      </c>
      <c r="I2151">
        <v>111100</v>
      </c>
      <c r="J2151">
        <v>61500</v>
      </c>
      <c r="K2151">
        <v>29050</v>
      </c>
      <c r="L2151">
        <v>137500</v>
      </c>
      <c r="M2151">
        <f>SUM(Emisiones_CO2_CO2eq_MUNDO[[#This Row],[Edificios (kilotoneladas CO₂e)]:[Electricidad y Calor (kilotoneladas CO₂e)]])</f>
        <v>487710</v>
      </c>
    </row>
    <row r="2152" spans="1:13" x14ac:dyDescent="0.25">
      <c r="A2152" t="s">
        <v>157</v>
      </c>
      <c r="B2152" t="s">
        <v>434</v>
      </c>
      <c r="C2152" t="s">
        <v>158</v>
      </c>
      <c r="D2152">
        <v>2007</v>
      </c>
      <c r="E2152">
        <v>130100</v>
      </c>
      <c r="F2152">
        <v>14840</v>
      </c>
      <c r="G2152">
        <v>-3100</v>
      </c>
      <c r="H2152">
        <v>19600</v>
      </c>
      <c r="I2152">
        <v>110500</v>
      </c>
      <c r="J2152">
        <v>74800</v>
      </c>
      <c r="K2152">
        <v>28830</v>
      </c>
      <c r="L2152">
        <v>145100</v>
      </c>
      <c r="M2152">
        <f>SUM(Emisiones_CO2_CO2eq_MUNDO[[#This Row],[Edificios (kilotoneladas CO₂e)]:[Electricidad y Calor (kilotoneladas CO₂e)]])</f>
        <v>520670</v>
      </c>
    </row>
    <row r="2153" spans="1:13" x14ac:dyDescent="0.25">
      <c r="A2153" t="s">
        <v>157</v>
      </c>
      <c r="B2153" t="s">
        <v>434</v>
      </c>
      <c r="C2153" t="s">
        <v>158</v>
      </c>
      <c r="D2153">
        <v>2008</v>
      </c>
      <c r="E2153">
        <v>122400</v>
      </c>
      <c r="F2153">
        <v>15890</v>
      </c>
      <c r="G2153">
        <v>-3100</v>
      </c>
      <c r="H2153">
        <v>12600</v>
      </c>
      <c r="I2153">
        <v>115200</v>
      </c>
      <c r="J2153">
        <v>79600</v>
      </c>
      <c r="K2153">
        <v>30850</v>
      </c>
      <c r="L2153">
        <v>157600</v>
      </c>
      <c r="M2153">
        <f>SUM(Emisiones_CO2_CO2eq_MUNDO[[#This Row],[Edificios (kilotoneladas CO₂e)]:[Electricidad y Calor (kilotoneladas CO₂e)]])</f>
        <v>531040</v>
      </c>
    </row>
    <row r="2154" spans="1:13" x14ac:dyDescent="0.25">
      <c r="A2154" t="s">
        <v>157</v>
      </c>
      <c r="B2154" t="s">
        <v>434</v>
      </c>
      <c r="C2154" t="s">
        <v>158</v>
      </c>
      <c r="D2154">
        <v>2009</v>
      </c>
      <c r="E2154">
        <v>125400</v>
      </c>
      <c r="F2154">
        <v>17980</v>
      </c>
      <c r="G2154">
        <v>-3100</v>
      </c>
      <c r="H2154">
        <v>13100</v>
      </c>
      <c r="I2154">
        <v>125200</v>
      </c>
      <c r="J2154">
        <v>78500</v>
      </c>
      <c r="K2154">
        <v>29160</v>
      </c>
      <c r="L2154">
        <v>162100</v>
      </c>
      <c r="M2154">
        <f>SUM(Emisiones_CO2_CO2eq_MUNDO[[#This Row],[Edificios (kilotoneladas CO₂e)]:[Electricidad y Calor (kilotoneladas CO₂e)]])</f>
        <v>548340</v>
      </c>
    </row>
    <row r="2155" spans="1:13" x14ac:dyDescent="0.25">
      <c r="A2155" t="s">
        <v>157</v>
      </c>
      <c r="B2155" t="s">
        <v>434</v>
      </c>
      <c r="C2155" t="s">
        <v>158</v>
      </c>
      <c r="D2155">
        <v>2010</v>
      </c>
      <c r="E2155">
        <v>120400</v>
      </c>
      <c r="F2155">
        <v>21870</v>
      </c>
      <c r="G2155">
        <v>-3100</v>
      </c>
      <c r="H2155">
        <v>13200</v>
      </c>
      <c r="I2155">
        <v>116700</v>
      </c>
      <c r="J2155">
        <v>84300</v>
      </c>
      <c r="K2155">
        <v>30420</v>
      </c>
      <c r="L2155">
        <v>163900</v>
      </c>
      <c r="M2155">
        <f>SUM(Emisiones_CO2_CO2eq_MUNDO[[#This Row],[Edificios (kilotoneladas CO₂e)]:[Electricidad y Calor (kilotoneladas CO₂e)]])</f>
        <v>547690</v>
      </c>
    </row>
    <row r="2156" spans="1:13" x14ac:dyDescent="0.25">
      <c r="A2156" t="s">
        <v>157</v>
      </c>
      <c r="B2156" t="s">
        <v>434</v>
      </c>
      <c r="C2156" t="s">
        <v>158</v>
      </c>
      <c r="D2156">
        <v>2011</v>
      </c>
      <c r="E2156">
        <v>123500</v>
      </c>
      <c r="F2156">
        <v>23350</v>
      </c>
      <c r="G2156">
        <v>67080</v>
      </c>
      <c r="H2156">
        <v>11800</v>
      </c>
      <c r="I2156">
        <v>116900</v>
      </c>
      <c r="J2156">
        <v>84600</v>
      </c>
      <c r="K2156">
        <v>30580</v>
      </c>
      <c r="L2156">
        <v>171000</v>
      </c>
      <c r="M2156">
        <f>SUM(Emisiones_CO2_CO2eq_MUNDO[[#This Row],[Edificios (kilotoneladas CO₂e)]:[Electricidad y Calor (kilotoneladas CO₂e)]])</f>
        <v>628810</v>
      </c>
    </row>
    <row r="2157" spans="1:13" x14ac:dyDescent="0.25">
      <c r="A2157" t="s">
        <v>157</v>
      </c>
      <c r="B2157" t="s">
        <v>434</v>
      </c>
      <c r="C2157" t="s">
        <v>158</v>
      </c>
      <c r="D2157">
        <v>2012</v>
      </c>
      <c r="E2157">
        <v>113500</v>
      </c>
      <c r="F2157">
        <v>24430</v>
      </c>
      <c r="G2157">
        <v>67080</v>
      </c>
      <c r="H2157">
        <v>12000</v>
      </c>
      <c r="I2157">
        <v>121600</v>
      </c>
      <c r="J2157">
        <v>87400</v>
      </c>
      <c r="K2157">
        <v>32220</v>
      </c>
      <c r="L2157">
        <v>177700</v>
      </c>
      <c r="M2157">
        <f>SUM(Emisiones_CO2_CO2eq_MUNDO[[#This Row],[Edificios (kilotoneladas CO₂e)]:[Electricidad y Calor (kilotoneladas CO₂e)]])</f>
        <v>635930</v>
      </c>
    </row>
    <row r="2158" spans="1:13" x14ac:dyDescent="0.25">
      <c r="A2158" t="s">
        <v>157</v>
      </c>
      <c r="B2158" t="s">
        <v>434</v>
      </c>
      <c r="C2158" t="s">
        <v>158</v>
      </c>
      <c r="D2158">
        <v>2013</v>
      </c>
      <c r="E2158">
        <v>123000</v>
      </c>
      <c r="F2158">
        <v>23920</v>
      </c>
      <c r="G2158">
        <v>67080</v>
      </c>
      <c r="H2158">
        <v>12300</v>
      </c>
      <c r="I2158">
        <v>126000</v>
      </c>
      <c r="J2158">
        <v>87300</v>
      </c>
      <c r="K2158">
        <v>30310</v>
      </c>
      <c r="L2158">
        <v>187300</v>
      </c>
      <c r="M2158">
        <f>SUM(Emisiones_CO2_CO2eq_MUNDO[[#This Row],[Edificios (kilotoneladas CO₂e)]:[Electricidad y Calor (kilotoneladas CO₂e)]])</f>
        <v>657210</v>
      </c>
    </row>
    <row r="2159" spans="1:13" x14ac:dyDescent="0.25">
      <c r="A2159" t="s">
        <v>157</v>
      </c>
      <c r="B2159" t="s">
        <v>434</v>
      </c>
      <c r="C2159" t="s">
        <v>158</v>
      </c>
      <c r="D2159">
        <v>2014</v>
      </c>
      <c r="E2159">
        <v>122000</v>
      </c>
      <c r="F2159">
        <v>23050</v>
      </c>
      <c r="G2159">
        <v>67080</v>
      </c>
      <c r="H2159">
        <v>11900</v>
      </c>
      <c r="I2159">
        <v>138700</v>
      </c>
      <c r="J2159">
        <v>93100</v>
      </c>
      <c r="K2159">
        <v>28450</v>
      </c>
      <c r="L2159">
        <v>191100</v>
      </c>
      <c r="M2159">
        <f>SUM(Emisiones_CO2_CO2eq_MUNDO[[#This Row],[Edificios (kilotoneladas CO₂e)]:[Electricidad y Calor (kilotoneladas CO₂e)]])</f>
        <v>675380</v>
      </c>
    </row>
    <row r="2160" spans="1:13" x14ac:dyDescent="0.25">
      <c r="A2160" t="s">
        <v>157</v>
      </c>
      <c r="B2160" t="s">
        <v>434</v>
      </c>
      <c r="C2160" t="s">
        <v>158</v>
      </c>
      <c r="D2160">
        <v>2015</v>
      </c>
      <c r="E2160">
        <v>124000</v>
      </c>
      <c r="F2160">
        <v>20250</v>
      </c>
      <c r="G2160">
        <v>67080</v>
      </c>
      <c r="H2160">
        <v>11900</v>
      </c>
      <c r="I2160">
        <v>136600</v>
      </c>
      <c r="J2160">
        <v>88400</v>
      </c>
      <c r="K2160">
        <v>28450</v>
      </c>
      <c r="L2160">
        <v>192400</v>
      </c>
      <c r="M2160">
        <f>SUM(Emisiones_CO2_CO2eq_MUNDO[[#This Row],[Edificios (kilotoneladas CO₂e)]:[Electricidad y Calor (kilotoneladas CO₂e)]])</f>
        <v>669080</v>
      </c>
    </row>
    <row r="2161" spans="1:13" x14ac:dyDescent="0.25">
      <c r="A2161" t="s">
        <v>157</v>
      </c>
      <c r="B2161" t="s">
        <v>434</v>
      </c>
      <c r="C2161" t="s">
        <v>158</v>
      </c>
      <c r="D2161">
        <v>2016</v>
      </c>
      <c r="E2161">
        <v>134500</v>
      </c>
      <c r="F2161">
        <v>19010</v>
      </c>
      <c r="G2161">
        <v>67080</v>
      </c>
      <c r="H2161">
        <v>11700</v>
      </c>
      <c r="I2161">
        <v>130600</v>
      </c>
      <c r="J2161">
        <v>91400</v>
      </c>
      <c r="K2161">
        <v>28450</v>
      </c>
      <c r="L2161">
        <v>195100</v>
      </c>
      <c r="M2161">
        <f>SUM(Emisiones_CO2_CO2eq_MUNDO[[#This Row],[Edificios (kilotoneladas CO₂e)]:[Electricidad y Calor (kilotoneladas CO₂e)]])</f>
        <v>677840</v>
      </c>
    </row>
    <row r="2162" spans="1:13" x14ac:dyDescent="0.25">
      <c r="A2162" t="s">
        <v>159</v>
      </c>
      <c r="B2162" t="s">
        <v>435</v>
      </c>
      <c r="C2162" t="s">
        <v>160</v>
      </c>
      <c r="D2162">
        <v>1990</v>
      </c>
      <c r="E2162">
        <v>6200</v>
      </c>
      <c r="F2162">
        <v>4170</v>
      </c>
      <c r="G2162">
        <v>-990</v>
      </c>
      <c r="H2162">
        <v>0</v>
      </c>
      <c r="I2162">
        <v>21800</v>
      </c>
      <c r="J2162">
        <v>7800</v>
      </c>
      <c r="K2162">
        <v>8260</v>
      </c>
      <c r="L2162">
        <v>16700</v>
      </c>
      <c r="M2162">
        <f>SUM(Emisiones_CO2_CO2eq_MUNDO[[#This Row],[Edificios (kilotoneladas CO₂e)]:[Electricidad y Calor (kilotoneladas CO₂e)]])</f>
        <v>63940</v>
      </c>
    </row>
    <row r="2163" spans="1:13" x14ac:dyDescent="0.25">
      <c r="A2163" t="s">
        <v>159</v>
      </c>
      <c r="B2163" t="s">
        <v>435</v>
      </c>
      <c r="C2163" t="s">
        <v>160</v>
      </c>
      <c r="D2163">
        <v>1991</v>
      </c>
      <c r="E2163">
        <v>3900</v>
      </c>
      <c r="F2163">
        <v>2069.99999999999</v>
      </c>
      <c r="G2163">
        <v>-990</v>
      </c>
      <c r="H2163">
        <v>0</v>
      </c>
      <c r="I2163">
        <v>18400</v>
      </c>
      <c r="J2163">
        <v>6900</v>
      </c>
      <c r="K2163">
        <v>1310</v>
      </c>
      <c r="L2163">
        <v>14200</v>
      </c>
      <c r="M2163">
        <f>SUM(Emisiones_CO2_CO2eq_MUNDO[[#This Row],[Edificios (kilotoneladas CO₂e)]:[Electricidad y Calor (kilotoneladas CO₂e)]])</f>
        <v>45789.999999999985</v>
      </c>
    </row>
    <row r="2164" spans="1:13" x14ac:dyDescent="0.25">
      <c r="A2164" t="s">
        <v>159</v>
      </c>
      <c r="B2164" t="s">
        <v>435</v>
      </c>
      <c r="C2164" t="s">
        <v>160</v>
      </c>
      <c r="D2164">
        <v>1992</v>
      </c>
      <c r="E2164">
        <v>4800</v>
      </c>
      <c r="F2164">
        <v>820</v>
      </c>
      <c r="G2164">
        <v>-990</v>
      </c>
      <c r="H2164">
        <v>0</v>
      </c>
      <c r="I2164">
        <v>23300</v>
      </c>
      <c r="J2164">
        <v>8700</v>
      </c>
      <c r="K2164">
        <v>160</v>
      </c>
      <c r="L2164">
        <v>29700</v>
      </c>
      <c r="M2164">
        <f>SUM(Emisiones_CO2_CO2eq_MUNDO[[#This Row],[Edificios (kilotoneladas CO₂e)]:[Electricidad y Calor (kilotoneladas CO₂e)]])</f>
        <v>66490</v>
      </c>
    </row>
    <row r="2165" spans="1:13" x14ac:dyDescent="0.25">
      <c r="A2165" t="s">
        <v>159</v>
      </c>
      <c r="B2165" t="s">
        <v>435</v>
      </c>
      <c r="C2165" t="s">
        <v>160</v>
      </c>
      <c r="D2165">
        <v>1993</v>
      </c>
      <c r="E2165">
        <v>7200</v>
      </c>
      <c r="F2165">
        <v>820</v>
      </c>
      <c r="G2165">
        <v>-990</v>
      </c>
      <c r="H2165">
        <v>0</v>
      </c>
      <c r="I2165">
        <v>24500</v>
      </c>
      <c r="J2165">
        <v>9600</v>
      </c>
      <c r="K2165">
        <v>110</v>
      </c>
      <c r="L2165">
        <v>46500</v>
      </c>
      <c r="M2165">
        <f>SUM(Emisiones_CO2_CO2eq_MUNDO[[#This Row],[Edificios (kilotoneladas CO₂e)]:[Electricidad y Calor (kilotoneladas CO₂e)]])</f>
        <v>87740</v>
      </c>
    </row>
    <row r="2166" spans="1:13" x14ac:dyDescent="0.25">
      <c r="A2166" t="s">
        <v>159</v>
      </c>
      <c r="B2166" t="s">
        <v>435</v>
      </c>
      <c r="C2166" t="s">
        <v>160</v>
      </c>
      <c r="D2166">
        <v>1994</v>
      </c>
      <c r="E2166">
        <v>7800</v>
      </c>
      <c r="F2166">
        <v>810</v>
      </c>
      <c r="G2166">
        <v>-990</v>
      </c>
      <c r="H2166">
        <v>0</v>
      </c>
      <c r="I2166">
        <v>24800</v>
      </c>
      <c r="J2166">
        <v>10400</v>
      </c>
      <c r="K2166">
        <v>110</v>
      </c>
      <c r="L2166">
        <v>55900</v>
      </c>
      <c r="M2166">
        <f>SUM(Emisiones_CO2_CO2eq_MUNDO[[#This Row],[Edificios (kilotoneladas CO₂e)]:[Electricidad y Calor (kilotoneladas CO₂e)]])</f>
        <v>98830</v>
      </c>
    </row>
    <row r="2167" spans="1:13" x14ac:dyDescent="0.25">
      <c r="A2167" t="s">
        <v>159</v>
      </c>
      <c r="B2167" t="s">
        <v>435</v>
      </c>
      <c r="C2167" t="s">
        <v>160</v>
      </c>
      <c r="D2167">
        <v>1995</v>
      </c>
      <c r="E2167">
        <v>6600</v>
      </c>
      <c r="F2167">
        <v>850</v>
      </c>
      <c r="G2167">
        <v>-990</v>
      </c>
      <c r="H2167">
        <v>0</v>
      </c>
      <c r="I2167">
        <v>24700</v>
      </c>
      <c r="J2167">
        <v>10200</v>
      </c>
      <c r="K2167">
        <v>110</v>
      </c>
      <c r="L2167">
        <v>53700</v>
      </c>
      <c r="M2167">
        <f>SUM(Emisiones_CO2_CO2eq_MUNDO[[#This Row],[Edificios (kilotoneladas CO₂e)]:[Electricidad y Calor (kilotoneladas CO₂e)]])</f>
        <v>95170</v>
      </c>
    </row>
    <row r="2168" spans="1:13" x14ac:dyDescent="0.25">
      <c r="A2168" t="s">
        <v>159</v>
      </c>
      <c r="B2168" t="s">
        <v>435</v>
      </c>
      <c r="C2168" t="s">
        <v>160</v>
      </c>
      <c r="D2168">
        <v>1996</v>
      </c>
      <c r="E2168">
        <v>10100</v>
      </c>
      <c r="F2168">
        <v>640</v>
      </c>
      <c r="G2168">
        <v>-990</v>
      </c>
      <c r="H2168">
        <v>0</v>
      </c>
      <c r="I2168">
        <v>24200</v>
      </c>
      <c r="J2168">
        <v>10300</v>
      </c>
      <c r="K2168">
        <v>110</v>
      </c>
      <c r="L2168">
        <v>52800</v>
      </c>
      <c r="M2168">
        <f>SUM(Emisiones_CO2_CO2eq_MUNDO[[#This Row],[Edificios (kilotoneladas CO₂e)]:[Electricidad y Calor (kilotoneladas CO₂e)]])</f>
        <v>97160</v>
      </c>
    </row>
    <row r="2169" spans="1:13" x14ac:dyDescent="0.25">
      <c r="A2169" t="s">
        <v>159</v>
      </c>
      <c r="B2169" t="s">
        <v>435</v>
      </c>
      <c r="C2169" t="s">
        <v>160</v>
      </c>
      <c r="D2169">
        <v>1997</v>
      </c>
      <c r="E2169">
        <v>10300</v>
      </c>
      <c r="F2169">
        <v>670</v>
      </c>
      <c r="G2169">
        <v>-990</v>
      </c>
      <c r="H2169">
        <v>0</v>
      </c>
      <c r="I2169">
        <v>23800</v>
      </c>
      <c r="J2169">
        <v>9800</v>
      </c>
      <c r="K2169">
        <v>930</v>
      </c>
      <c r="L2169">
        <v>70300</v>
      </c>
      <c r="M2169">
        <f>SUM(Emisiones_CO2_CO2eq_MUNDO[[#This Row],[Edificios (kilotoneladas CO₂e)]:[Electricidad y Calor (kilotoneladas CO₂e)]])</f>
        <v>114810</v>
      </c>
    </row>
    <row r="2170" spans="1:13" x14ac:dyDescent="0.25">
      <c r="A2170" t="s">
        <v>159</v>
      </c>
      <c r="B2170" t="s">
        <v>435</v>
      </c>
      <c r="C2170" t="s">
        <v>160</v>
      </c>
      <c r="D2170">
        <v>1998</v>
      </c>
      <c r="E2170">
        <v>7300</v>
      </c>
      <c r="F2170">
        <v>790</v>
      </c>
      <c r="G2170">
        <v>-990</v>
      </c>
      <c r="H2170">
        <v>0</v>
      </c>
      <c r="I2170">
        <v>24200</v>
      </c>
      <c r="J2170">
        <v>9800</v>
      </c>
      <c r="K2170">
        <v>1480</v>
      </c>
      <c r="L2170">
        <v>38000</v>
      </c>
      <c r="M2170">
        <f>SUM(Emisiones_CO2_CO2eq_MUNDO[[#This Row],[Edificios (kilotoneladas CO₂e)]:[Electricidad y Calor (kilotoneladas CO₂e)]])</f>
        <v>80580</v>
      </c>
    </row>
    <row r="2171" spans="1:13" x14ac:dyDescent="0.25">
      <c r="A2171" t="s">
        <v>159</v>
      </c>
      <c r="B2171" t="s">
        <v>435</v>
      </c>
      <c r="C2171" t="s">
        <v>160</v>
      </c>
      <c r="D2171">
        <v>1999</v>
      </c>
      <c r="E2171">
        <v>7700</v>
      </c>
      <c r="F2171">
        <v>1950</v>
      </c>
      <c r="G2171">
        <v>-990</v>
      </c>
      <c r="H2171">
        <v>0</v>
      </c>
      <c r="I2171">
        <v>24200</v>
      </c>
      <c r="J2171">
        <v>10100</v>
      </c>
      <c r="K2171">
        <v>1750</v>
      </c>
      <c r="L2171">
        <v>18900</v>
      </c>
      <c r="M2171">
        <f>SUM(Emisiones_CO2_CO2eq_MUNDO[[#This Row],[Edificios (kilotoneladas CO₂e)]:[Electricidad y Calor (kilotoneladas CO₂e)]])</f>
        <v>63610</v>
      </c>
    </row>
    <row r="2172" spans="1:13" x14ac:dyDescent="0.25">
      <c r="A2172" t="s">
        <v>159</v>
      </c>
      <c r="B2172" t="s">
        <v>435</v>
      </c>
      <c r="C2172" t="s">
        <v>160</v>
      </c>
      <c r="D2172">
        <v>2000</v>
      </c>
      <c r="E2172">
        <v>8700</v>
      </c>
      <c r="F2172">
        <v>2320</v>
      </c>
      <c r="G2172">
        <v>-990</v>
      </c>
      <c r="H2172">
        <v>0</v>
      </c>
      <c r="I2172">
        <v>26400</v>
      </c>
      <c r="J2172">
        <v>10500</v>
      </c>
      <c r="K2172">
        <v>1750</v>
      </c>
      <c r="L2172">
        <v>25000</v>
      </c>
      <c r="M2172">
        <f>SUM(Emisiones_CO2_CO2eq_MUNDO[[#This Row],[Edificios (kilotoneladas CO₂e)]:[Electricidad y Calor (kilotoneladas CO₂e)]])</f>
        <v>73680</v>
      </c>
    </row>
    <row r="2173" spans="1:13" x14ac:dyDescent="0.25">
      <c r="A2173" t="s">
        <v>159</v>
      </c>
      <c r="B2173" t="s">
        <v>435</v>
      </c>
      <c r="C2173" t="s">
        <v>160</v>
      </c>
      <c r="D2173">
        <v>2001</v>
      </c>
      <c r="E2173">
        <v>9000</v>
      </c>
      <c r="F2173">
        <v>2270</v>
      </c>
      <c r="G2173">
        <v>-970</v>
      </c>
      <c r="H2173">
        <v>0</v>
      </c>
      <c r="I2173">
        <v>28800</v>
      </c>
      <c r="J2173">
        <v>10900</v>
      </c>
      <c r="K2173">
        <v>1750</v>
      </c>
      <c r="L2173">
        <v>31600</v>
      </c>
      <c r="M2173">
        <f>SUM(Emisiones_CO2_CO2eq_MUNDO[[#This Row],[Edificios (kilotoneladas CO₂e)]:[Electricidad y Calor (kilotoneladas CO₂e)]])</f>
        <v>83350</v>
      </c>
    </row>
    <row r="2174" spans="1:13" x14ac:dyDescent="0.25">
      <c r="A2174" t="s">
        <v>159</v>
      </c>
      <c r="B2174" t="s">
        <v>435</v>
      </c>
      <c r="C2174" t="s">
        <v>160</v>
      </c>
      <c r="D2174">
        <v>2002</v>
      </c>
      <c r="E2174">
        <v>9000</v>
      </c>
      <c r="F2174">
        <v>2540</v>
      </c>
      <c r="G2174">
        <v>-970</v>
      </c>
      <c r="H2174">
        <v>0</v>
      </c>
      <c r="I2174">
        <v>27800</v>
      </c>
      <c r="J2174">
        <v>9800</v>
      </c>
      <c r="K2174">
        <v>1750</v>
      </c>
      <c r="L2174">
        <v>28600</v>
      </c>
      <c r="M2174">
        <f>SUM(Emisiones_CO2_CO2eq_MUNDO[[#This Row],[Edificios (kilotoneladas CO₂e)]:[Electricidad y Calor (kilotoneladas CO₂e)]])</f>
        <v>78520</v>
      </c>
    </row>
    <row r="2175" spans="1:13" x14ac:dyDescent="0.25">
      <c r="A2175" t="s">
        <v>159</v>
      </c>
      <c r="B2175" t="s">
        <v>435</v>
      </c>
      <c r="C2175" t="s">
        <v>160</v>
      </c>
      <c r="D2175">
        <v>2003</v>
      </c>
      <c r="E2175">
        <v>8700</v>
      </c>
      <c r="F2175">
        <v>690</v>
      </c>
      <c r="G2175">
        <v>-970</v>
      </c>
      <c r="H2175">
        <v>0</v>
      </c>
      <c r="I2175">
        <v>21600</v>
      </c>
      <c r="J2175">
        <v>7000</v>
      </c>
      <c r="K2175">
        <v>1810</v>
      </c>
      <c r="L2175">
        <v>32299.999999999898</v>
      </c>
      <c r="M2175">
        <f>SUM(Emisiones_CO2_CO2eq_MUNDO[[#This Row],[Edificios (kilotoneladas CO₂e)]:[Electricidad y Calor (kilotoneladas CO₂e)]])</f>
        <v>71129.999999999898</v>
      </c>
    </row>
    <row r="2176" spans="1:13" x14ac:dyDescent="0.25">
      <c r="A2176" t="s">
        <v>159</v>
      </c>
      <c r="B2176" t="s">
        <v>435</v>
      </c>
      <c r="C2176" t="s">
        <v>160</v>
      </c>
      <c r="D2176">
        <v>2004</v>
      </c>
      <c r="E2176">
        <v>10400</v>
      </c>
      <c r="F2176">
        <v>890</v>
      </c>
      <c r="G2176">
        <v>-970</v>
      </c>
      <c r="H2176">
        <v>0</v>
      </c>
      <c r="I2176">
        <v>24100</v>
      </c>
      <c r="J2176">
        <v>7500</v>
      </c>
      <c r="K2176">
        <v>1530</v>
      </c>
      <c r="L2176">
        <v>30900</v>
      </c>
      <c r="M2176">
        <f>SUM(Emisiones_CO2_CO2eq_MUNDO[[#This Row],[Edificios (kilotoneladas CO₂e)]:[Electricidad y Calor (kilotoneladas CO₂e)]])</f>
        <v>74350</v>
      </c>
    </row>
    <row r="2177" spans="1:13" x14ac:dyDescent="0.25">
      <c r="A2177" t="s">
        <v>159</v>
      </c>
      <c r="B2177" t="s">
        <v>435</v>
      </c>
      <c r="C2177" t="s">
        <v>160</v>
      </c>
      <c r="D2177">
        <v>2005</v>
      </c>
      <c r="E2177">
        <v>12600</v>
      </c>
      <c r="F2177">
        <v>1050</v>
      </c>
      <c r="G2177">
        <v>-970</v>
      </c>
      <c r="H2177">
        <v>0</v>
      </c>
      <c r="I2177">
        <v>26000</v>
      </c>
      <c r="J2177">
        <v>7000</v>
      </c>
      <c r="K2177">
        <v>14000</v>
      </c>
      <c r="L2177">
        <v>27500</v>
      </c>
      <c r="M2177">
        <f>SUM(Emisiones_CO2_CO2eq_MUNDO[[#This Row],[Edificios (kilotoneladas CO₂e)]:[Electricidad y Calor (kilotoneladas CO₂e)]])</f>
        <v>87180</v>
      </c>
    </row>
    <row r="2178" spans="1:13" x14ac:dyDescent="0.25">
      <c r="A2178" t="s">
        <v>159</v>
      </c>
      <c r="B2178" t="s">
        <v>435</v>
      </c>
      <c r="C2178" t="s">
        <v>160</v>
      </c>
      <c r="D2178">
        <v>2006</v>
      </c>
      <c r="E2178">
        <v>11200</v>
      </c>
      <c r="F2178">
        <v>1240</v>
      </c>
      <c r="G2178">
        <v>-1700</v>
      </c>
      <c r="H2178">
        <v>0</v>
      </c>
      <c r="I2178">
        <v>25900</v>
      </c>
      <c r="J2178">
        <v>6700</v>
      </c>
      <c r="K2178">
        <v>13680</v>
      </c>
      <c r="L2178">
        <v>25200</v>
      </c>
      <c r="M2178">
        <f>SUM(Emisiones_CO2_CO2eq_MUNDO[[#This Row],[Edificios (kilotoneladas CO₂e)]:[Electricidad y Calor (kilotoneladas CO₂e)]])</f>
        <v>82220</v>
      </c>
    </row>
    <row r="2179" spans="1:13" x14ac:dyDescent="0.25">
      <c r="A2179" t="s">
        <v>159</v>
      </c>
      <c r="B2179" t="s">
        <v>435</v>
      </c>
      <c r="C2179" t="s">
        <v>160</v>
      </c>
      <c r="D2179">
        <v>2007</v>
      </c>
      <c r="E2179">
        <v>11100</v>
      </c>
      <c r="F2179">
        <v>1630</v>
      </c>
      <c r="G2179">
        <v>-1700</v>
      </c>
      <c r="H2179">
        <v>0</v>
      </c>
      <c r="I2179">
        <v>25900</v>
      </c>
      <c r="J2179">
        <v>8100</v>
      </c>
      <c r="K2179">
        <v>13130</v>
      </c>
      <c r="L2179">
        <v>17700</v>
      </c>
      <c r="M2179">
        <f>SUM(Emisiones_CO2_CO2eq_MUNDO[[#This Row],[Edificios (kilotoneladas CO₂e)]:[Electricidad y Calor (kilotoneladas CO₂e)]])</f>
        <v>75860</v>
      </c>
    </row>
    <row r="2180" spans="1:13" x14ac:dyDescent="0.25">
      <c r="A2180" t="s">
        <v>159</v>
      </c>
      <c r="B2180" t="s">
        <v>435</v>
      </c>
      <c r="C2180" t="s">
        <v>160</v>
      </c>
      <c r="D2180">
        <v>2008</v>
      </c>
      <c r="E2180">
        <v>12600</v>
      </c>
      <c r="F2180">
        <v>2310</v>
      </c>
      <c r="G2180">
        <v>-1700</v>
      </c>
      <c r="H2180">
        <v>0</v>
      </c>
      <c r="I2180">
        <v>24700</v>
      </c>
      <c r="J2180">
        <v>6800</v>
      </c>
      <c r="K2180">
        <v>10940</v>
      </c>
      <c r="L2180">
        <v>28600</v>
      </c>
      <c r="M2180">
        <f>SUM(Emisiones_CO2_CO2eq_MUNDO[[#This Row],[Edificios (kilotoneladas CO₂e)]:[Electricidad y Calor (kilotoneladas CO₂e)]])</f>
        <v>84250</v>
      </c>
    </row>
    <row r="2181" spans="1:13" x14ac:dyDescent="0.25">
      <c r="A2181" t="s">
        <v>159</v>
      </c>
      <c r="B2181" t="s">
        <v>435</v>
      </c>
      <c r="C2181" t="s">
        <v>160</v>
      </c>
      <c r="D2181">
        <v>2009</v>
      </c>
      <c r="E2181">
        <v>10500</v>
      </c>
      <c r="F2181">
        <v>2520</v>
      </c>
      <c r="G2181">
        <v>-1700</v>
      </c>
      <c r="H2181">
        <v>0</v>
      </c>
      <c r="I2181">
        <v>25400</v>
      </c>
      <c r="J2181">
        <v>7200</v>
      </c>
      <c r="K2181">
        <v>12690</v>
      </c>
      <c r="L2181">
        <v>49200</v>
      </c>
      <c r="M2181">
        <f>SUM(Emisiones_CO2_CO2eq_MUNDO[[#This Row],[Edificios (kilotoneladas CO₂e)]:[Electricidad y Calor (kilotoneladas CO₂e)]])</f>
        <v>105810</v>
      </c>
    </row>
    <row r="2182" spans="1:13" x14ac:dyDescent="0.25">
      <c r="A2182" t="s">
        <v>159</v>
      </c>
      <c r="B2182" t="s">
        <v>435</v>
      </c>
      <c r="C2182" t="s">
        <v>160</v>
      </c>
      <c r="D2182">
        <v>2010</v>
      </c>
      <c r="E2182">
        <v>10900</v>
      </c>
      <c r="F2182">
        <v>2870</v>
      </c>
      <c r="G2182">
        <v>-1700</v>
      </c>
      <c r="H2182">
        <v>0</v>
      </c>
      <c r="I2182">
        <v>28000</v>
      </c>
      <c r="J2182">
        <v>7600</v>
      </c>
      <c r="K2182">
        <v>13790</v>
      </c>
      <c r="L2182">
        <v>57400</v>
      </c>
      <c r="M2182">
        <f>SUM(Emisiones_CO2_CO2eq_MUNDO[[#This Row],[Edificios (kilotoneladas CO₂e)]:[Electricidad y Calor (kilotoneladas CO₂e)]])</f>
        <v>118860</v>
      </c>
    </row>
    <row r="2183" spans="1:13" x14ac:dyDescent="0.25">
      <c r="A2183" t="s">
        <v>159</v>
      </c>
      <c r="B2183" t="s">
        <v>435</v>
      </c>
      <c r="C2183" t="s">
        <v>160</v>
      </c>
      <c r="D2183">
        <v>2011</v>
      </c>
      <c r="E2183">
        <v>11000</v>
      </c>
      <c r="F2183">
        <v>3540</v>
      </c>
      <c r="G2183">
        <v>-2040</v>
      </c>
      <c r="H2183">
        <v>0</v>
      </c>
      <c r="I2183">
        <v>33000</v>
      </c>
      <c r="J2183">
        <v>10000</v>
      </c>
      <c r="K2183">
        <v>17070</v>
      </c>
      <c r="L2183">
        <v>56500</v>
      </c>
      <c r="M2183">
        <f>SUM(Emisiones_CO2_CO2eq_MUNDO[[#This Row],[Edificios (kilotoneladas CO₂e)]:[Electricidad y Calor (kilotoneladas CO₂e)]])</f>
        <v>129070</v>
      </c>
    </row>
    <row r="2184" spans="1:13" x14ac:dyDescent="0.25">
      <c r="A2184" t="s">
        <v>159</v>
      </c>
      <c r="B2184" t="s">
        <v>435</v>
      </c>
      <c r="C2184" t="s">
        <v>160</v>
      </c>
      <c r="D2184">
        <v>2012</v>
      </c>
      <c r="E2184">
        <v>12100</v>
      </c>
      <c r="F2184">
        <v>3480</v>
      </c>
      <c r="G2184">
        <v>-2040</v>
      </c>
      <c r="H2184">
        <v>0</v>
      </c>
      <c r="I2184">
        <v>35700</v>
      </c>
      <c r="J2184">
        <v>15400</v>
      </c>
      <c r="K2184">
        <v>21830</v>
      </c>
      <c r="L2184">
        <v>63400</v>
      </c>
      <c r="M2184">
        <f>SUM(Emisiones_CO2_CO2eq_MUNDO[[#This Row],[Edificios (kilotoneladas CO₂e)]:[Electricidad y Calor (kilotoneladas CO₂e)]])</f>
        <v>149870</v>
      </c>
    </row>
    <row r="2185" spans="1:13" x14ac:dyDescent="0.25">
      <c r="A2185" t="s">
        <v>159</v>
      </c>
      <c r="B2185" t="s">
        <v>435</v>
      </c>
      <c r="C2185" t="s">
        <v>160</v>
      </c>
      <c r="D2185">
        <v>2013</v>
      </c>
      <c r="E2185">
        <v>12100</v>
      </c>
      <c r="F2185">
        <v>4179.99999999999</v>
      </c>
      <c r="G2185">
        <v>-2040</v>
      </c>
      <c r="H2185">
        <v>0</v>
      </c>
      <c r="I2185">
        <v>35400</v>
      </c>
      <c r="J2185">
        <v>14100</v>
      </c>
      <c r="K2185">
        <v>22650</v>
      </c>
      <c r="L2185">
        <v>74000</v>
      </c>
      <c r="M2185">
        <f>SUM(Emisiones_CO2_CO2eq_MUNDO[[#This Row],[Edificios (kilotoneladas CO₂e)]:[Electricidad y Calor (kilotoneladas CO₂e)]])</f>
        <v>160390</v>
      </c>
    </row>
    <row r="2186" spans="1:13" x14ac:dyDescent="0.25">
      <c r="A2186" t="s">
        <v>159</v>
      </c>
      <c r="B2186" t="s">
        <v>435</v>
      </c>
      <c r="C2186" t="s">
        <v>160</v>
      </c>
      <c r="D2186">
        <v>2014</v>
      </c>
      <c r="E2186">
        <v>8900</v>
      </c>
      <c r="F2186">
        <v>4540</v>
      </c>
      <c r="G2186">
        <v>-2040</v>
      </c>
      <c r="H2186">
        <v>0</v>
      </c>
      <c r="I2186">
        <v>29000</v>
      </c>
      <c r="J2186">
        <v>11100</v>
      </c>
      <c r="K2186">
        <v>23410</v>
      </c>
      <c r="L2186">
        <v>91800</v>
      </c>
      <c r="M2186">
        <f>SUM(Emisiones_CO2_CO2eq_MUNDO[[#This Row],[Edificios (kilotoneladas CO₂e)]:[Electricidad y Calor (kilotoneladas CO₂e)]])</f>
        <v>166710</v>
      </c>
    </row>
    <row r="2187" spans="1:13" x14ac:dyDescent="0.25">
      <c r="A2187" t="s">
        <v>159</v>
      </c>
      <c r="B2187" t="s">
        <v>435</v>
      </c>
      <c r="C2187" t="s">
        <v>160</v>
      </c>
      <c r="D2187">
        <v>2015</v>
      </c>
      <c r="E2187">
        <v>7200</v>
      </c>
      <c r="F2187">
        <v>5050</v>
      </c>
      <c r="G2187">
        <v>-2040</v>
      </c>
      <c r="H2187">
        <v>0</v>
      </c>
      <c r="I2187">
        <v>24900</v>
      </c>
      <c r="J2187">
        <v>8500</v>
      </c>
      <c r="K2187">
        <v>23410</v>
      </c>
      <c r="L2187">
        <v>89800</v>
      </c>
      <c r="M2187">
        <f>SUM(Emisiones_CO2_CO2eq_MUNDO[[#This Row],[Edificios (kilotoneladas CO₂e)]:[Electricidad y Calor (kilotoneladas CO₂e)]])</f>
        <v>156820</v>
      </c>
    </row>
    <row r="2188" spans="1:13" x14ac:dyDescent="0.25">
      <c r="A2188" t="s">
        <v>159</v>
      </c>
      <c r="B2188" t="s">
        <v>435</v>
      </c>
      <c r="C2188" t="s">
        <v>160</v>
      </c>
      <c r="D2188">
        <v>2016</v>
      </c>
      <c r="E2188">
        <v>9000</v>
      </c>
      <c r="F2188">
        <v>5050</v>
      </c>
      <c r="G2188">
        <v>-2040</v>
      </c>
      <c r="H2188">
        <v>0</v>
      </c>
      <c r="I2188">
        <v>25300</v>
      </c>
      <c r="J2188">
        <v>8900</v>
      </c>
      <c r="K2188">
        <v>23410</v>
      </c>
      <c r="L2188">
        <v>96700</v>
      </c>
      <c r="M2188">
        <f>SUM(Emisiones_CO2_CO2eq_MUNDO[[#This Row],[Edificios (kilotoneladas CO₂e)]:[Electricidad y Calor (kilotoneladas CO₂e)]])</f>
        <v>166320</v>
      </c>
    </row>
    <row r="2189" spans="1:13" x14ac:dyDescent="0.25">
      <c r="A2189" t="s">
        <v>161</v>
      </c>
      <c r="B2189" t="s">
        <v>436</v>
      </c>
      <c r="C2189" t="s">
        <v>162</v>
      </c>
      <c r="D2189">
        <v>1990</v>
      </c>
      <c r="E2189">
        <v>9700</v>
      </c>
      <c r="F2189">
        <v>880</v>
      </c>
      <c r="G2189">
        <v>-2190</v>
      </c>
      <c r="H2189">
        <v>700</v>
      </c>
      <c r="I2189">
        <v>4900</v>
      </c>
      <c r="J2189">
        <v>4000</v>
      </c>
      <c r="K2189">
        <v>0</v>
      </c>
      <c r="L2189">
        <v>10800</v>
      </c>
      <c r="M2189">
        <f>SUM(Emisiones_CO2_CO2eq_MUNDO[[#This Row],[Edificios (kilotoneladas CO₂e)]:[Electricidad y Calor (kilotoneladas CO₂e)]])</f>
        <v>28790</v>
      </c>
    </row>
    <row r="2190" spans="1:13" x14ac:dyDescent="0.25">
      <c r="A2190" t="s">
        <v>161</v>
      </c>
      <c r="B2190" t="s">
        <v>436</v>
      </c>
      <c r="C2190" t="s">
        <v>162</v>
      </c>
      <c r="D2190">
        <v>1991</v>
      </c>
      <c r="E2190">
        <v>9400</v>
      </c>
      <c r="F2190">
        <v>780</v>
      </c>
      <c r="G2190">
        <v>-2190</v>
      </c>
      <c r="H2190">
        <v>700</v>
      </c>
      <c r="I2190">
        <v>5100</v>
      </c>
      <c r="J2190">
        <v>4099.99999999999</v>
      </c>
      <c r="K2190">
        <v>0</v>
      </c>
      <c r="L2190">
        <v>11400</v>
      </c>
      <c r="M2190">
        <f>SUM(Emisiones_CO2_CO2eq_MUNDO[[#This Row],[Edificios (kilotoneladas CO₂e)]:[Electricidad y Calor (kilotoneladas CO₂e)]])</f>
        <v>29289.999999999989</v>
      </c>
    </row>
    <row r="2191" spans="1:13" x14ac:dyDescent="0.25">
      <c r="A2191" t="s">
        <v>161</v>
      </c>
      <c r="B2191" t="s">
        <v>436</v>
      </c>
      <c r="C2191" t="s">
        <v>162</v>
      </c>
      <c r="D2191">
        <v>1992</v>
      </c>
      <c r="E2191">
        <v>8700</v>
      </c>
      <c r="F2191">
        <v>750</v>
      </c>
      <c r="G2191">
        <v>-2190</v>
      </c>
      <c r="H2191">
        <v>700</v>
      </c>
      <c r="I2191">
        <v>5500</v>
      </c>
      <c r="J2191">
        <v>3800</v>
      </c>
      <c r="K2191">
        <v>0</v>
      </c>
      <c r="L2191">
        <v>12100</v>
      </c>
      <c r="M2191">
        <f>SUM(Emisiones_CO2_CO2eq_MUNDO[[#This Row],[Edificios (kilotoneladas CO₂e)]:[Electricidad y Calor (kilotoneladas CO₂e)]])</f>
        <v>29360</v>
      </c>
    </row>
    <row r="2192" spans="1:13" x14ac:dyDescent="0.25">
      <c r="A2192" t="s">
        <v>161</v>
      </c>
      <c r="B2192" t="s">
        <v>436</v>
      </c>
      <c r="C2192" t="s">
        <v>162</v>
      </c>
      <c r="D2192">
        <v>1993</v>
      </c>
      <c r="E2192">
        <v>8600</v>
      </c>
      <c r="F2192">
        <v>730</v>
      </c>
      <c r="G2192">
        <v>-2190</v>
      </c>
      <c r="H2192">
        <v>700</v>
      </c>
      <c r="I2192">
        <v>5500</v>
      </c>
      <c r="J2192">
        <v>4000</v>
      </c>
      <c r="K2192">
        <v>0</v>
      </c>
      <c r="L2192">
        <v>12100</v>
      </c>
      <c r="M2192">
        <f>SUM(Emisiones_CO2_CO2eq_MUNDO[[#This Row],[Edificios (kilotoneladas CO₂e)]:[Electricidad y Calor (kilotoneladas CO₂e)]])</f>
        <v>29440</v>
      </c>
    </row>
    <row r="2193" spans="1:13" x14ac:dyDescent="0.25">
      <c r="A2193" t="s">
        <v>161</v>
      </c>
      <c r="B2193" t="s">
        <v>436</v>
      </c>
      <c r="C2193" t="s">
        <v>162</v>
      </c>
      <c r="D2193">
        <v>1994</v>
      </c>
      <c r="E2193">
        <v>8700</v>
      </c>
      <c r="F2193">
        <v>860</v>
      </c>
      <c r="G2193">
        <v>-2190</v>
      </c>
      <c r="H2193">
        <v>800</v>
      </c>
      <c r="I2193">
        <v>5800</v>
      </c>
      <c r="J2193">
        <v>4200</v>
      </c>
      <c r="K2193">
        <v>0</v>
      </c>
      <c r="L2193">
        <v>12700</v>
      </c>
      <c r="M2193">
        <f>SUM(Emisiones_CO2_CO2eq_MUNDO[[#This Row],[Edificios (kilotoneladas CO₂e)]:[Electricidad y Calor (kilotoneladas CO₂e)]])</f>
        <v>30870</v>
      </c>
    </row>
    <row r="2194" spans="1:13" x14ac:dyDescent="0.25">
      <c r="A2194" t="s">
        <v>161</v>
      </c>
      <c r="B2194" t="s">
        <v>436</v>
      </c>
      <c r="C2194" t="s">
        <v>162</v>
      </c>
      <c r="D2194">
        <v>1995</v>
      </c>
      <c r="E2194">
        <v>8500</v>
      </c>
      <c r="F2194">
        <v>880</v>
      </c>
      <c r="G2194">
        <v>-2190</v>
      </c>
      <c r="H2194">
        <v>900</v>
      </c>
      <c r="I2194">
        <v>5900</v>
      </c>
      <c r="J2194">
        <v>4200</v>
      </c>
      <c r="K2194">
        <v>0</v>
      </c>
      <c r="L2194">
        <v>13200</v>
      </c>
      <c r="M2194">
        <f>SUM(Emisiones_CO2_CO2eq_MUNDO[[#This Row],[Edificios (kilotoneladas CO₂e)]:[Electricidad y Calor (kilotoneladas CO₂e)]])</f>
        <v>31390</v>
      </c>
    </row>
    <row r="2195" spans="1:13" x14ac:dyDescent="0.25">
      <c r="A2195" t="s">
        <v>161</v>
      </c>
      <c r="B2195" t="s">
        <v>436</v>
      </c>
      <c r="C2195" t="s">
        <v>162</v>
      </c>
      <c r="D2195">
        <v>1996</v>
      </c>
      <c r="E2195">
        <v>8600</v>
      </c>
      <c r="F2195">
        <v>980</v>
      </c>
      <c r="G2195">
        <v>-2150</v>
      </c>
      <c r="H2195">
        <v>700</v>
      </c>
      <c r="I2195">
        <v>6900</v>
      </c>
      <c r="J2195">
        <v>4000</v>
      </c>
      <c r="K2195">
        <v>0</v>
      </c>
      <c r="L2195">
        <v>13800</v>
      </c>
      <c r="M2195">
        <f>SUM(Emisiones_CO2_CO2eq_MUNDO[[#This Row],[Edificios (kilotoneladas CO₂e)]:[Electricidad y Calor (kilotoneladas CO₂e)]])</f>
        <v>32830</v>
      </c>
    </row>
    <row r="2196" spans="1:13" x14ac:dyDescent="0.25">
      <c r="A2196" t="s">
        <v>161</v>
      </c>
      <c r="B2196" t="s">
        <v>436</v>
      </c>
      <c r="C2196" t="s">
        <v>162</v>
      </c>
      <c r="D2196">
        <v>1997</v>
      </c>
      <c r="E2196">
        <v>8300</v>
      </c>
      <c r="F2196">
        <v>1150</v>
      </c>
      <c r="G2196">
        <v>-2160</v>
      </c>
      <c r="H2196">
        <v>800</v>
      </c>
      <c r="I2196">
        <v>7300</v>
      </c>
      <c r="J2196">
        <v>4400</v>
      </c>
      <c r="K2196">
        <v>0</v>
      </c>
      <c r="L2196">
        <v>14300</v>
      </c>
      <c r="M2196">
        <f>SUM(Emisiones_CO2_CO2eq_MUNDO[[#This Row],[Edificios (kilotoneladas CO₂e)]:[Electricidad y Calor (kilotoneladas CO₂e)]])</f>
        <v>34090</v>
      </c>
    </row>
    <row r="2197" spans="1:13" x14ac:dyDescent="0.25">
      <c r="A2197" t="s">
        <v>161</v>
      </c>
      <c r="B2197" t="s">
        <v>436</v>
      </c>
      <c r="C2197" t="s">
        <v>162</v>
      </c>
      <c r="D2197">
        <v>1998</v>
      </c>
      <c r="E2197">
        <v>8800</v>
      </c>
      <c r="F2197">
        <v>1060</v>
      </c>
      <c r="G2197">
        <v>-2160</v>
      </c>
      <c r="H2197">
        <v>700</v>
      </c>
      <c r="I2197">
        <v>8600</v>
      </c>
      <c r="J2197">
        <v>4300</v>
      </c>
      <c r="K2197">
        <v>0</v>
      </c>
      <c r="L2197">
        <v>15100</v>
      </c>
      <c r="M2197">
        <f>SUM(Emisiones_CO2_CO2eq_MUNDO[[#This Row],[Edificios (kilotoneladas CO₂e)]:[Electricidad y Calor (kilotoneladas CO₂e)]])</f>
        <v>36400</v>
      </c>
    </row>
    <row r="2198" spans="1:13" x14ac:dyDescent="0.25">
      <c r="A2198" t="s">
        <v>161</v>
      </c>
      <c r="B2198" t="s">
        <v>436</v>
      </c>
      <c r="C2198" t="s">
        <v>162</v>
      </c>
      <c r="D2198">
        <v>1999</v>
      </c>
      <c r="E2198">
        <v>8700</v>
      </c>
      <c r="F2198">
        <v>1170</v>
      </c>
      <c r="G2198">
        <v>-2160</v>
      </c>
      <c r="H2198">
        <v>800</v>
      </c>
      <c r="I2198">
        <v>9600</v>
      </c>
      <c r="J2198">
        <v>4500</v>
      </c>
      <c r="K2198">
        <v>0</v>
      </c>
      <c r="L2198">
        <v>15600</v>
      </c>
      <c r="M2198">
        <f>SUM(Emisiones_CO2_CO2eq_MUNDO[[#This Row],[Edificios (kilotoneladas CO₂e)]:[Electricidad y Calor (kilotoneladas CO₂e)]])</f>
        <v>38210</v>
      </c>
    </row>
    <row r="2199" spans="1:13" x14ac:dyDescent="0.25">
      <c r="A2199" t="s">
        <v>161</v>
      </c>
      <c r="B2199" t="s">
        <v>436</v>
      </c>
      <c r="C2199" t="s">
        <v>162</v>
      </c>
      <c r="D2199">
        <v>2000</v>
      </c>
      <c r="E2199">
        <v>8600</v>
      </c>
      <c r="F2199">
        <v>1700</v>
      </c>
      <c r="G2199">
        <v>-2160</v>
      </c>
      <c r="H2199">
        <v>900</v>
      </c>
      <c r="I2199">
        <v>10400</v>
      </c>
      <c r="J2199">
        <v>5300</v>
      </c>
      <c r="K2199">
        <v>0</v>
      </c>
      <c r="L2199">
        <v>15700</v>
      </c>
      <c r="M2199">
        <f>SUM(Emisiones_CO2_CO2eq_MUNDO[[#This Row],[Edificios (kilotoneladas CO₂e)]:[Electricidad y Calor (kilotoneladas CO₂e)]])</f>
        <v>40440</v>
      </c>
    </row>
    <row r="2200" spans="1:13" x14ac:dyDescent="0.25">
      <c r="A2200" t="s">
        <v>161</v>
      </c>
      <c r="B2200" t="s">
        <v>436</v>
      </c>
      <c r="C2200" t="s">
        <v>162</v>
      </c>
      <c r="D2200">
        <v>2001</v>
      </c>
      <c r="E2200">
        <v>9000</v>
      </c>
      <c r="F2200">
        <v>1850</v>
      </c>
      <c r="G2200">
        <v>-1670</v>
      </c>
      <c r="H2200">
        <v>900</v>
      </c>
      <c r="I2200">
        <v>10900</v>
      </c>
      <c r="J2200">
        <v>5200</v>
      </c>
      <c r="K2200">
        <v>0</v>
      </c>
      <c r="L2200">
        <v>16900</v>
      </c>
      <c r="M2200">
        <f>SUM(Emisiones_CO2_CO2eq_MUNDO[[#This Row],[Edificios (kilotoneladas CO₂e)]:[Electricidad y Calor (kilotoneladas CO₂e)]])</f>
        <v>43080</v>
      </c>
    </row>
    <row r="2201" spans="1:13" x14ac:dyDescent="0.25">
      <c r="A2201" t="s">
        <v>161</v>
      </c>
      <c r="B2201" t="s">
        <v>436</v>
      </c>
      <c r="C2201" t="s">
        <v>162</v>
      </c>
      <c r="D2201">
        <v>2002</v>
      </c>
      <c r="E2201">
        <v>8800</v>
      </c>
      <c r="F2201">
        <v>1860</v>
      </c>
      <c r="G2201">
        <v>-1670</v>
      </c>
      <c r="H2201">
        <v>900</v>
      </c>
      <c r="I2201">
        <v>11100</v>
      </c>
      <c r="J2201">
        <v>5000</v>
      </c>
      <c r="K2201">
        <v>0</v>
      </c>
      <c r="L2201">
        <v>16300</v>
      </c>
      <c r="M2201">
        <f>SUM(Emisiones_CO2_CO2eq_MUNDO[[#This Row],[Edificios (kilotoneladas CO₂e)]:[Electricidad y Calor (kilotoneladas CO₂e)]])</f>
        <v>42290</v>
      </c>
    </row>
    <row r="2202" spans="1:13" x14ac:dyDescent="0.25">
      <c r="A2202" t="s">
        <v>161</v>
      </c>
      <c r="B2202" t="s">
        <v>436</v>
      </c>
      <c r="C2202" t="s">
        <v>162</v>
      </c>
      <c r="D2202">
        <v>2003</v>
      </c>
      <c r="E2202">
        <v>9100</v>
      </c>
      <c r="F2202">
        <v>2130</v>
      </c>
      <c r="G2202">
        <v>-1650</v>
      </c>
      <c r="H2202">
        <v>900</v>
      </c>
      <c r="I2202">
        <v>11300</v>
      </c>
      <c r="J2202">
        <v>5200</v>
      </c>
      <c r="K2202">
        <v>0</v>
      </c>
      <c r="L2202">
        <v>15500</v>
      </c>
      <c r="M2202">
        <f>SUM(Emisiones_CO2_CO2eq_MUNDO[[#This Row],[Edificios (kilotoneladas CO₂e)]:[Electricidad y Calor (kilotoneladas CO₂e)]])</f>
        <v>42480</v>
      </c>
    </row>
    <row r="2203" spans="1:13" x14ac:dyDescent="0.25">
      <c r="A2203" t="s">
        <v>161</v>
      </c>
      <c r="B2203" t="s">
        <v>436</v>
      </c>
      <c r="C2203" t="s">
        <v>162</v>
      </c>
      <c r="D2203">
        <v>2004</v>
      </c>
      <c r="E2203">
        <v>9100</v>
      </c>
      <c r="F2203">
        <v>2300</v>
      </c>
      <c r="G2203">
        <v>-1680</v>
      </c>
      <c r="H2203">
        <v>1000</v>
      </c>
      <c r="I2203">
        <v>12000</v>
      </c>
      <c r="J2203">
        <v>5400</v>
      </c>
      <c r="K2203">
        <v>0</v>
      </c>
      <c r="L2203">
        <v>15100</v>
      </c>
      <c r="M2203">
        <f>SUM(Emisiones_CO2_CO2eq_MUNDO[[#This Row],[Edificios (kilotoneladas CO₂e)]:[Electricidad y Calor (kilotoneladas CO₂e)]])</f>
        <v>43220</v>
      </c>
    </row>
    <row r="2204" spans="1:13" x14ac:dyDescent="0.25">
      <c r="A2204" t="s">
        <v>161</v>
      </c>
      <c r="B2204" t="s">
        <v>436</v>
      </c>
      <c r="C2204" t="s">
        <v>162</v>
      </c>
      <c r="D2204">
        <v>2005</v>
      </c>
      <c r="E2204">
        <v>9600</v>
      </c>
      <c r="F2204">
        <v>2360</v>
      </c>
      <c r="G2204">
        <v>-1640</v>
      </c>
      <c r="H2204">
        <v>1000</v>
      </c>
      <c r="I2204">
        <v>12800</v>
      </c>
      <c r="J2204">
        <v>5500</v>
      </c>
      <c r="K2204">
        <v>0</v>
      </c>
      <c r="L2204">
        <v>15600</v>
      </c>
      <c r="M2204">
        <f>SUM(Emisiones_CO2_CO2eq_MUNDO[[#This Row],[Edificios (kilotoneladas CO₂e)]:[Electricidad y Calor (kilotoneladas CO₂e)]])</f>
        <v>45220</v>
      </c>
    </row>
    <row r="2205" spans="1:13" x14ac:dyDescent="0.25">
      <c r="A2205" t="s">
        <v>161</v>
      </c>
      <c r="B2205" t="s">
        <v>436</v>
      </c>
      <c r="C2205" t="s">
        <v>162</v>
      </c>
      <c r="D2205">
        <v>2006</v>
      </c>
      <c r="E2205">
        <v>9700</v>
      </c>
      <c r="F2205">
        <v>2350</v>
      </c>
      <c r="G2205">
        <v>-7130</v>
      </c>
      <c r="H2205">
        <v>900</v>
      </c>
      <c r="I2205">
        <v>14000</v>
      </c>
      <c r="J2205">
        <v>5600</v>
      </c>
      <c r="K2205">
        <v>0</v>
      </c>
      <c r="L2205">
        <v>15300</v>
      </c>
      <c r="M2205">
        <f>SUM(Emisiones_CO2_CO2eq_MUNDO[[#This Row],[Edificios (kilotoneladas CO₂e)]:[Electricidad y Calor (kilotoneladas CO₂e)]])</f>
        <v>40720</v>
      </c>
    </row>
    <row r="2206" spans="1:13" x14ac:dyDescent="0.25">
      <c r="A2206" t="s">
        <v>161</v>
      </c>
      <c r="B2206" t="s">
        <v>436</v>
      </c>
      <c r="C2206" t="s">
        <v>162</v>
      </c>
      <c r="D2206">
        <v>2007</v>
      </c>
      <c r="E2206">
        <v>9500</v>
      </c>
      <c r="F2206">
        <v>2370</v>
      </c>
      <c r="G2206">
        <v>-7040</v>
      </c>
      <c r="H2206">
        <v>900</v>
      </c>
      <c r="I2206">
        <v>14500</v>
      </c>
      <c r="J2206">
        <v>4900</v>
      </c>
      <c r="K2206">
        <v>0</v>
      </c>
      <c r="L2206">
        <v>14800</v>
      </c>
      <c r="M2206">
        <f>SUM(Emisiones_CO2_CO2eq_MUNDO[[#This Row],[Edificios (kilotoneladas CO₂e)]:[Electricidad y Calor (kilotoneladas CO₂e)]])</f>
        <v>39930</v>
      </c>
    </row>
    <row r="2207" spans="1:13" x14ac:dyDescent="0.25">
      <c r="A2207" t="s">
        <v>161</v>
      </c>
      <c r="B2207" t="s">
        <v>436</v>
      </c>
      <c r="C2207" t="s">
        <v>162</v>
      </c>
      <c r="D2207">
        <v>2008</v>
      </c>
      <c r="E2207">
        <v>10100</v>
      </c>
      <c r="F2207">
        <v>2110</v>
      </c>
      <c r="G2207">
        <v>-7150</v>
      </c>
      <c r="H2207">
        <v>900</v>
      </c>
      <c r="I2207">
        <v>13700</v>
      </c>
      <c r="J2207">
        <v>5000</v>
      </c>
      <c r="K2207">
        <v>0</v>
      </c>
      <c r="L2207">
        <v>14600</v>
      </c>
      <c r="M2207">
        <f>SUM(Emisiones_CO2_CO2eq_MUNDO[[#This Row],[Edificios (kilotoneladas CO₂e)]:[Electricidad y Calor (kilotoneladas CO₂e)]])</f>
        <v>39260</v>
      </c>
    </row>
    <row r="2208" spans="1:13" x14ac:dyDescent="0.25">
      <c r="A2208" t="s">
        <v>161</v>
      </c>
      <c r="B2208" t="s">
        <v>436</v>
      </c>
      <c r="C2208" t="s">
        <v>162</v>
      </c>
      <c r="D2208">
        <v>2009</v>
      </c>
      <c r="E2208">
        <v>9800</v>
      </c>
      <c r="F2208">
        <v>1330</v>
      </c>
      <c r="G2208">
        <v>-7150</v>
      </c>
      <c r="H2208">
        <v>800</v>
      </c>
      <c r="I2208">
        <v>12400</v>
      </c>
      <c r="J2208">
        <v>3700</v>
      </c>
      <c r="K2208">
        <v>0</v>
      </c>
      <c r="L2208">
        <v>13100</v>
      </c>
      <c r="M2208">
        <f>SUM(Emisiones_CO2_CO2eq_MUNDO[[#This Row],[Edificios (kilotoneladas CO₂e)]:[Electricidad y Calor (kilotoneladas CO₂e)]])</f>
        <v>33980</v>
      </c>
    </row>
    <row r="2209" spans="1:13" x14ac:dyDescent="0.25">
      <c r="A2209" t="s">
        <v>161</v>
      </c>
      <c r="B2209" t="s">
        <v>436</v>
      </c>
      <c r="C2209" t="s">
        <v>162</v>
      </c>
      <c r="D2209">
        <v>2010</v>
      </c>
      <c r="E2209">
        <v>9900</v>
      </c>
      <c r="F2209">
        <v>1110</v>
      </c>
      <c r="G2209">
        <v>-6810</v>
      </c>
      <c r="H2209">
        <v>800</v>
      </c>
      <c r="I2209">
        <v>11700</v>
      </c>
      <c r="J2209">
        <v>3600</v>
      </c>
      <c r="K2209">
        <v>0</v>
      </c>
      <c r="L2209">
        <v>13600</v>
      </c>
      <c r="M2209">
        <f>SUM(Emisiones_CO2_CO2eq_MUNDO[[#This Row],[Edificios (kilotoneladas CO₂e)]:[Electricidad y Calor (kilotoneladas CO₂e)]])</f>
        <v>33900</v>
      </c>
    </row>
    <row r="2210" spans="1:13" x14ac:dyDescent="0.25">
      <c r="A2210" t="s">
        <v>161</v>
      </c>
      <c r="B2210" t="s">
        <v>436</v>
      </c>
      <c r="C2210" t="s">
        <v>162</v>
      </c>
      <c r="D2210">
        <v>2011</v>
      </c>
      <c r="E2210">
        <v>8199.9999999999891</v>
      </c>
      <c r="F2210">
        <v>970</v>
      </c>
      <c r="G2210">
        <v>-130</v>
      </c>
      <c r="H2210">
        <v>700</v>
      </c>
      <c r="I2210">
        <v>10800</v>
      </c>
      <c r="J2210">
        <v>3700</v>
      </c>
      <c r="K2210">
        <v>0</v>
      </c>
      <c r="L2210">
        <v>12100</v>
      </c>
      <c r="M2210">
        <f>SUM(Emisiones_CO2_CO2eq_MUNDO[[#This Row],[Edificios (kilotoneladas CO₂e)]:[Electricidad y Calor (kilotoneladas CO₂e)]])</f>
        <v>36339.999999999985</v>
      </c>
    </row>
    <row r="2211" spans="1:13" x14ac:dyDescent="0.25">
      <c r="A2211" t="s">
        <v>161</v>
      </c>
      <c r="B2211" t="s">
        <v>436</v>
      </c>
      <c r="C2211" t="s">
        <v>162</v>
      </c>
      <c r="D2211">
        <v>2012</v>
      </c>
      <c r="E2211">
        <v>8100</v>
      </c>
      <c r="F2211">
        <v>1180</v>
      </c>
      <c r="G2211">
        <v>-290</v>
      </c>
      <c r="H2211">
        <v>700</v>
      </c>
      <c r="I2211">
        <v>10500</v>
      </c>
      <c r="J2211">
        <v>3600</v>
      </c>
      <c r="K2211">
        <v>0</v>
      </c>
      <c r="L2211">
        <v>13000</v>
      </c>
      <c r="M2211">
        <f>SUM(Emisiones_CO2_CO2eq_MUNDO[[#This Row],[Edificios (kilotoneladas CO₂e)]:[Electricidad y Calor (kilotoneladas CO₂e)]])</f>
        <v>36790</v>
      </c>
    </row>
    <row r="2212" spans="1:13" x14ac:dyDescent="0.25">
      <c r="A2212" t="s">
        <v>161</v>
      </c>
      <c r="B2212" t="s">
        <v>436</v>
      </c>
      <c r="C2212" t="s">
        <v>162</v>
      </c>
      <c r="D2212">
        <v>2013</v>
      </c>
      <c r="E2212">
        <v>8300</v>
      </c>
      <c r="F2212">
        <v>1110</v>
      </c>
      <c r="G2212">
        <v>-290</v>
      </c>
      <c r="H2212">
        <v>700</v>
      </c>
      <c r="I2212">
        <v>10600</v>
      </c>
      <c r="J2212">
        <v>3500</v>
      </c>
      <c r="K2212">
        <v>0</v>
      </c>
      <c r="L2212">
        <v>11600</v>
      </c>
      <c r="M2212">
        <f>SUM(Emisiones_CO2_CO2eq_MUNDO[[#This Row],[Edificios (kilotoneladas CO₂e)]:[Electricidad y Calor (kilotoneladas CO₂e)]])</f>
        <v>35520</v>
      </c>
    </row>
    <row r="2213" spans="1:13" x14ac:dyDescent="0.25">
      <c r="A2213" t="s">
        <v>161</v>
      </c>
      <c r="B2213" t="s">
        <v>436</v>
      </c>
      <c r="C2213" t="s">
        <v>162</v>
      </c>
      <c r="D2213">
        <v>2014</v>
      </c>
      <c r="E2213">
        <v>7400</v>
      </c>
      <c r="F2213">
        <v>1460</v>
      </c>
      <c r="G2213">
        <v>-290</v>
      </c>
      <c r="H2213">
        <v>600</v>
      </c>
      <c r="I2213">
        <v>11100</v>
      </c>
      <c r="J2213">
        <v>3600</v>
      </c>
      <c r="K2213">
        <v>0</v>
      </c>
      <c r="L2213">
        <v>11400</v>
      </c>
      <c r="M2213">
        <f>SUM(Emisiones_CO2_CO2eq_MUNDO[[#This Row],[Edificios (kilotoneladas CO₂e)]:[Electricidad y Calor (kilotoneladas CO₂e)]])</f>
        <v>35270</v>
      </c>
    </row>
    <row r="2214" spans="1:13" x14ac:dyDescent="0.25">
      <c r="A2214" t="s">
        <v>161</v>
      </c>
      <c r="B2214" t="s">
        <v>436</v>
      </c>
      <c r="C2214" t="s">
        <v>162</v>
      </c>
      <c r="D2214">
        <v>2015</v>
      </c>
      <c r="E2214">
        <v>7700</v>
      </c>
      <c r="F2214">
        <v>1650</v>
      </c>
      <c r="G2214">
        <v>-160</v>
      </c>
      <c r="H2214">
        <v>600</v>
      </c>
      <c r="I2214">
        <v>11100</v>
      </c>
      <c r="J2214">
        <v>3900</v>
      </c>
      <c r="K2214">
        <v>0</v>
      </c>
      <c r="L2214">
        <v>12100</v>
      </c>
      <c r="M2214">
        <f>SUM(Emisiones_CO2_CO2eq_MUNDO[[#This Row],[Edificios (kilotoneladas CO₂e)]:[Electricidad y Calor (kilotoneladas CO₂e)]])</f>
        <v>36890</v>
      </c>
    </row>
    <row r="2215" spans="1:13" x14ac:dyDescent="0.25">
      <c r="A2215" t="s">
        <v>161</v>
      </c>
      <c r="B2215" t="s">
        <v>436</v>
      </c>
      <c r="C2215" t="s">
        <v>162</v>
      </c>
      <c r="D2215">
        <v>2016</v>
      </c>
      <c r="E2215">
        <v>7600</v>
      </c>
      <c r="F2215">
        <v>1790</v>
      </c>
      <c r="G2215">
        <v>-290</v>
      </c>
      <c r="H2215">
        <v>600</v>
      </c>
      <c r="I2215">
        <v>11900</v>
      </c>
      <c r="J2215">
        <v>4000</v>
      </c>
      <c r="K2215">
        <v>0</v>
      </c>
      <c r="L2215">
        <v>12900</v>
      </c>
      <c r="M2215">
        <f>SUM(Emisiones_CO2_CO2eq_MUNDO[[#This Row],[Edificios (kilotoneladas CO₂e)]:[Electricidad y Calor (kilotoneladas CO₂e)]])</f>
        <v>38500</v>
      </c>
    </row>
    <row r="2216" spans="1:13" x14ac:dyDescent="0.25">
      <c r="A2216" t="s">
        <v>163</v>
      </c>
      <c r="B2216" t="s">
        <v>163</v>
      </c>
      <c r="C2216" t="s">
        <v>164</v>
      </c>
      <c r="D2216">
        <v>1990</v>
      </c>
      <c r="E2216">
        <v>1400</v>
      </c>
      <c r="F2216">
        <v>990</v>
      </c>
      <c r="G2216">
        <v>110</v>
      </c>
      <c r="H2216">
        <v>400</v>
      </c>
      <c r="I2216">
        <v>8000</v>
      </c>
      <c r="J2216">
        <v>3200</v>
      </c>
      <c r="K2216">
        <v>0</v>
      </c>
      <c r="L2216">
        <v>19800</v>
      </c>
      <c r="M2216">
        <f>SUM(Emisiones_CO2_CO2eq_MUNDO[[#This Row],[Edificios (kilotoneladas CO₂e)]:[Electricidad y Calor (kilotoneladas CO₂e)]])</f>
        <v>33900</v>
      </c>
    </row>
    <row r="2217" spans="1:13" x14ac:dyDescent="0.25">
      <c r="A2217" t="s">
        <v>163</v>
      </c>
      <c r="B2217" t="s">
        <v>163</v>
      </c>
      <c r="C2217" t="s">
        <v>164</v>
      </c>
      <c r="D2217">
        <v>1991</v>
      </c>
      <c r="E2217">
        <v>1400</v>
      </c>
      <c r="F2217">
        <v>1190</v>
      </c>
      <c r="G2217">
        <v>110</v>
      </c>
      <c r="H2217">
        <v>400</v>
      </c>
      <c r="I2217">
        <v>8300</v>
      </c>
      <c r="J2217">
        <v>3200</v>
      </c>
      <c r="K2217">
        <v>0</v>
      </c>
      <c r="L2217">
        <v>20100</v>
      </c>
      <c r="M2217">
        <f>SUM(Emisiones_CO2_CO2eq_MUNDO[[#This Row],[Edificios (kilotoneladas CO₂e)]:[Electricidad y Calor (kilotoneladas CO₂e)]])</f>
        <v>34700</v>
      </c>
    </row>
    <row r="2218" spans="1:13" x14ac:dyDescent="0.25">
      <c r="A2218" t="s">
        <v>163</v>
      </c>
      <c r="B2218" t="s">
        <v>163</v>
      </c>
      <c r="C2218" t="s">
        <v>164</v>
      </c>
      <c r="D2218">
        <v>1992</v>
      </c>
      <c r="E2218">
        <v>1400</v>
      </c>
      <c r="F2218">
        <v>1300</v>
      </c>
      <c r="G2218">
        <v>110</v>
      </c>
      <c r="H2218">
        <v>600</v>
      </c>
      <c r="I2218">
        <v>9100</v>
      </c>
      <c r="J2218">
        <v>1600</v>
      </c>
      <c r="K2218">
        <v>0</v>
      </c>
      <c r="L2218">
        <v>22900</v>
      </c>
      <c r="M2218">
        <f>SUM(Emisiones_CO2_CO2eq_MUNDO[[#This Row],[Edificios (kilotoneladas CO₂e)]:[Electricidad y Calor (kilotoneladas CO₂e)]])</f>
        <v>37010</v>
      </c>
    </row>
    <row r="2219" spans="1:13" x14ac:dyDescent="0.25">
      <c r="A2219" t="s">
        <v>163</v>
      </c>
      <c r="B2219" t="s">
        <v>163</v>
      </c>
      <c r="C2219" t="s">
        <v>164</v>
      </c>
      <c r="D2219">
        <v>1993</v>
      </c>
      <c r="E2219">
        <v>1400</v>
      </c>
      <c r="F2219">
        <v>1460</v>
      </c>
      <c r="G2219">
        <v>110</v>
      </c>
      <c r="H2219">
        <v>1400</v>
      </c>
      <c r="I2219">
        <v>9500</v>
      </c>
      <c r="J2219">
        <v>2400</v>
      </c>
      <c r="K2219">
        <v>0</v>
      </c>
      <c r="L2219">
        <v>24400</v>
      </c>
      <c r="M2219">
        <f>SUM(Emisiones_CO2_CO2eq_MUNDO[[#This Row],[Edificios (kilotoneladas CO₂e)]:[Electricidad y Calor (kilotoneladas CO₂e)]])</f>
        <v>40670</v>
      </c>
    </row>
    <row r="2220" spans="1:13" x14ac:dyDescent="0.25">
      <c r="A2220" t="s">
        <v>163</v>
      </c>
      <c r="B2220" t="s">
        <v>163</v>
      </c>
      <c r="C2220" t="s">
        <v>164</v>
      </c>
      <c r="D2220">
        <v>1994</v>
      </c>
      <c r="E2220">
        <v>1500</v>
      </c>
      <c r="F2220">
        <v>1510</v>
      </c>
      <c r="G2220">
        <v>110</v>
      </c>
      <c r="H2220">
        <v>1400</v>
      </c>
      <c r="I2220">
        <v>10300</v>
      </c>
      <c r="J2220">
        <v>2700</v>
      </c>
      <c r="K2220">
        <v>0</v>
      </c>
      <c r="L2220">
        <v>26100</v>
      </c>
      <c r="M2220">
        <f>SUM(Emisiones_CO2_CO2eq_MUNDO[[#This Row],[Edificios (kilotoneladas CO₂e)]:[Electricidad y Calor (kilotoneladas CO₂e)]])</f>
        <v>43620</v>
      </c>
    </row>
    <row r="2221" spans="1:13" x14ac:dyDescent="0.25">
      <c r="A2221" t="s">
        <v>163</v>
      </c>
      <c r="B2221" t="s">
        <v>163</v>
      </c>
      <c r="C2221" t="s">
        <v>164</v>
      </c>
      <c r="D2221">
        <v>1995</v>
      </c>
      <c r="E2221">
        <v>1600</v>
      </c>
      <c r="F2221">
        <v>1900</v>
      </c>
      <c r="G2221">
        <v>110</v>
      </c>
      <c r="H2221">
        <v>1700</v>
      </c>
      <c r="I2221">
        <v>11300</v>
      </c>
      <c r="J2221">
        <v>2900</v>
      </c>
      <c r="K2221">
        <v>0</v>
      </c>
      <c r="L2221">
        <v>27400</v>
      </c>
      <c r="M2221">
        <f>SUM(Emisiones_CO2_CO2eq_MUNDO[[#This Row],[Edificios (kilotoneladas CO₂e)]:[Electricidad y Calor (kilotoneladas CO₂e)]])</f>
        <v>46910</v>
      </c>
    </row>
    <row r="2222" spans="1:13" x14ac:dyDescent="0.25">
      <c r="A2222" t="s">
        <v>163</v>
      </c>
      <c r="B2222" t="s">
        <v>163</v>
      </c>
      <c r="C2222" t="s">
        <v>164</v>
      </c>
      <c r="D2222">
        <v>1996</v>
      </c>
      <c r="E2222">
        <v>1800</v>
      </c>
      <c r="F2222">
        <v>1670</v>
      </c>
      <c r="G2222">
        <v>110</v>
      </c>
      <c r="H2222">
        <v>1700</v>
      </c>
      <c r="I2222">
        <v>11900</v>
      </c>
      <c r="J2222">
        <v>2800</v>
      </c>
      <c r="K2222">
        <v>0</v>
      </c>
      <c r="L2222">
        <v>28900</v>
      </c>
      <c r="M2222">
        <f>SUM(Emisiones_CO2_CO2eq_MUNDO[[#This Row],[Edificios (kilotoneladas CO₂e)]:[Electricidad y Calor (kilotoneladas CO₂e)]])</f>
        <v>48880</v>
      </c>
    </row>
    <row r="2223" spans="1:13" x14ac:dyDescent="0.25">
      <c r="A2223" t="s">
        <v>163</v>
      </c>
      <c r="B2223" t="s">
        <v>163</v>
      </c>
      <c r="C2223" t="s">
        <v>164</v>
      </c>
      <c r="D2223">
        <v>1997</v>
      </c>
      <c r="E2223">
        <v>2000</v>
      </c>
      <c r="F2223">
        <v>1720</v>
      </c>
      <c r="G2223">
        <v>110</v>
      </c>
      <c r="H2223">
        <v>1600</v>
      </c>
      <c r="I2223">
        <v>12700</v>
      </c>
      <c r="J2223">
        <v>1900</v>
      </c>
      <c r="K2223">
        <v>0</v>
      </c>
      <c r="L2223">
        <v>31100</v>
      </c>
      <c r="M2223">
        <f>SUM(Emisiones_CO2_CO2eq_MUNDO[[#This Row],[Edificios (kilotoneladas CO₂e)]:[Electricidad y Calor (kilotoneladas CO₂e)]])</f>
        <v>51130</v>
      </c>
    </row>
    <row r="2224" spans="1:13" x14ac:dyDescent="0.25">
      <c r="A2224" t="s">
        <v>163</v>
      </c>
      <c r="B2224" t="s">
        <v>163</v>
      </c>
      <c r="C2224" t="s">
        <v>164</v>
      </c>
      <c r="D2224">
        <v>1998</v>
      </c>
      <c r="E2224">
        <v>2100</v>
      </c>
      <c r="F2224">
        <v>2190</v>
      </c>
      <c r="G2224">
        <v>110</v>
      </c>
      <c r="H2224">
        <v>1500</v>
      </c>
      <c r="I2224">
        <v>11800</v>
      </c>
      <c r="J2224">
        <v>1700</v>
      </c>
      <c r="K2224">
        <v>0</v>
      </c>
      <c r="L2224">
        <v>32299.999999999898</v>
      </c>
      <c r="M2224">
        <f>SUM(Emisiones_CO2_CO2eq_MUNDO[[#This Row],[Edificios (kilotoneladas CO₂e)]:[Electricidad y Calor (kilotoneladas CO₂e)]])</f>
        <v>51699.999999999898</v>
      </c>
    </row>
    <row r="2225" spans="1:13" x14ac:dyDescent="0.25">
      <c r="A2225" t="s">
        <v>163</v>
      </c>
      <c r="B2225" t="s">
        <v>163</v>
      </c>
      <c r="C2225" t="s">
        <v>164</v>
      </c>
      <c r="D2225">
        <v>1999</v>
      </c>
      <c r="E2225">
        <v>1900</v>
      </c>
      <c r="F2225">
        <v>2270</v>
      </c>
      <c r="G2225">
        <v>110</v>
      </c>
      <c r="H2225">
        <v>1600</v>
      </c>
      <c r="I2225">
        <v>12500</v>
      </c>
      <c r="J2225">
        <v>1500</v>
      </c>
      <c r="K2225">
        <v>0</v>
      </c>
      <c r="L2225">
        <v>33200</v>
      </c>
      <c r="M2225">
        <f>SUM(Emisiones_CO2_CO2eq_MUNDO[[#This Row],[Edificios (kilotoneladas CO₂e)]:[Electricidad y Calor (kilotoneladas CO₂e)]])</f>
        <v>53080</v>
      </c>
    </row>
    <row r="2226" spans="1:13" x14ac:dyDescent="0.25">
      <c r="A2226" t="s">
        <v>163</v>
      </c>
      <c r="B2226" t="s">
        <v>163</v>
      </c>
      <c r="C2226" t="s">
        <v>164</v>
      </c>
      <c r="D2226">
        <v>2000</v>
      </c>
      <c r="E2226">
        <v>2400</v>
      </c>
      <c r="F2226">
        <v>2150</v>
      </c>
      <c r="G2226">
        <v>110</v>
      </c>
      <c r="H2226">
        <v>1600</v>
      </c>
      <c r="I2226">
        <v>13400</v>
      </c>
      <c r="J2226">
        <v>1500</v>
      </c>
      <c r="K2226">
        <v>0</v>
      </c>
      <c r="L2226">
        <v>36100</v>
      </c>
      <c r="M2226">
        <f>SUM(Emisiones_CO2_CO2eq_MUNDO[[#This Row],[Edificios (kilotoneladas CO₂e)]:[Electricidad y Calor (kilotoneladas CO₂e)]])</f>
        <v>57260</v>
      </c>
    </row>
    <row r="2227" spans="1:13" x14ac:dyDescent="0.25">
      <c r="A2227" t="s">
        <v>163</v>
      </c>
      <c r="B2227" t="s">
        <v>163</v>
      </c>
      <c r="C2227" t="s">
        <v>164</v>
      </c>
      <c r="D2227">
        <v>2001</v>
      </c>
      <c r="E2227">
        <v>2100</v>
      </c>
      <c r="F2227">
        <v>1820</v>
      </c>
      <c r="G2227">
        <v>-70</v>
      </c>
      <c r="H2227">
        <v>2100</v>
      </c>
      <c r="I2227">
        <v>13300</v>
      </c>
      <c r="J2227">
        <v>1300</v>
      </c>
      <c r="K2227">
        <v>0</v>
      </c>
      <c r="L2227">
        <v>37300</v>
      </c>
      <c r="M2227">
        <f>SUM(Emisiones_CO2_CO2eq_MUNDO[[#This Row],[Edificios (kilotoneladas CO₂e)]:[Electricidad y Calor (kilotoneladas CO₂e)]])</f>
        <v>57850</v>
      </c>
    </row>
    <row r="2228" spans="1:13" x14ac:dyDescent="0.25">
      <c r="A2228" t="s">
        <v>163</v>
      </c>
      <c r="B2228" t="s">
        <v>163</v>
      </c>
      <c r="C2228" t="s">
        <v>164</v>
      </c>
      <c r="D2228">
        <v>2002</v>
      </c>
      <c r="E2228">
        <v>2000</v>
      </c>
      <c r="F2228">
        <v>1820</v>
      </c>
      <c r="G2228">
        <v>-70</v>
      </c>
      <c r="H2228">
        <v>1900</v>
      </c>
      <c r="I2228">
        <v>13800</v>
      </c>
      <c r="J2228">
        <v>1300</v>
      </c>
      <c r="K2228">
        <v>0</v>
      </c>
      <c r="L2228">
        <v>40300</v>
      </c>
      <c r="M2228">
        <f>SUM(Emisiones_CO2_CO2eq_MUNDO[[#This Row],[Edificios (kilotoneladas CO₂e)]:[Electricidad y Calor (kilotoneladas CO₂e)]])</f>
        <v>61050</v>
      </c>
    </row>
    <row r="2229" spans="1:13" x14ac:dyDescent="0.25">
      <c r="A2229" t="s">
        <v>163</v>
      </c>
      <c r="B2229" t="s">
        <v>163</v>
      </c>
      <c r="C2229" t="s">
        <v>164</v>
      </c>
      <c r="D2229">
        <v>2003</v>
      </c>
      <c r="E2229">
        <v>2600</v>
      </c>
      <c r="F2229">
        <v>1890</v>
      </c>
      <c r="G2229">
        <v>-70</v>
      </c>
      <c r="H2229">
        <v>2000</v>
      </c>
      <c r="I2229">
        <v>14300</v>
      </c>
      <c r="J2229">
        <v>1000</v>
      </c>
      <c r="K2229">
        <v>0</v>
      </c>
      <c r="L2229">
        <v>41100</v>
      </c>
      <c r="M2229">
        <f>SUM(Emisiones_CO2_CO2eq_MUNDO[[#This Row],[Edificios (kilotoneladas CO₂e)]:[Electricidad y Calor (kilotoneladas CO₂e)]])</f>
        <v>62820</v>
      </c>
    </row>
    <row r="2230" spans="1:13" x14ac:dyDescent="0.25">
      <c r="A2230" t="s">
        <v>163</v>
      </c>
      <c r="B2230" t="s">
        <v>163</v>
      </c>
      <c r="C2230" t="s">
        <v>164</v>
      </c>
      <c r="D2230">
        <v>2004</v>
      </c>
      <c r="E2230">
        <v>2600</v>
      </c>
      <c r="F2230">
        <v>1950</v>
      </c>
      <c r="G2230">
        <v>-70</v>
      </c>
      <c r="H2230">
        <v>2500</v>
      </c>
      <c r="I2230">
        <v>14200</v>
      </c>
      <c r="J2230">
        <v>900</v>
      </c>
      <c r="K2230">
        <v>30</v>
      </c>
      <c r="L2230">
        <v>41000</v>
      </c>
      <c r="M2230">
        <f>SUM(Emisiones_CO2_CO2eq_MUNDO[[#This Row],[Edificios (kilotoneladas CO₂e)]:[Electricidad y Calor (kilotoneladas CO₂e)]])</f>
        <v>63110</v>
      </c>
    </row>
    <row r="2231" spans="1:13" x14ac:dyDescent="0.25">
      <c r="A2231" t="s">
        <v>163</v>
      </c>
      <c r="B2231" t="s">
        <v>163</v>
      </c>
      <c r="C2231" t="s">
        <v>164</v>
      </c>
      <c r="D2231">
        <v>2005</v>
      </c>
      <c r="E2231">
        <v>2200</v>
      </c>
      <c r="F2231">
        <v>2160</v>
      </c>
      <c r="G2231">
        <v>-70</v>
      </c>
      <c r="H2231">
        <v>1900</v>
      </c>
      <c r="I2231">
        <v>13500</v>
      </c>
      <c r="J2231">
        <v>800</v>
      </c>
      <c r="K2231">
        <v>40</v>
      </c>
      <c r="L2231">
        <v>40400</v>
      </c>
      <c r="M2231">
        <f>SUM(Emisiones_CO2_CO2eq_MUNDO[[#This Row],[Edificios (kilotoneladas CO₂e)]:[Electricidad y Calor (kilotoneladas CO₂e)]])</f>
        <v>60930</v>
      </c>
    </row>
    <row r="2232" spans="1:13" x14ac:dyDescent="0.25">
      <c r="A2232" t="s">
        <v>163</v>
      </c>
      <c r="B2232" t="s">
        <v>163</v>
      </c>
      <c r="C2232" t="s">
        <v>164</v>
      </c>
      <c r="D2232">
        <v>2006</v>
      </c>
      <c r="E2232">
        <v>2600</v>
      </c>
      <c r="F2232">
        <v>2270</v>
      </c>
      <c r="G2232">
        <v>0</v>
      </c>
      <c r="H2232">
        <v>2100</v>
      </c>
      <c r="I2232">
        <v>13800</v>
      </c>
      <c r="J2232">
        <v>900</v>
      </c>
      <c r="K2232">
        <v>50</v>
      </c>
      <c r="L2232">
        <v>42700</v>
      </c>
      <c r="M2232">
        <f>SUM(Emisiones_CO2_CO2eq_MUNDO[[#This Row],[Edificios (kilotoneladas CO₂e)]:[Electricidad y Calor (kilotoneladas CO₂e)]])</f>
        <v>64420</v>
      </c>
    </row>
    <row r="2233" spans="1:13" x14ac:dyDescent="0.25">
      <c r="A2233" t="s">
        <v>163</v>
      </c>
      <c r="B2233" t="s">
        <v>163</v>
      </c>
      <c r="C2233" t="s">
        <v>164</v>
      </c>
      <c r="D2233">
        <v>2007</v>
      </c>
      <c r="E2233">
        <v>2500</v>
      </c>
      <c r="F2233">
        <v>2270</v>
      </c>
      <c r="G2233">
        <v>0</v>
      </c>
      <c r="H2233">
        <v>2000</v>
      </c>
      <c r="I2233">
        <v>14500</v>
      </c>
      <c r="J2233">
        <v>1000</v>
      </c>
      <c r="K2233">
        <v>50</v>
      </c>
      <c r="L2233">
        <v>44400</v>
      </c>
      <c r="M2233">
        <f>SUM(Emisiones_CO2_CO2eq_MUNDO[[#This Row],[Edificios (kilotoneladas CO₂e)]:[Electricidad y Calor (kilotoneladas CO₂e)]])</f>
        <v>66720</v>
      </c>
    </row>
    <row r="2234" spans="1:13" x14ac:dyDescent="0.25">
      <c r="A2234" t="s">
        <v>163</v>
      </c>
      <c r="B2234" t="s">
        <v>163</v>
      </c>
      <c r="C2234" t="s">
        <v>164</v>
      </c>
      <c r="D2234">
        <v>2008</v>
      </c>
      <c r="E2234">
        <v>2200</v>
      </c>
      <c r="F2234">
        <v>2170</v>
      </c>
      <c r="G2234">
        <v>0</v>
      </c>
      <c r="H2234">
        <v>1100</v>
      </c>
      <c r="I2234">
        <v>16000</v>
      </c>
      <c r="J2234">
        <v>1700</v>
      </c>
      <c r="K2234">
        <v>50</v>
      </c>
      <c r="L2234">
        <v>43500</v>
      </c>
      <c r="M2234">
        <f>SUM(Emisiones_CO2_CO2eq_MUNDO[[#This Row],[Edificios (kilotoneladas CO₂e)]:[Electricidad y Calor (kilotoneladas CO₂e)]])</f>
        <v>66720</v>
      </c>
    </row>
    <row r="2235" spans="1:13" x14ac:dyDescent="0.25">
      <c r="A2235" t="s">
        <v>163</v>
      </c>
      <c r="B2235" t="s">
        <v>163</v>
      </c>
      <c r="C2235" t="s">
        <v>164</v>
      </c>
      <c r="D2235">
        <v>2009</v>
      </c>
      <c r="E2235">
        <v>2700</v>
      </c>
      <c r="F2235">
        <v>1820</v>
      </c>
      <c r="G2235">
        <v>0</v>
      </c>
      <c r="H2235">
        <v>2300</v>
      </c>
      <c r="I2235">
        <v>15700</v>
      </c>
      <c r="J2235">
        <v>2000</v>
      </c>
      <c r="K2235">
        <v>50</v>
      </c>
      <c r="L2235">
        <v>41100</v>
      </c>
      <c r="M2235">
        <f>SUM(Emisiones_CO2_CO2eq_MUNDO[[#This Row],[Edificios (kilotoneladas CO₂e)]:[Electricidad y Calor (kilotoneladas CO₂e)]])</f>
        <v>65670</v>
      </c>
    </row>
    <row r="2236" spans="1:13" x14ac:dyDescent="0.25">
      <c r="A2236" t="s">
        <v>163</v>
      </c>
      <c r="B2236" t="s">
        <v>163</v>
      </c>
      <c r="C2236" t="s">
        <v>164</v>
      </c>
      <c r="D2236">
        <v>2010</v>
      </c>
      <c r="E2236">
        <v>2600</v>
      </c>
      <c r="F2236">
        <v>2020</v>
      </c>
      <c r="G2236">
        <v>0</v>
      </c>
      <c r="H2236">
        <v>2300</v>
      </c>
      <c r="I2236">
        <v>16399.999999999898</v>
      </c>
      <c r="J2236">
        <v>3000</v>
      </c>
      <c r="K2236">
        <v>50</v>
      </c>
      <c r="L2236">
        <v>44000</v>
      </c>
      <c r="M2236">
        <f>SUM(Emisiones_CO2_CO2eq_MUNDO[[#This Row],[Edificios (kilotoneladas CO₂e)]:[Electricidad y Calor (kilotoneladas CO₂e)]])</f>
        <v>70369.999999999898</v>
      </c>
    </row>
    <row r="2237" spans="1:13" x14ac:dyDescent="0.25">
      <c r="A2237" t="s">
        <v>163</v>
      </c>
      <c r="B2237" t="s">
        <v>163</v>
      </c>
      <c r="C2237" t="s">
        <v>164</v>
      </c>
      <c r="D2237">
        <v>2011</v>
      </c>
      <c r="E2237">
        <v>2800</v>
      </c>
      <c r="F2237">
        <v>2250</v>
      </c>
      <c r="G2237">
        <v>-70</v>
      </c>
      <c r="H2237">
        <v>2200</v>
      </c>
      <c r="I2237">
        <v>15700</v>
      </c>
      <c r="J2237">
        <v>900</v>
      </c>
      <c r="K2237">
        <v>50</v>
      </c>
      <c r="L2237">
        <v>46100</v>
      </c>
      <c r="M2237">
        <f>SUM(Emisiones_CO2_CO2eq_MUNDO[[#This Row],[Edificios (kilotoneladas CO₂e)]:[Electricidad y Calor (kilotoneladas CO₂e)]])</f>
        <v>69930</v>
      </c>
    </row>
    <row r="2238" spans="1:13" x14ac:dyDescent="0.25">
      <c r="A2238" t="s">
        <v>163</v>
      </c>
      <c r="B2238" t="s">
        <v>163</v>
      </c>
      <c r="C2238" t="s">
        <v>164</v>
      </c>
      <c r="D2238">
        <v>2012</v>
      </c>
      <c r="E2238">
        <v>2700</v>
      </c>
      <c r="F2238">
        <v>2250</v>
      </c>
      <c r="G2238">
        <v>-70</v>
      </c>
      <c r="H2238">
        <v>1600</v>
      </c>
      <c r="I2238">
        <v>17200</v>
      </c>
      <c r="J2238">
        <v>1300</v>
      </c>
      <c r="K2238">
        <v>50</v>
      </c>
      <c r="L2238">
        <v>51000</v>
      </c>
      <c r="M2238">
        <f>SUM(Emisiones_CO2_CO2eq_MUNDO[[#This Row],[Edificios (kilotoneladas CO₂e)]:[Electricidad y Calor (kilotoneladas CO₂e)]])</f>
        <v>76030</v>
      </c>
    </row>
    <row r="2239" spans="1:13" x14ac:dyDescent="0.25">
      <c r="A2239" t="s">
        <v>163</v>
      </c>
      <c r="B2239" t="s">
        <v>163</v>
      </c>
      <c r="C2239" t="s">
        <v>164</v>
      </c>
      <c r="D2239">
        <v>2013</v>
      </c>
      <c r="E2239">
        <v>800</v>
      </c>
      <c r="F2239">
        <v>2170</v>
      </c>
      <c r="G2239">
        <v>-70</v>
      </c>
      <c r="H2239">
        <v>900</v>
      </c>
      <c r="I2239">
        <v>15900</v>
      </c>
      <c r="J2239">
        <v>4200</v>
      </c>
      <c r="K2239">
        <v>50</v>
      </c>
      <c r="L2239">
        <v>43300</v>
      </c>
      <c r="M2239">
        <f>SUM(Emisiones_CO2_CO2eq_MUNDO[[#This Row],[Edificios (kilotoneladas CO₂e)]:[Electricidad y Calor (kilotoneladas CO₂e)]])</f>
        <v>67250</v>
      </c>
    </row>
    <row r="2240" spans="1:13" x14ac:dyDescent="0.25">
      <c r="A2240" t="s">
        <v>163</v>
      </c>
      <c r="B2240" t="s">
        <v>163</v>
      </c>
      <c r="C2240" t="s">
        <v>164</v>
      </c>
      <c r="D2240">
        <v>2014</v>
      </c>
      <c r="E2240">
        <v>800</v>
      </c>
      <c r="F2240">
        <v>2290</v>
      </c>
      <c r="G2240">
        <v>-70</v>
      </c>
      <c r="H2240">
        <v>900</v>
      </c>
      <c r="I2240">
        <v>16000</v>
      </c>
      <c r="J2240">
        <v>4600</v>
      </c>
      <c r="K2240">
        <v>50</v>
      </c>
      <c r="L2240">
        <v>40500</v>
      </c>
      <c r="M2240">
        <f>SUM(Emisiones_CO2_CO2eq_MUNDO[[#This Row],[Edificios (kilotoneladas CO₂e)]:[Electricidad y Calor (kilotoneladas CO₂e)]])</f>
        <v>65070</v>
      </c>
    </row>
    <row r="2241" spans="1:13" x14ac:dyDescent="0.25">
      <c r="A2241" t="s">
        <v>163</v>
      </c>
      <c r="B2241" t="s">
        <v>163</v>
      </c>
      <c r="C2241" t="s">
        <v>164</v>
      </c>
      <c r="D2241">
        <v>2015</v>
      </c>
      <c r="E2241">
        <v>800</v>
      </c>
      <c r="F2241">
        <v>2230</v>
      </c>
      <c r="G2241">
        <v>-70</v>
      </c>
      <c r="H2241">
        <v>1000</v>
      </c>
      <c r="I2241">
        <v>16900</v>
      </c>
      <c r="J2241">
        <v>4600</v>
      </c>
      <c r="K2241">
        <v>50</v>
      </c>
      <c r="L2241">
        <v>41200</v>
      </c>
      <c r="M2241">
        <f>SUM(Emisiones_CO2_CO2eq_MUNDO[[#This Row],[Edificios (kilotoneladas CO₂e)]:[Electricidad y Calor (kilotoneladas CO₂e)]])</f>
        <v>66710</v>
      </c>
    </row>
    <row r="2242" spans="1:13" x14ac:dyDescent="0.25">
      <c r="A2242" t="s">
        <v>163</v>
      </c>
      <c r="B2242" t="s">
        <v>163</v>
      </c>
      <c r="C2242" t="s">
        <v>164</v>
      </c>
      <c r="D2242">
        <v>2016</v>
      </c>
      <c r="E2242">
        <v>800</v>
      </c>
      <c r="F2242">
        <v>2230</v>
      </c>
      <c r="G2242">
        <v>-70</v>
      </c>
      <c r="H2242">
        <v>1000</v>
      </c>
      <c r="I2242">
        <v>17600</v>
      </c>
      <c r="J2242">
        <v>4300</v>
      </c>
      <c r="K2242">
        <v>50</v>
      </c>
      <c r="L2242">
        <v>40100</v>
      </c>
      <c r="M2242">
        <f>SUM(Emisiones_CO2_CO2eq_MUNDO[[#This Row],[Edificios (kilotoneladas CO₂e)]:[Electricidad y Calor (kilotoneladas CO₂e)]])</f>
        <v>66010</v>
      </c>
    </row>
    <row r="2243" spans="1:13" x14ac:dyDescent="0.25">
      <c r="A2243" t="s">
        <v>165</v>
      </c>
      <c r="B2243" t="s">
        <v>437</v>
      </c>
      <c r="C2243" t="s">
        <v>166</v>
      </c>
      <c r="D2243">
        <v>1990</v>
      </c>
      <c r="E2243">
        <v>67000</v>
      </c>
      <c r="F2243">
        <v>0</v>
      </c>
      <c r="G2243">
        <v>-34340</v>
      </c>
      <c r="H2243">
        <v>8800</v>
      </c>
      <c r="I2243">
        <v>96100</v>
      </c>
      <c r="J2243">
        <v>74000</v>
      </c>
      <c r="K2243">
        <v>0</v>
      </c>
      <c r="L2243">
        <v>143500</v>
      </c>
      <c r="M2243">
        <f>SUM(Emisiones_CO2_CO2eq_MUNDO[[#This Row],[Edificios (kilotoneladas CO₂e)]:[Electricidad y Calor (kilotoneladas CO₂e)]])</f>
        <v>355060</v>
      </c>
    </row>
    <row r="2244" spans="1:13" x14ac:dyDescent="0.25">
      <c r="A2244" t="s">
        <v>165</v>
      </c>
      <c r="B2244" t="s">
        <v>437</v>
      </c>
      <c r="C2244" t="s">
        <v>166</v>
      </c>
      <c r="D2244">
        <v>1991</v>
      </c>
      <c r="E2244">
        <v>73100</v>
      </c>
      <c r="F2244">
        <v>0</v>
      </c>
      <c r="G2244">
        <v>-34340</v>
      </c>
      <c r="H2244">
        <v>8400</v>
      </c>
      <c r="I2244">
        <v>97900</v>
      </c>
      <c r="J2244">
        <v>69900</v>
      </c>
      <c r="K2244">
        <v>0</v>
      </c>
      <c r="L2244">
        <v>139000</v>
      </c>
      <c r="M2244">
        <f>SUM(Emisiones_CO2_CO2eq_MUNDO[[#This Row],[Edificios (kilotoneladas CO₂e)]:[Electricidad y Calor (kilotoneladas CO₂e)]])</f>
        <v>353960</v>
      </c>
    </row>
    <row r="2245" spans="1:13" x14ac:dyDescent="0.25">
      <c r="A2245" t="s">
        <v>165</v>
      </c>
      <c r="B2245" t="s">
        <v>437</v>
      </c>
      <c r="C2245" t="s">
        <v>166</v>
      </c>
      <c r="D2245">
        <v>1992</v>
      </c>
      <c r="E2245">
        <v>68200</v>
      </c>
      <c r="F2245">
        <v>0</v>
      </c>
      <c r="G2245">
        <v>-34340</v>
      </c>
      <c r="H2245">
        <v>8700</v>
      </c>
      <c r="I2245">
        <v>103000</v>
      </c>
      <c r="J2245">
        <v>67800</v>
      </c>
      <c r="K2245">
        <v>0</v>
      </c>
      <c r="L2245">
        <v>138400</v>
      </c>
      <c r="M2245">
        <f>SUM(Emisiones_CO2_CO2eq_MUNDO[[#This Row],[Edificios (kilotoneladas CO₂e)]:[Electricidad y Calor (kilotoneladas CO₂e)]])</f>
        <v>351760</v>
      </c>
    </row>
    <row r="2246" spans="1:13" x14ac:dyDescent="0.25">
      <c r="A2246" t="s">
        <v>165</v>
      </c>
      <c r="B2246" t="s">
        <v>437</v>
      </c>
      <c r="C2246" t="s">
        <v>166</v>
      </c>
      <c r="D2246">
        <v>1993</v>
      </c>
      <c r="E2246">
        <v>67800</v>
      </c>
      <c r="F2246">
        <v>0</v>
      </c>
      <c r="G2246">
        <v>-34340</v>
      </c>
      <c r="H2246">
        <v>9600</v>
      </c>
      <c r="I2246">
        <v>104900</v>
      </c>
      <c r="J2246">
        <v>65800</v>
      </c>
      <c r="K2246">
        <v>0</v>
      </c>
      <c r="L2246">
        <v>134800</v>
      </c>
      <c r="M2246">
        <f>SUM(Emisiones_CO2_CO2eq_MUNDO[[#This Row],[Edificios (kilotoneladas CO₂e)]:[Electricidad y Calor (kilotoneladas CO₂e)]])</f>
        <v>348560</v>
      </c>
    </row>
    <row r="2247" spans="1:13" x14ac:dyDescent="0.25">
      <c r="A2247" t="s">
        <v>165</v>
      </c>
      <c r="B2247" t="s">
        <v>437</v>
      </c>
      <c r="C2247" t="s">
        <v>166</v>
      </c>
      <c r="D2247">
        <v>1994</v>
      </c>
      <c r="E2247">
        <v>59200</v>
      </c>
      <c r="F2247">
        <v>0</v>
      </c>
      <c r="G2247">
        <v>-34340</v>
      </c>
      <c r="H2247">
        <v>9600</v>
      </c>
      <c r="I2247">
        <v>104600</v>
      </c>
      <c r="J2247">
        <v>67500</v>
      </c>
      <c r="K2247">
        <v>0</v>
      </c>
      <c r="L2247">
        <v>137400</v>
      </c>
      <c r="M2247">
        <f>SUM(Emisiones_CO2_CO2eq_MUNDO[[#This Row],[Edificios (kilotoneladas CO₂e)]:[Electricidad y Calor (kilotoneladas CO₂e)]])</f>
        <v>343960</v>
      </c>
    </row>
    <row r="2248" spans="1:13" x14ac:dyDescent="0.25">
      <c r="A2248" t="s">
        <v>165</v>
      </c>
      <c r="B2248" t="s">
        <v>437</v>
      </c>
      <c r="C2248" t="s">
        <v>166</v>
      </c>
      <c r="D2248">
        <v>1995</v>
      </c>
      <c r="E2248">
        <v>65800</v>
      </c>
      <c r="F2248">
        <v>0</v>
      </c>
      <c r="G2248">
        <v>-34340</v>
      </c>
      <c r="H2248">
        <v>9900</v>
      </c>
      <c r="I2248">
        <v>106900</v>
      </c>
      <c r="J2248">
        <v>68500</v>
      </c>
      <c r="K2248">
        <v>0</v>
      </c>
      <c r="L2248">
        <v>150000</v>
      </c>
      <c r="M2248">
        <f>SUM(Emisiones_CO2_CO2eq_MUNDO[[#This Row],[Edificios (kilotoneladas CO₂e)]:[Electricidad y Calor (kilotoneladas CO₂e)]])</f>
        <v>366760</v>
      </c>
    </row>
    <row r="2249" spans="1:13" x14ac:dyDescent="0.25">
      <c r="A2249" t="s">
        <v>165</v>
      </c>
      <c r="B2249" t="s">
        <v>437</v>
      </c>
      <c r="C2249" t="s">
        <v>166</v>
      </c>
      <c r="D2249">
        <v>1996</v>
      </c>
      <c r="E2249">
        <v>67500</v>
      </c>
      <c r="F2249">
        <v>0</v>
      </c>
      <c r="G2249">
        <v>-34400</v>
      </c>
      <c r="H2249">
        <v>9700</v>
      </c>
      <c r="I2249">
        <v>108700</v>
      </c>
      <c r="J2249">
        <v>66900</v>
      </c>
      <c r="K2249">
        <v>0</v>
      </c>
      <c r="L2249">
        <v>145400</v>
      </c>
      <c r="M2249">
        <f>SUM(Emisiones_CO2_CO2eq_MUNDO[[#This Row],[Edificios (kilotoneladas CO₂e)]:[Electricidad y Calor (kilotoneladas CO₂e)]])</f>
        <v>363800</v>
      </c>
    </row>
    <row r="2250" spans="1:13" x14ac:dyDescent="0.25">
      <c r="A2250" t="s">
        <v>165</v>
      </c>
      <c r="B2250" t="s">
        <v>437</v>
      </c>
      <c r="C2250" t="s">
        <v>166</v>
      </c>
      <c r="D2250">
        <v>1997</v>
      </c>
      <c r="E2250">
        <v>65000</v>
      </c>
      <c r="F2250">
        <v>0</v>
      </c>
      <c r="G2250">
        <v>-34400</v>
      </c>
      <c r="H2250">
        <v>9400</v>
      </c>
      <c r="I2250">
        <v>110300</v>
      </c>
      <c r="J2250">
        <v>69000</v>
      </c>
      <c r="K2250">
        <v>0</v>
      </c>
      <c r="L2250">
        <v>147600</v>
      </c>
      <c r="M2250">
        <f>SUM(Emisiones_CO2_CO2eq_MUNDO[[#This Row],[Edificios (kilotoneladas CO₂e)]:[Electricidad y Calor (kilotoneladas CO₂e)]])</f>
        <v>366900</v>
      </c>
    </row>
    <row r="2251" spans="1:13" x14ac:dyDescent="0.25">
      <c r="A2251" t="s">
        <v>165</v>
      </c>
      <c r="B2251" t="s">
        <v>437</v>
      </c>
      <c r="C2251" t="s">
        <v>166</v>
      </c>
      <c r="D2251">
        <v>1998</v>
      </c>
      <c r="E2251">
        <v>68700</v>
      </c>
      <c r="F2251">
        <v>0</v>
      </c>
      <c r="G2251">
        <v>-34400</v>
      </c>
      <c r="H2251">
        <v>9500</v>
      </c>
      <c r="I2251">
        <v>113400</v>
      </c>
      <c r="J2251">
        <v>68700</v>
      </c>
      <c r="K2251">
        <v>0</v>
      </c>
      <c r="L2251">
        <v>151600</v>
      </c>
      <c r="M2251">
        <f>SUM(Emisiones_CO2_CO2eq_MUNDO[[#This Row],[Edificios (kilotoneladas CO₂e)]:[Electricidad y Calor (kilotoneladas CO₂e)]])</f>
        <v>377500</v>
      </c>
    </row>
    <row r="2252" spans="1:13" x14ac:dyDescent="0.25">
      <c r="A2252" t="s">
        <v>165</v>
      </c>
      <c r="B2252" t="s">
        <v>437</v>
      </c>
      <c r="C2252" t="s">
        <v>166</v>
      </c>
      <c r="D2252">
        <v>1999</v>
      </c>
      <c r="E2252">
        <v>72900</v>
      </c>
      <c r="F2252">
        <v>0</v>
      </c>
      <c r="G2252">
        <v>-34400</v>
      </c>
      <c r="H2252">
        <v>9100</v>
      </c>
      <c r="I2252">
        <v>116300</v>
      </c>
      <c r="J2252">
        <v>71900</v>
      </c>
      <c r="K2252">
        <v>0</v>
      </c>
      <c r="L2252">
        <v>147400</v>
      </c>
      <c r="M2252">
        <f>SUM(Emisiones_CO2_CO2eq_MUNDO[[#This Row],[Edificios (kilotoneladas CO₂e)]:[Electricidad y Calor (kilotoneladas CO₂e)]])</f>
        <v>383200</v>
      </c>
    </row>
    <row r="2253" spans="1:13" x14ac:dyDescent="0.25">
      <c r="A2253" t="s">
        <v>165</v>
      </c>
      <c r="B2253" t="s">
        <v>437</v>
      </c>
      <c r="C2253" t="s">
        <v>166</v>
      </c>
      <c r="D2253">
        <v>2000</v>
      </c>
      <c r="E2253">
        <v>69200</v>
      </c>
      <c r="F2253">
        <v>0</v>
      </c>
      <c r="G2253">
        <v>-34400</v>
      </c>
      <c r="H2253">
        <v>8600</v>
      </c>
      <c r="I2253">
        <v>116400</v>
      </c>
      <c r="J2253">
        <v>73400</v>
      </c>
      <c r="K2253">
        <v>0</v>
      </c>
      <c r="L2253">
        <v>152900</v>
      </c>
      <c r="M2253">
        <f>SUM(Emisiones_CO2_CO2eq_MUNDO[[#This Row],[Edificios (kilotoneladas CO₂e)]:[Electricidad y Calor (kilotoneladas CO₂e)]])</f>
        <v>386100</v>
      </c>
    </row>
    <row r="2254" spans="1:13" x14ac:dyDescent="0.25">
      <c r="A2254" t="s">
        <v>165</v>
      </c>
      <c r="B2254" t="s">
        <v>437</v>
      </c>
      <c r="C2254" t="s">
        <v>166</v>
      </c>
      <c r="D2254">
        <v>2001</v>
      </c>
      <c r="E2254">
        <v>72900</v>
      </c>
      <c r="F2254">
        <v>0</v>
      </c>
      <c r="G2254">
        <v>-35050</v>
      </c>
      <c r="H2254">
        <v>8600</v>
      </c>
      <c r="I2254">
        <v>118500</v>
      </c>
      <c r="J2254">
        <v>70900</v>
      </c>
      <c r="K2254">
        <v>0</v>
      </c>
      <c r="L2254">
        <v>149200</v>
      </c>
      <c r="M2254">
        <f>SUM(Emisiones_CO2_CO2eq_MUNDO[[#This Row],[Edificios (kilotoneladas CO₂e)]:[Electricidad y Calor (kilotoneladas CO₂e)]])</f>
        <v>385050</v>
      </c>
    </row>
    <row r="2255" spans="1:13" x14ac:dyDescent="0.25">
      <c r="A2255" t="s">
        <v>165</v>
      </c>
      <c r="B2255" t="s">
        <v>437</v>
      </c>
      <c r="C2255" t="s">
        <v>166</v>
      </c>
      <c r="D2255">
        <v>2002</v>
      </c>
      <c r="E2255">
        <v>69000</v>
      </c>
      <c r="F2255">
        <v>0</v>
      </c>
      <c r="G2255">
        <v>-35030</v>
      </c>
      <c r="H2255">
        <v>8500</v>
      </c>
      <c r="I2255">
        <v>120700</v>
      </c>
      <c r="J2255">
        <v>70000</v>
      </c>
      <c r="K2255">
        <v>0</v>
      </c>
      <c r="L2255">
        <v>158900</v>
      </c>
      <c r="M2255">
        <f>SUM(Emisiones_CO2_CO2eq_MUNDO[[#This Row],[Edificios (kilotoneladas CO₂e)]:[Electricidad y Calor (kilotoneladas CO₂e)]])</f>
        <v>392070</v>
      </c>
    </row>
    <row r="2256" spans="1:13" x14ac:dyDescent="0.25">
      <c r="A2256" t="s">
        <v>165</v>
      </c>
      <c r="B2256" t="s">
        <v>437</v>
      </c>
      <c r="C2256" t="s">
        <v>166</v>
      </c>
      <c r="D2256">
        <v>2003</v>
      </c>
      <c r="E2256">
        <v>73700</v>
      </c>
      <c r="F2256">
        <v>0</v>
      </c>
      <c r="G2256">
        <v>-34890</v>
      </c>
      <c r="H2256">
        <v>8800</v>
      </c>
      <c r="I2256">
        <v>121800</v>
      </c>
      <c r="J2256">
        <v>76500</v>
      </c>
      <c r="K2256">
        <v>0</v>
      </c>
      <c r="L2256">
        <v>164600</v>
      </c>
      <c r="M2256">
        <f>SUM(Emisiones_CO2_CO2eq_MUNDO[[#This Row],[Edificios (kilotoneladas CO₂e)]:[Electricidad y Calor (kilotoneladas CO₂e)]])</f>
        <v>410510</v>
      </c>
    </row>
    <row r="2257" spans="1:13" x14ac:dyDescent="0.25">
      <c r="A2257" t="s">
        <v>165</v>
      </c>
      <c r="B2257" t="s">
        <v>437</v>
      </c>
      <c r="C2257" t="s">
        <v>166</v>
      </c>
      <c r="D2257">
        <v>2004</v>
      </c>
      <c r="E2257">
        <v>75600</v>
      </c>
      <c r="F2257">
        <v>0</v>
      </c>
      <c r="G2257">
        <v>-35130</v>
      </c>
      <c r="H2257">
        <v>8800</v>
      </c>
      <c r="I2257">
        <v>124000</v>
      </c>
      <c r="J2257">
        <v>68300</v>
      </c>
      <c r="K2257">
        <v>0</v>
      </c>
      <c r="L2257">
        <v>178300</v>
      </c>
      <c r="M2257">
        <f>SUM(Emisiones_CO2_CO2eq_MUNDO[[#This Row],[Edificios (kilotoneladas CO₂e)]:[Electricidad y Calor (kilotoneladas CO₂e)]])</f>
        <v>419870</v>
      </c>
    </row>
    <row r="2258" spans="1:13" x14ac:dyDescent="0.25">
      <c r="A2258" t="s">
        <v>165</v>
      </c>
      <c r="B2258" t="s">
        <v>437</v>
      </c>
      <c r="C2258" t="s">
        <v>166</v>
      </c>
      <c r="D2258">
        <v>2005</v>
      </c>
      <c r="E2258">
        <v>80300</v>
      </c>
      <c r="F2258">
        <v>0</v>
      </c>
      <c r="G2258">
        <v>-35140</v>
      </c>
      <c r="H2258">
        <v>9000</v>
      </c>
      <c r="I2258">
        <v>123000</v>
      </c>
      <c r="J2258">
        <v>66500</v>
      </c>
      <c r="K2258">
        <v>0</v>
      </c>
      <c r="L2258">
        <v>177800</v>
      </c>
      <c r="M2258">
        <f>SUM(Emisiones_CO2_CO2eq_MUNDO[[#This Row],[Edificios (kilotoneladas CO₂e)]:[Electricidad y Calor (kilotoneladas CO₂e)]])</f>
        <v>421460</v>
      </c>
    </row>
    <row r="2259" spans="1:13" x14ac:dyDescent="0.25">
      <c r="A2259" t="s">
        <v>165</v>
      </c>
      <c r="B2259" t="s">
        <v>437</v>
      </c>
      <c r="C2259" t="s">
        <v>166</v>
      </c>
      <c r="D2259">
        <v>2006</v>
      </c>
      <c r="E2259">
        <v>74700</v>
      </c>
      <c r="F2259">
        <v>0</v>
      </c>
      <c r="G2259">
        <v>-34180</v>
      </c>
      <c r="H2259">
        <v>8800</v>
      </c>
      <c r="I2259">
        <v>124300</v>
      </c>
      <c r="J2259">
        <v>61800</v>
      </c>
      <c r="K2259">
        <v>0</v>
      </c>
      <c r="L2259">
        <v>179700</v>
      </c>
      <c r="M2259">
        <f>SUM(Emisiones_CO2_CO2eq_MUNDO[[#This Row],[Edificios (kilotoneladas CO₂e)]:[Electricidad y Calor (kilotoneladas CO₂e)]])</f>
        <v>415120</v>
      </c>
    </row>
    <row r="2260" spans="1:13" x14ac:dyDescent="0.25">
      <c r="A2260" t="s">
        <v>165</v>
      </c>
      <c r="B2260" t="s">
        <v>437</v>
      </c>
      <c r="C2260" t="s">
        <v>166</v>
      </c>
      <c r="D2260">
        <v>2007</v>
      </c>
      <c r="E2260">
        <v>68400</v>
      </c>
      <c r="F2260">
        <v>0</v>
      </c>
      <c r="G2260">
        <v>-34400</v>
      </c>
      <c r="H2260">
        <v>8199.9999999999891</v>
      </c>
      <c r="I2260">
        <v>124700</v>
      </c>
      <c r="J2260">
        <v>60500</v>
      </c>
      <c r="K2260">
        <v>0</v>
      </c>
      <c r="L2260">
        <v>179600</v>
      </c>
      <c r="M2260">
        <f>SUM(Emisiones_CO2_CO2eq_MUNDO[[#This Row],[Edificios (kilotoneladas CO₂e)]:[Electricidad y Calor (kilotoneladas CO₂e)]])</f>
        <v>407000</v>
      </c>
    </row>
    <row r="2261" spans="1:13" x14ac:dyDescent="0.25">
      <c r="A2261" t="s">
        <v>165</v>
      </c>
      <c r="B2261" t="s">
        <v>437</v>
      </c>
      <c r="C2261" t="s">
        <v>166</v>
      </c>
      <c r="D2261">
        <v>2008</v>
      </c>
      <c r="E2261">
        <v>72500</v>
      </c>
      <c r="F2261">
        <v>0</v>
      </c>
      <c r="G2261">
        <v>-34360</v>
      </c>
      <c r="H2261">
        <v>8000</v>
      </c>
      <c r="I2261">
        <v>117900</v>
      </c>
      <c r="J2261">
        <v>57000</v>
      </c>
      <c r="K2261">
        <v>0</v>
      </c>
      <c r="L2261">
        <v>173500</v>
      </c>
      <c r="M2261">
        <f>SUM(Emisiones_CO2_CO2eq_MUNDO[[#This Row],[Edificios (kilotoneladas CO₂e)]:[Electricidad y Calor (kilotoneladas CO₂e)]])</f>
        <v>394540</v>
      </c>
    </row>
    <row r="2262" spans="1:13" x14ac:dyDescent="0.25">
      <c r="A2262" t="s">
        <v>165</v>
      </c>
      <c r="B2262" t="s">
        <v>437</v>
      </c>
      <c r="C2262" t="s">
        <v>166</v>
      </c>
      <c r="D2262">
        <v>2009</v>
      </c>
      <c r="E2262">
        <v>73200</v>
      </c>
      <c r="F2262">
        <v>0</v>
      </c>
      <c r="G2262">
        <v>-34290</v>
      </c>
      <c r="H2262">
        <v>8100</v>
      </c>
      <c r="I2262">
        <v>111800</v>
      </c>
      <c r="J2262">
        <v>43200</v>
      </c>
      <c r="K2262">
        <v>0</v>
      </c>
      <c r="L2262">
        <v>147400</v>
      </c>
      <c r="M2262">
        <f>SUM(Emisiones_CO2_CO2eq_MUNDO[[#This Row],[Edificios (kilotoneladas CO₂e)]:[Electricidad y Calor (kilotoneladas CO₂e)]])</f>
        <v>349410</v>
      </c>
    </row>
    <row r="2263" spans="1:13" x14ac:dyDescent="0.25">
      <c r="A2263" t="s">
        <v>165</v>
      </c>
      <c r="B2263" t="s">
        <v>437</v>
      </c>
      <c r="C2263" t="s">
        <v>166</v>
      </c>
      <c r="D2263">
        <v>2010</v>
      </c>
      <c r="E2263">
        <v>76100</v>
      </c>
      <c r="F2263">
        <v>0</v>
      </c>
      <c r="G2263">
        <v>-34400</v>
      </c>
      <c r="H2263">
        <v>7800</v>
      </c>
      <c r="I2263">
        <v>109200</v>
      </c>
      <c r="J2263">
        <v>45800</v>
      </c>
      <c r="K2263">
        <v>0</v>
      </c>
      <c r="L2263">
        <v>153100</v>
      </c>
      <c r="M2263">
        <f>SUM(Emisiones_CO2_CO2eq_MUNDO[[#This Row],[Edificios (kilotoneladas CO₂e)]:[Electricidad y Calor (kilotoneladas CO₂e)]])</f>
        <v>357600</v>
      </c>
    </row>
    <row r="2264" spans="1:13" x14ac:dyDescent="0.25">
      <c r="A2264" t="s">
        <v>165</v>
      </c>
      <c r="B2264" t="s">
        <v>437</v>
      </c>
      <c r="C2264" t="s">
        <v>166</v>
      </c>
      <c r="D2264">
        <v>2011</v>
      </c>
      <c r="E2264">
        <v>70400</v>
      </c>
      <c r="F2264">
        <v>0</v>
      </c>
      <c r="G2264">
        <v>-34330</v>
      </c>
      <c r="H2264">
        <v>7500</v>
      </c>
      <c r="I2264">
        <v>109200</v>
      </c>
      <c r="J2264">
        <v>45000</v>
      </c>
      <c r="K2264">
        <v>0</v>
      </c>
      <c r="L2264">
        <v>152100</v>
      </c>
      <c r="M2264">
        <f>SUM(Emisiones_CO2_CO2eq_MUNDO[[#This Row],[Edificios (kilotoneladas CO₂e)]:[Electricidad y Calor (kilotoneladas CO₂e)]])</f>
        <v>349870</v>
      </c>
    </row>
    <row r="2265" spans="1:13" x14ac:dyDescent="0.25">
      <c r="A2265" t="s">
        <v>165</v>
      </c>
      <c r="B2265" t="s">
        <v>437</v>
      </c>
      <c r="C2265" t="s">
        <v>166</v>
      </c>
      <c r="D2265">
        <v>2012</v>
      </c>
      <c r="E2265">
        <v>69500</v>
      </c>
      <c r="F2265">
        <v>0</v>
      </c>
      <c r="G2265">
        <v>-34400</v>
      </c>
      <c r="H2265">
        <v>7300</v>
      </c>
      <c r="I2265">
        <v>102500</v>
      </c>
      <c r="J2265">
        <v>43300</v>
      </c>
      <c r="K2265">
        <v>0</v>
      </c>
      <c r="L2265">
        <v>144000</v>
      </c>
      <c r="M2265">
        <f>SUM(Emisiones_CO2_CO2eq_MUNDO[[#This Row],[Edificios (kilotoneladas CO₂e)]:[Electricidad y Calor (kilotoneladas CO₂e)]])</f>
        <v>332200</v>
      </c>
    </row>
    <row r="2266" spans="1:13" x14ac:dyDescent="0.25">
      <c r="A2266" t="s">
        <v>165</v>
      </c>
      <c r="B2266" t="s">
        <v>437</v>
      </c>
      <c r="C2266" t="s">
        <v>166</v>
      </c>
      <c r="D2266">
        <v>2013</v>
      </c>
      <c r="E2266">
        <v>69000</v>
      </c>
      <c r="F2266">
        <v>0</v>
      </c>
      <c r="G2266">
        <v>-34400</v>
      </c>
      <c r="H2266">
        <v>7100</v>
      </c>
      <c r="I2266">
        <v>100700</v>
      </c>
      <c r="J2266">
        <v>38100</v>
      </c>
      <c r="K2266">
        <v>0</v>
      </c>
      <c r="L2266">
        <v>122600</v>
      </c>
      <c r="M2266">
        <f>SUM(Emisiones_CO2_CO2eq_MUNDO[[#This Row],[Edificios (kilotoneladas CO₂e)]:[Electricidad y Calor (kilotoneladas CO₂e)]])</f>
        <v>303100</v>
      </c>
    </row>
    <row r="2267" spans="1:13" x14ac:dyDescent="0.25">
      <c r="A2267" t="s">
        <v>165</v>
      </c>
      <c r="B2267" t="s">
        <v>437</v>
      </c>
      <c r="C2267" t="s">
        <v>166</v>
      </c>
      <c r="D2267">
        <v>2014</v>
      </c>
      <c r="E2267">
        <v>57700</v>
      </c>
      <c r="F2267">
        <v>0</v>
      </c>
      <c r="G2267">
        <v>-34350</v>
      </c>
      <c r="H2267">
        <v>7100</v>
      </c>
      <c r="I2267">
        <v>105400</v>
      </c>
      <c r="J2267">
        <v>35200</v>
      </c>
      <c r="K2267">
        <v>0</v>
      </c>
      <c r="L2267">
        <v>113700</v>
      </c>
      <c r="M2267">
        <f>SUM(Emisiones_CO2_CO2eq_MUNDO[[#This Row],[Edificios (kilotoneladas CO₂e)]:[Electricidad y Calor (kilotoneladas CO₂e)]])</f>
        <v>284750</v>
      </c>
    </row>
    <row r="2268" spans="1:13" x14ac:dyDescent="0.25">
      <c r="A2268" t="s">
        <v>165</v>
      </c>
      <c r="B2268" t="s">
        <v>437</v>
      </c>
      <c r="C2268" t="s">
        <v>166</v>
      </c>
      <c r="D2268">
        <v>2015</v>
      </c>
      <c r="E2268">
        <v>63600</v>
      </c>
      <c r="F2268">
        <v>0</v>
      </c>
      <c r="G2268">
        <v>-34400</v>
      </c>
      <c r="H2268">
        <v>7400</v>
      </c>
      <c r="I2268">
        <v>103000</v>
      </c>
      <c r="J2268">
        <v>34900</v>
      </c>
      <c r="K2268">
        <v>0</v>
      </c>
      <c r="L2268">
        <v>120900</v>
      </c>
      <c r="M2268">
        <f>SUM(Emisiones_CO2_CO2eq_MUNDO[[#This Row],[Edificios (kilotoneladas CO₂e)]:[Electricidad y Calor (kilotoneladas CO₂e)]])</f>
        <v>295400</v>
      </c>
    </row>
    <row r="2269" spans="1:13" x14ac:dyDescent="0.25">
      <c r="A2269" t="s">
        <v>165</v>
      </c>
      <c r="B2269" t="s">
        <v>437</v>
      </c>
      <c r="C2269" t="s">
        <v>166</v>
      </c>
      <c r="D2269">
        <v>2016</v>
      </c>
      <c r="E2269">
        <v>63600</v>
      </c>
      <c r="F2269">
        <v>0</v>
      </c>
      <c r="G2269">
        <v>-34250</v>
      </c>
      <c r="H2269">
        <v>7400</v>
      </c>
      <c r="I2269">
        <v>101700</v>
      </c>
      <c r="J2269">
        <v>34700</v>
      </c>
      <c r="K2269">
        <v>0</v>
      </c>
      <c r="L2269">
        <v>118100</v>
      </c>
      <c r="M2269">
        <f>SUM(Emisiones_CO2_CO2eq_MUNDO[[#This Row],[Edificios (kilotoneladas CO₂e)]:[Electricidad y Calor (kilotoneladas CO₂e)]])</f>
        <v>291250</v>
      </c>
    </row>
    <row r="2270" spans="1:13" x14ac:dyDescent="0.25">
      <c r="A2270" t="s">
        <v>167</v>
      </c>
      <c r="B2270" t="s">
        <v>167</v>
      </c>
      <c r="C2270" t="s">
        <v>168</v>
      </c>
      <c r="D2270">
        <v>1990</v>
      </c>
      <c r="E2270">
        <v>300</v>
      </c>
      <c r="F2270">
        <v>220</v>
      </c>
      <c r="G2270">
        <v>440</v>
      </c>
      <c r="H2270">
        <v>100</v>
      </c>
      <c r="I2270">
        <v>1100</v>
      </c>
      <c r="J2270">
        <v>3700</v>
      </c>
      <c r="K2270">
        <v>0</v>
      </c>
      <c r="L2270">
        <v>2000</v>
      </c>
      <c r="M2270">
        <f>SUM(Emisiones_CO2_CO2eq_MUNDO[[#This Row],[Edificios (kilotoneladas CO₂e)]:[Electricidad y Calor (kilotoneladas CO₂e)]])</f>
        <v>7860</v>
      </c>
    </row>
    <row r="2271" spans="1:13" x14ac:dyDescent="0.25">
      <c r="A2271" t="s">
        <v>167</v>
      </c>
      <c r="B2271" t="s">
        <v>167</v>
      </c>
      <c r="C2271" t="s">
        <v>168</v>
      </c>
      <c r="D2271">
        <v>1991</v>
      </c>
      <c r="E2271">
        <v>200</v>
      </c>
      <c r="F2271">
        <v>190</v>
      </c>
      <c r="G2271">
        <v>440</v>
      </c>
      <c r="H2271">
        <v>100</v>
      </c>
      <c r="I2271">
        <v>1000</v>
      </c>
      <c r="J2271">
        <v>3900</v>
      </c>
      <c r="K2271">
        <v>0</v>
      </c>
      <c r="L2271">
        <v>2000</v>
      </c>
      <c r="M2271">
        <f>SUM(Emisiones_CO2_CO2eq_MUNDO[[#This Row],[Edificios (kilotoneladas CO₂e)]:[Electricidad y Calor (kilotoneladas CO₂e)]])</f>
        <v>7830</v>
      </c>
    </row>
    <row r="2272" spans="1:13" x14ac:dyDescent="0.25">
      <c r="A2272" t="s">
        <v>167</v>
      </c>
      <c r="B2272" t="s">
        <v>167</v>
      </c>
      <c r="C2272" t="s">
        <v>168</v>
      </c>
      <c r="D2272">
        <v>1992</v>
      </c>
      <c r="E2272">
        <v>200</v>
      </c>
      <c r="F2272">
        <v>240</v>
      </c>
      <c r="G2272">
        <v>440</v>
      </c>
      <c r="H2272">
        <v>100</v>
      </c>
      <c r="I2272">
        <v>1100</v>
      </c>
      <c r="J2272">
        <v>2900</v>
      </c>
      <c r="K2272">
        <v>0</v>
      </c>
      <c r="L2272">
        <v>3700</v>
      </c>
      <c r="M2272">
        <f>SUM(Emisiones_CO2_CO2eq_MUNDO[[#This Row],[Edificios (kilotoneladas CO₂e)]:[Electricidad y Calor (kilotoneladas CO₂e)]])</f>
        <v>8680</v>
      </c>
    </row>
    <row r="2273" spans="1:13" x14ac:dyDescent="0.25">
      <c r="A2273" t="s">
        <v>167</v>
      </c>
      <c r="B2273" t="s">
        <v>167</v>
      </c>
      <c r="C2273" t="s">
        <v>168</v>
      </c>
      <c r="D2273">
        <v>1993</v>
      </c>
      <c r="E2273">
        <v>300</v>
      </c>
      <c r="F2273">
        <v>230</v>
      </c>
      <c r="G2273">
        <v>440</v>
      </c>
      <c r="H2273">
        <v>100</v>
      </c>
      <c r="I2273">
        <v>1200</v>
      </c>
      <c r="J2273">
        <v>1800</v>
      </c>
      <c r="K2273">
        <v>0</v>
      </c>
      <c r="L2273">
        <v>4800</v>
      </c>
      <c r="M2273">
        <f>SUM(Emisiones_CO2_CO2eq_MUNDO[[#This Row],[Edificios (kilotoneladas CO₂e)]:[Electricidad y Calor (kilotoneladas CO₂e)]])</f>
        <v>8870</v>
      </c>
    </row>
    <row r="2274" spans="1:13" x14ac:dyDescent="0.25">
      <c r="A2274" t="s">
        <v>167</v>
      </c>
      <c r="B2274" t="s">
        <v>167</v>
      </c>
      <c r="C2274" t="s">
        <v>168</v>
      </c>
      <c r="D2274">
        <v>1994</v>
      </c>
      <c r="E2274">
        <v>400</v>
      </c>
      <c r="F2274">
        <v>230</v>
      </c>
      <c r="G2274">
        <v>440</v>
      </c>
      <c r="H2274">
        <v>0</v>
      </c>
      <c r="I2274">
        <v>1200</v>
      </c>
      <c r="J2274">
        <v>2600</v>
      </c>
      <c r="K2274">
        <v>0</v>
      </c>
      <c r="L2274">
        <v>4099.99999999999</v>
      </c>
      <c r="M2274">
        <f>SUM(Emisiones_CO2_CO2eq_MUNDO[[#This Row],[Edificios (kilotoneladas CO₂e)]:[Electricidad y Calor (kilotoneladas CO₂e)]])</f>
        <v>8969.9999999999891</v>
      </c>
    </row>
    <row r="2275" spans="1:13" x14ac:dyDescent="0.25">
      <c r="A2275" t="s">
        <v>167</v>
      </c>
      <c r="B2275" t="s">
        <v>167</v>
      </c>
      <c r="C2275" t="s">
        <v>168</v>
      </c>
      <c r="D2275">
        <v>1995</v>
      </c>
      <c r="E2275">
        <v>400</v>
      </c>
      <c r="F2275">
        <v>260</v>
      </c>
      <c r="G2275">
        <v>440</v>
      </c>
      <c r="H2275">
        <v>0</v>
      </c>
      <c r="I2275">
        <v>1400</v>
      </c>
      <c r="J2275">
        <v>1400</v>
      </c>
      <c r="K2275">
        <v>0</v>
      </c>
      <c r="L2275">
        <v>5300</v>
      </c>
      <c r="M2275">
        <f>SUM(Emisiones_CO2_CO2eq_MUNDO[[#This Row],[Edificios (kilotoneladas CO₂e)]:[Electricidad y Calor (kilotoneladas CO₂e)]])</f>
        <v>9200</v>
      </c>
    </row>
    <row r="2276" spans="1:13" x14ac:dyDescent="0.25">
      <c r="A2276" t="s">
        <v>167</v>
      </c>
      <c r="B2276" t="s">
        <v>167</v>
      </c>
      <c r="C2276" t="s">
        <v>168</v>
      </c>
      <c r="D2276">
        <v>1996</v>
      </c>
      <c r="E2276">
        <v>400</v>
      </c>
      <c r="F2276">
        <v>270</v>
      </c>
      <c r="G2276">
        <v>410</v>
      </c>
      <c r="H2276">
        <v>0</v>
      </c>
      <c r="I2276">
        <v>1600</v>
      </c>
      <c r="J2276">
        <v>1700</v>
      </c>
      <c r="K2276">
        <v>0</v>
      </c>
      <c r="L2276">
        <v>5100</v>
      </c>
      <c r="M2276">
        <f>SUM(Emisiones_CO2_CO2eq_MUNDO[[#This Row],[Edificios (kilotoneladas CO₂e)]:[Electricidad y Calor (kilotoneladas CO₂e)]])</f>
        <v>9480</v>
      </c>
    </row>
    <row r="2277" spans="1:13" x14ac:dyDescent="0.25">
      <c r="A2277" t="s">
        <v>167</v>
      </c>
      <c r="B2277" t="s">
        <v>167</v>
      </c>
      <c r="C2277" t="s">
        <v>168</v>
      </c>
      <c r="D2277">
        <v>1997</v>
      </c>
      <c r="E2277">
        <v>400</v>
      </c>
      <c r="F2277">
        <v>240</v>
      </c>
      <c r="G2277">
        <v>400</v>
      </c>
      <c r="H2277">
        <v>0</v>
      </c>
      <c r="I2277">
        <v>1700</v>
      </c>
      <c r="J2277">
        <v>1700</v>
      </c>
      <c r="K2277">
        <v>0</v>
      </c>
      <c r="L2277">
        <v>5300</v>
      </c>
      <c r="M2277">
        <f>SUM(Emisiones_CO2_CO2eq_MUNDO[[#This Row],[Edificios (kilotoneladas CO₂e)]:[Electricidad y Calor (kilotoneladas CO₂e)]])</f>
        <v>9740</v>
      </c>
    </row>
    <row r="2278" spans="1:13" x14ac:dyDescent="0.25">
      <c r="A2278" t="s">
        <v>167</v>
      </c>
      <c r="B2278" t="s">
        <v>167</v>
      </c>
      <c r="C2278" t="s">
        <v>168</v>
      </c>
      <c r="D2278">
        <v>1998</v>
      </c>
      <c r="E2278">
        <v>400</v>
      </c>
      <c r="F2278">
        <v>260</v>
      </c>
      <c r="G2278">
        <v>400</v>
      </c>
      <c r="H2278">
        <v>0</v>
      </c>
      <c r="I2278">
        <v>1800</v>
      </c>
      <c r="J2278">
        <v>1800</v>
      </c>
      <c r="K2278">
        <v>0</v>
      </c>
      <c r="L2278">
        <v>5400</v>
      </c>
      <c r="M2278">
        <f>SUM(Emisiones_CO2_CO2eq_MUNDO[[#This Row],[Edificios (kilotoneladas CO₂e)]:[Electricidad y Calor (kilotoneladas CO₂e)]])</f>
        <v>10060</v>
      </c>
    </row>
    <row r="2279" spans="1:13" x14ac:dyDescent="0.25">
      <c r="A2279" t="s">
        <v>167</v>
      </c>
      <c r="B2279" t="s">
        <v>167</v>
      </c>
      <c r="C2279" t="s">
        <v>168</v>
      </c>
      <c r="D2279">
        <v>1999</v>
      </c>
      <c r="E2279">
        <v>400</v>
      </c>
      <c r="F2279">
        <v>240</v>
      </c>
      <c r="G2279">
        <v>400</v>
      </c>
      <c r="H2279">
        <v>0</v>
      </c>
      <c r="I2279">
        <v>1900</v>
      </c>
      <c r="J2279">
        <v>1900</v>
      </c>
      <c r="K2279">
        <v>0</v>
      </c>
      <c r="L2279">
        <v>5500</v>
      </c>
      <c r="M2279">
        <f>SUM(Emisiones_CO2_CO2eq_MUNDO[[#This Row],[Edificios (kilotoneladas CO₂e)]:[Electricidad y Calor (kilotoneladas CO₂e)]])</f>
        <v>10340</v>
      </c>
    </row>
    <row r="2280" spans="1:13" x14ac:dyDescent="0.25">
      <c r="A2280" t="s">
        <v>167</v>
      </c>
      <c r="B2280" t="s">
        <v>167</v>
      </c>
      <c r="C2280" t="s">
        <v>168</v>
      </c>
      <c r="D2280">
        <v>2000</v>
      </c>
      <c r="E2280">
        <v>400</v>
      </c>
      <c r="F2280">
        <v>270</v>
      </c>
      <c r="G2280">
        <v>410</v>
      </c>
      <c r="H2280">
        <v>0</v>
      </c>
      <c r="I2280">
        <v>1900</v>
      </c>
      <c r="J2280">
        <v>2000</v>
      </c>
      <c r="K2280">
        <v>0</v>
      </c>
      <c r="L2280">
        <v>5500</v>
      </c>
      <c r="M2280">
        <f>SUM(Emisiones_CO2_CO2eq_MUNDO[[#This Row],[Edificios (kilotoneladas CO₂e)]:[Electricidad y Calor (kilotoneladas CO₂e)]])</f>
        <v>10480</v>
      </c>
    </row>
    <row r="2281" spans="1:13" x14ac:dyDescent="0.25">
      <c r="A2281" t="s">
        <v>167</v>
      </c>
      <c r="B2281" t="s">
        <v>167</v>
      </c>
      <c r="C2281" t="s">
        <v>168</v>
      </c>
      <c r="D2281">
        <v>2001</v>
      </c>
      <c r="E2281">
        <v>400</v>
      </c>
      <c r="F2281">
        <v>270</v>
      </c>
      <c r="G2281">
        <v>500</v>
      </c>
      <c r="H2281">
        <v>0</v>
      </c>
      <c r="I2281">
        <v>1900</v>
      </c>
      <c r="J2281">
        <v>2000</v>
      </c>
      <c r="K2281">
        <v>0</v>
      </c>
      <c r="L2281">
        <v>5500</v>
      </c>
      <c r="M2281">
        <f>SUM(Emisiones_CO2_CO2eq_MUNDO[[#This Row],[Edificios (kilotoneladas CO₂e)]:[Electricidad y Calor (kilotoneladas CO₂e)]])</f>
        <v>10570</v>
      </c>
    </row>
    <row r="2282" spans="1:13" x14ac:dyDescent="0.25">
      <c r="A2282" t="s">
        <v>167</v>
      </c>
      <c r="B2282" t="s">
        <v>167</v>
      </c>
      <c r="C2282" t="s">
        <v>168</v>
      </c>
      <c r="D2282">
        <v>2002</v>
      </c>
      <c r="E2282">
        <v>200</v>
      </c>
      <c r="F2282">
        <v>280</v>
      </c>
      <c r="G2282">
        <v>450</v>
      </c>
      <c r="H2282">
        <v>100</v>
      </c>
      <c r="I2282">
        <v>2100</v>
      </c>
      <c r="J2282">
        <v>1900</v>
      </c>
      <c r="K2282">
        <v>0</v>
      </c>
      <c r="L2282">
        <v>5600</v>
      </c>
      <c r="M2282">
        <f>SUM(Emisiones_CO2_CO2eq_MUNDO[[#This Row],[Edificios (kilotoneladas CO₂e)]:[Electricidad y Calor (kilotoneladas CO₂e)]])</f>
        <v>10630</v>
      </c>
    </row>
    <row r="2283" spans="1:13" x14ac:dyDescent="0.25">
      <c r="A2283" t="s">
        <v>167</v>
      </c>
      <c r="B2283" t="s">
        <v>167</v>
      </c>
      <c r="C2283" t="s">
        <v>168</v>
      </c>
      <c r="D2283">
        <v>2003</v>
      </c>
      <c r="E2283">
        <v>200</v>
      </c>
      <c r="F2283">
        <v>310</v>
      </c>
      <c r="G2283">
        <v>440</v>
      </c>
      <c r="H2283">
        <v>100</v>
      </c>
      <c r="I2283">
        <v>2100</v>
      </c>
      <c r="J2283">
        <v>1900</v>
      </c>
      <c r="K2283">
        <v>0</v>
      </c>
      <c r="L2283">
        <v>5900</v>
      </c>
      <c r="M2283">
        <f>SUM(Emisiones_CO2_CO2eq_MUNDO[[#This Row],[Edificios (kilotoneladas CO₂e)]:[Electricidad y Calor (kilotoneladas CO₂e)]])</f>
        <v>10950</v>
      </c>
    </row>
    <row r="2284" spans="1:13" x14ac:dyDescent="0.25">
      <c r="A2284" t="s">
        <v>167</v>
      </c>
      <c r="B2284" t="s">
        <v>167</v>
      </c>
      <c r="C2284" t="s">
        <v>168</v>
      </c>
      <c r="D2284">
        <v>2004</v>
      </c>
      <c r="E2284">
        <v>300</v>
      </c>
      <c r="F2284">
        <v>320</v>
      </c>
      <c r="G2284">
        <v>430</v>
      </c>
      <c r="H2284">
        <v>200</v>
      </c>
      <c r="I2284">
        <v>2100</v>
      </c>
      <c r="J2284">
        <v>3200</v>
      </c>
      <c r="K2284">
        <v>0</v>
      </c>
      <c r="L2284">
        <v>4500</v>
      </c>
      <c r="M2284">
        <f>SUM(Emisiones_CO2_CO2eq_MUNDO[[#This Row],[Edificios (kilotoneladas CO₂e)]:[Electricidad y Calor (kilotoneladas CO₂e)]])</f>
        <v>11050</v>
      </c>
    </row>
    <row r="2285" spans="1:13" x14ac:dyDescent="0.25">
      <c r="A2285" t="s">
        <v>167</v>
      </c>
      <c r="B2285" t="s">
        <v>167</v>
      </c>
      <c r="C2285" t="s">
        <v>168</v>
      </c>
      <c r="D2285">
        <v>2005</v>
      </c>
      <c r="E2285">
        <v>300</v>
      </c>
      <c r="F2285">
        <v>280</v>
      </c>
      <c r="G2285">
        <v>430</v>
      </c>
      <c r="H2285">
        <v>200</v>
      </c>
      <c r="I2285">
        <v>2200</v>
      </c>
      <c r="J2285">
        <v>3200</v>
      </c>
      <c r="K2285">
        <v>0</v>
      </c>
      <c r="L2285">
        <v>4300</v>
      </c>
      <c r="M2285">
        <f>SUM(Emisiones_CO2_CO2eq_MUNDO[[#This Row],[Edificios (kilotoneladas CO₂e)]:[Electricidad y Calor (kilotoneladas CO₂e)]])</f>
        <v>10910</v>
      </c>
    </row>
    <row r="2286" spans="1:13" x14ac:dyDescent="0.25">
      <c r="A2286" t="s">
        <v>167</v>
      </c>
      <c r="B2286" t="s">
        <v>167</v>
      </c>
      <c r="C2286" t="s">
        <v>168</v>
      </c>
      <c r="D2286">
        <v>2006</v>
      </c>
      <c r="E2286">
        <v>400</v>
      </c>
      <c r="F2286">
        <v>310</v>
      </c>
      <c r="G2286">
        <v>590</v>
      </c>
      <c r="H2286">
        <v>400</v>
      </c>
      <c r="I2286">
        <v>2100</v>
      </c>
      <c r="J2286">
        <v>5200</v>
      </c>
      <c r="K2286">
        <v>0</v>
      </c>
      <c r="L2286">
        <v>3600</v>
      </c>
      <c r="M2286">
        <f>SUM(Emisiones_CO2_CO2eq_MUNDO[[#This Row],[Edificios (kilotoneladas CO₂e)]:[Electricidad y Calor (kilotoneladas CO₂e)]])</f>
        <v>12600</v>
      </c>
    </row>
    <row r="2287" spans="1:13" x14ac:dyDescent="0.25">
      <c r="A2287" t="s">
        <v>167</v>
      </c>
      <c r="B2287" t="s">
        <v>167</v>
      </c>
      <c r="C2287" t="s">
        <v>168</v>
      </c>
      <c r="D2287">
        <v>2007</v>
      </c>
      <c r="E2287">
        <v>300</v>
      </c>
      <c r="F2287">
        <v>270</v>
      </c>
      <c r="G2287">
        <v>540</v>
      </c>
      <c r="H2287">
        <v>400</v>
      </c>
      <c r="I2287">
        <v>2100</v>
      </c>
      <c r="J2287">
        <v>5100</v>
      </c>
      <c r="K2287">
        <v>0</v>
      </c>
      <c r="L2287">
        <v>3700</v>
      </c>
      <c r="M2287">
        <f>SUM(Emisiones_CO2_CO2eq_MUNDO[[#This Row],[Edificios (kilotoneladas CO₂e)]:[Electricidad y Calor (kilotoneladas CO₂e)]])</f>
        <v>12410</v>
      </c>
    </row>
    <row r="2288" spans="1:13" x14ac:dyDescent="0.25">
      <c r="A2288" t="s">
        <v>167</v>
      </c>
      <c r="B2288" t="s">
        <v>167</v>
      </c>
      <c r="C2288" t="s">
        <v>168</v>
      </c>
      <c r="D2288">
        <v>2008</v>
      </c>
      <c r="E2288">
        <v>300</v>
      </c>
      <c r="F2288">
        <v>300</v>
      </c>
      <c r="G2288">
        <v>400</v>
      </c>
      <c r="H2288">
        <v>200</v>
      </c>
      <c r="I2288">
        <v>2000</v>
      </c>
      <c r="J2288">
        <v>4200</v>
      </c>
      <c r="K2288">
        <v>0</v>
      </c>
      <c r="L2288">
        <v>2800</v>
      </c>
      <c r="M2288">
        <f>SUM(Emisiones_CO2_CO2eq_MUNDO[[#This Row],[Edificios (kilotoneladas CO₂e)]:[Electricidad y Calor (kilotoneladas CO₂e)]])</f>
        <v>10200</v>
      </c>
    </row>
    <row r="2289" spans="1:13" x14ac:dyDescent="0.25">
      <c r="A2289" t="s">
        <v>167</v>
      </c>
      <c r="B2289" t="s">
        <v>167</v>
      </c>
      <c r="C2289" t="s">
        <v>168</v>
      </c>
      <c r="D2289">
        <v>2009</v>
      </c>
      <c r="E2289">
        <v>200</v>
      </c>
      <c r="F2289">
        <v>390</v>
      </c>
      <c r="G2289">
        <v>530</v>
      </c>
      <c r="H2289">
        <v>200</v>
      </c>
      <c r="I2289">
        <v>2000</v>
      </c>
      <c r="J2289">
        <v>2100</v>
      </c>
      <c r="K2289">
        <v>0</v>
      </c>
      <c r="L2289">
        <v>2900</v>
      </c>
      <c r="M2289">
        <f>SUM(Emisiones_CO2_CO2eq_MUNDO[[#This Row],[Edificios (kilotoneladas CO₂e)]:[Electricidad y Calor (kilotoneladas CO₂e)]])</f>
        <v>8320</v>
      </c>
    </row>
    <row r="2290" spans="1:13" x14ac:dyDescent="0.25">
      <c r="A2290" t="s">
        <v>167</v>
      </c>
      <c r="B2290" t="s">
        <v>167</v>
      </c>
      <c r="C2290" t="s">
        <v>168</v>
      </c>
      <c r="D2290">
        <v>2010</v>
      </c>
      <c r="E2290">
        <v>200</v>
      </c>
      <c r="F2290">
        <v>330</v>
      </c>
      <c r="G2290">
        <v>400</v>
      </c>
      <c r="H2290">
        <v>200</v>
      </c>
      <c r="I2290">
        <v>1900</v>
      </c>
      <c r="J2290">
        <v>1800</v>
      </c>
      <c r="K2290">
        <v>0</v>
      </c>
      <c r="L2290">
        <v>2800</v>
      </c>
      <c r="M2290">
        <f>SUM(Emisiones_CO2_CO2eq_MUNDO[[#This Row],[Edificios (kilotoneladas CO₂e)]:[Electricidad y Calor (kilotoneladas CO₂e)]])</f>
        <v>7630</v>
      </c>
    </row>
    <row r="2291" spans="1:13" x14ac:dyDescent="0.25">
      <c r="A2291" t="s">
        <v>167</v>
      </c>
      <c r="B2291" t="s">
        <v>167</v>
      </c>
      <c r="C2291" t="s">
        <v>168</v>
      </c>
      <c r="D2291">
        <v>2011</v>
      </c>
      <c r="E2291">
        <v>300</v>
      </c>
      <c r="F2291">
        <v>330</v>
      </c>
      <c r="G2291">
        <v>420</v>
      </c>
      <c r="H2291">
        <v>100</v>
      </c>
      <c r="I2291">
        <v>1800</v>
      </c>
      <c r="J2291">
        <v>2100</v>
      </c>
      <c r="K2291">
        <v>0</v>
      </c>
      <c r="L2291">
        <v>2800</v>
      </c>
      <c r="M2291">
        <f>SUM(Emisiones_CO2_CO2eq_MUNDO[[#This Row],[Edificios (kilotoneladas CO₂e)]:[Electricidad y Calor (kilotoneladas CO₂e)]])</f>
        <v>7850</v>
      </c>
    </row>
    <row r="2292" spans="1:13" x14ac:dyDescent="0.25">
      <c r="A2292" t="s">
        <v>167</v>
      </c>
      <c r="B2292" t="s">
        <v>167</v>
      </c>
      <c r="C2292" t="s">
        <v>168</v>
      </c>
      <c r="D2292">
        <v>2012</v>
      </c>
      <c r="E2292">
        <v>300</v>
      </c>
      <c r="F2292">
        <v>340</v>
      </c>
      <c r="G2292">
        <v>480</v>
      </c>
      <c r="H2292">
        <v>200</v>
      </c>
      <c r="I2292">
        <v>1600</v>
      </c>
      <c r="J2292">
        <v>2000</v>
      </c>
      <c r="K2292">
        <v>0</v>
      </c>
      <c r="L2292">
        <v>2800</v>
      </c>
      <c r="M2292">
        <f>SUM(Emisiones_CO2_CO2eq_MUNDO[[#This Row],[Edificios (kilotoneladas CO₂e)]:[Electricidad y Calor (kilotoneladas CO₂e)]])</f>
        <v>7720</v>
      </c>
    </row>
    <row r="2293" spans="1:13" x14ac:dyDescent="0.25">
      <c r="A2293" t="s">
        <v>167</v>
      </c>
      <c r="B2293" t="s">
        <v>167</v>
      </c>
      <c r="C2293" t="s">
        <v>168</v>
      </c>
      <c r="D2293">
        <v>2013</v>
      </c>
      <c r="E2293">
        <v>200</v>
      </c>
      <c r="F2293">
        <v>360</v>
      </c>
      <c r="G2293">
        <v>490</v>
      </c>
      <c r="H2293">
        <v>100</v>
      </c>
      <c r="I2293">
        <v>1700</v>
      </c>
      <c r="J2293">
        <v>2700</v>
      </c>
      <c r="K2293">
        <v>0</v>
      </c>
      <c r="L2293">
        <v>2600</v>
      </c>
      <c r="M2293">
        <f>SUM(Emisiones_CO2_CO2eq_MUNDO[[#This Row],[Edificios (kilotoneladas CO₂e)]:[Electricidad y Calor (kilotoneladas CO₂e)]])</f>
        <v>8150</v>
      </c>
    </row>
    <row r="2294" spans="1:13" x14ac:dyDescent="0.25">
      <c r="A2294" t="s">
        <v>167</v>
      </c>
      <c r="B2294" t="s">
        <v>167</v>
      </c>
      <c r="C2294" t="s">
        <v>168</v>
      </c>
      <c r="D2294">
        <v>2014</v>
      </c>
      <c r="E2294">
        <v>200</v>
      </c>
      <c r="F2294">
        <v>410</v>
      </c>
      <c r="G2294">
        <v>430</v>
      </c>
      <c r="H2294">
        <v>0</v>
      </c>
      <c r="I2294">
        <v>1700</v>
      </c>
      <c r="J2294">
        <v>2600</v>
      </c>
      <c r="K2294">
        <v>0</v>
      </c>
      <c r="L2294">
        <v>2500</v>
      </c>
      <c r="M2294">
        <f>SUM(Emisiones_CO2_CO2eq_MUNDO[[#This Row],[Edificios (kilotoneladas CO₂e)]:[Electricidad y Calor (kilotoneladas CO₂e)]])</f>
        <v>7840</v>
      </c>
    </row>
    <row r="2295" spans="1:13" x14ac:dyDescent="0.25">
      <c r="A2295" t="s">
        <v>167</v>
      </c>
      <c r="B2295" t="s">
        <v>167</v>
      </c>
      <c r="C2295" t="s">
        <v>168</v>
      </c>
      <c r="D2295">
        <v>2015</v>
      </c>
      <c r="E2295">
        <v>300</v>
      </c>
      <c r="F2295">
        <v>420</v>
      </c>
      <c r="G2295">
        <v>430</v>
      </c>
      <c r="H2295">
        <v>0</v>
      </c>
      <c r="I2295">
        <v>1700</v>
      </c>
      <c r="J2295">
        <v>2300</v>
      </c>
      <c r="K2295">
        <v>0</v>
      </c>
      <c r="L2295">
        <v>2600</v>
      </c>
      <c r="M2295">
        <f>SUM(Emisiones_CO2_CO2eq_MUNDO[[#This Row],[Edificios (kilotoneladas CO₂e)]:[Electricidad y Calor (kilotoneladas CO₂e)]])</f>
        <v>7750</v>
      </c>
    </row>
    <row r="2296" spans="1:13" x14ac:dyDescent="0.25">
      <c r="A2296" t="s">
        <v>167</v>
      </c>
      <c r="B2296" t="s">
        <v>167</v>
      </c>
      <c r="C2296" t="s">
        <v>168</v>
      </c>
      <c r="D2296">
        <v>2016</v>
      </c>
      <c r="E2296">
        <v>300</v>
      </c>
      <c r="F2296">
        <v>400</v>
      </c>
      <c r="G2296">
        <v>500</v>
      </c>
      <c r="H2296">
        <v>0</v>
      </c>
      <c r="I2296">
        <v>1800</v>
      </c>
      <c r="J2296">
        <v>2400</v>
      </c>
      <c r="K2296">
        <v>0</v>
      </c>
      <c r="L2296">
        <v>2700</v>
      </c>
      <c r="M2296">
        <f>SUM(Emisiones_CO2_CO2eq_MUNDO[[#This Row],[Edificios (kilotoneladas CO₂e)]:[Electricidad y Calor (kilotoneladas CO₂e)]])</f>
        <v>8100</v>
      </c>
    </row>
    <row r="2297" spans="1:13" x14ac:dyDescent="0.25">
      <c r="A2297" t="s">
        <v>169</v>
      </c>
      <c r="B2297" t="s">
        <v>438</v>
      </c>
      <c r="C2297" t="s">
        <v>170</v>
      </c>
      <c r="D2297">
        <v>1990</v>
      </c>
      <c r="E2297">
        <v>120500</v>
      </c>
      <c r="F2297">
        <v>38700</v>
      </c>
      <c r="G2297">
        <v>-76300</v>
      </c>
      <c r="H2297">
        <v>18800</v>
      </c>
      <c r="I2297">
        <v>200700</v>
      </c>
      <c r="J2297">
        <v>258800</v>
      </c>
      <c r="K2297">
        <v>0</v>
      </c>
      <c r="L2297">
        <v>438300</v>
      </c>
      <c r="M2297">
        <f>SUM(Emisiones_CO2_CO2eq_MUNDO[[#This Row],[Edificios (kilotoneladas CO₂e)]:[Electricidad y Calor (kilotoneladas CO₂e)]])</f>
        <v>999500</v>
      </c>
    </row>
    <row r="2298" spans="1:13" x14ac:dyDescent="0.25">
      <c r="A2298" t="s">
        <v>169</v>
      </c>
      <c r="B2298" t="s">
        <v>438</v>
      </c>
      <c r="C2298" t="s">
        <v>170</v>
      </c>
      <c r="D2298">
        <v>1991</v>
      </c>
      <c r="E2298">
        <v>122400</v>
      </c>
      <c r="F2298">
        <v>40350</v>
      </c>
      <c r="G2298">
        <v>-76300</v>
      </c>
      <c r="H2298">
        <v>19200</v>
      </c>
      <c r="I2298">
        <v>212400</v>
      </c>
      <c r="J2298">
        <v>253500</v>
      </c>
      <c r="K2298">
        <v>0</v>
      </c>
      <c r="L2298">
        <v>440100</v>
      </c>
      <c r="M2298">
        <f>SUM(Emisiones_CO2_CO2eq_MUNDO[[#This Row],[Edificios (kilotoneladas CO₂e)]:[Electricidad y Calor (kilotoneladas CO₂e)]])</f>
        <v>1011650</v>
      </c>
    </row>
    <row r="2299" spans="1:13" x14ac:dyDescent="0.25">
      <c r="A2299" t="s">
        <v>169</v>
      </c>
      <c r="B2299" t="s">
        <v>438</v>
      </c>
      <c r="C2299" t="s">
        <v>170</v>
      </c>
      <c r="D2299">
        <v>1992</v>
      </c>
      <c r="E2299">
        <v>126600</v>
      </c>
      <c r="F2299">
        <v>41670</v>
      </c>
      <c r="G2299">
        <v>-76300</v>
      </c>
      <c r="H2299">
        <v>19300</v>
      </c>
      <c r="I2299">
        <v>219000</v>
      </c>
      <c r="J2299">
        <v>248100</v>
      </c>
      <c r="K2299">
        <v>0</v>
      </c>
      <c r="L2299">
        <v>446900</v>
      </c>
      <c r="M2299">
        <f>SUM(Emisiones_CO2_CO2eq_MUNDO[[#This Row],[Edificios (kilotoneladas CO₂e)]:[Electricidad y Calor (kilotoneladas CO₂e)]])</f>
        <v>1025270</v>
      </c>
    </row>
    <row r="2300" spans="1:13" x14ac:dyDescent="0.25">
      <c r="A2300" t="s">
        <v>169</v>
      </c>
      <c r="B2300" t="s">
        <v>438</v>
      </c>
      <c r="C2300" t="s">
        <v>170</v>
      </c>
      <c r="D2300">
        <v>1993</v>
      </c>
      <c r="E2300">
        <v>132600</v>
      </c>
      <c r="F2300">
        <v>41220</v>
      </c>
      <c r="G2300">
        <v>-76300</v>
      </c>
      <c r="H2300">
        <v>18700</v>
      </c>
      <c r="I2300">
        <v>222800</v>
      </c>
      <c r="J2300">
        <v>245300</v>
      </c>
      <c r="K2300">
        <v>0</v>
      </c>
      <c r="L2300">
        <v>431300</v>
      </c>
      <c r="M2300">
        <f>SUM(Emisiones_CO2_CO2eq_MUNDO[[#This Row],[Edificios (kilotoneladas CO₂e)]:[Electricidad y Calor (kilotoneladas CO₂e)]])</f>
        <v>1015620</v>
      </c>
    </row>
    <row r="2301" spans="1:13" x14ac:dyDescent="0.25">
      <c r="A2301" t="s">
        <v>169</v>
      </c>
      <c r="B2301" t="s">
        <v>438</v>
      </c>
      <c r="C2301" t="s">
        <v>170</v>
      </c>
      <c r="D2301">
        <v>1994</v>
      </c>
      <c r="E2301">
        <v>129300</v>
      </c>
      <c r="F2301">
        <v>42300</v>
      </c>
      <c r="G2301">
        <v>-76300</v>
      </c>
      <c r="H2301">
        <v>17400</v>
      </c>
      <c r="I2301">
        <v>232200</v>
      </c>
      <c r="J2301">
        <v>246300</v>
      </c>
      <c r="K2301">
        <v>0</v>
      </c>
      <c r="L2301">
        <v>474800</v>
      </c>
      <c r="M2301">
        <f>SUM(Emisiones_CO2_CO2eq_MUNDO[[#This Row],[Edificios (kilotoneladas CO₂e)]:[Electricidad y Calor (kilotoneladas CO₂e)]])</f>
        <v>1066000</v>
      </c>
    </row>
    <row r="2302" spans="1:13" x14ac:dyDescent="0.25">
      <c r="A2302" t="s">
        <v>169</v>
      </c>
      <c r="B2302" t="s">
        <v>438</v>
      </c>
      <c r="C2302" t="s">
        <v>170</v>
      </c>
      <c r="D2302">
        <v>1995</v>
      </c>
      <c r="E2302">
        <v>137600</v>
      </c>
      <c r="F2302">
        <v>42140</v>
      </c>
      <c r="G2302">
        <v>-76300</v>
      </c>
      <c r="H2302">
        <v>17700</v>
      </c>
      <c r="I2302">
        <v>241700</v>
      </c>
      <c r="J2302">
        <v>250800</v>
      </c>
      <c r="K2302">
        <v>0</v>
      </c>
      <c r="L2302">
        <v>464100</v>
      </c>
      <c r="M2302">
        <f>SUM(Emisiones_CO2_CO2eq_MUNDO[[#This Row],[Edificios (kilotoneladas CO₂e)]:[Electricidad y Calor (kilotoneladas CO₂e)]])</f>
        <v>1077740</v>
      </c>
    </row>
    <row r="2303" spans="1:13" x14ac:dyDescent="0.25">
      <c r="A2303" t="s">
        <v>169</v>
      </c>
      <c r="B2303" t="s">
        <v>438</v>
      </c>
      <c r="C2303" t="s">
        <v>170</v>
      </c>
      <c r="D2303">
        <v>1996</v>
      </c>
      <c r="E2303">
        <v>136900</v>
      </c>
      <c r="F2303">
        <v>42560</v>
      </c>
      <c r="G2303">
        <v>-76300</v>
      </c>
      <c r="H2303">
        <v>18200</v>
      </c>
      <c r="I2303">
        <v>248400</v>
      </c>
      <c r="J2303">
        <v>249300</v>
      </c>
      <c r="K2303">
        <v>0</v>
      </c>
      <c r="L2303">
        <v>469900</v>
      </c>
      <c r="M2303">
        <f>SUM(Emisiones_CO2_CO2eq_MUNDO[[#This Row],[Edificios (kilotoneladas CO₂e)]:[Electricidad y Calor (kilotoneladas CO₂e)]])</f>
        <v>1088960</v>
      </c>
    </row>
    <row r="2304" spans="1:13" x14ac:dyDescent="0.25">
      <c r="A2304" t="s">
        <v>169</v>
      </c>
      <c r="B2304" t="s">
        <v>438</v>
      </c>
      <c r="C2304" t="s">
        <v>170</v>
      </c>
      <c r="D2304">
        <v>1997</v>
      </c>
      <c r="E2304">
        <v>137100</v>
      </c>
      <c r="F2304">
        <v>39930</v>
      </c>
      <c r="G2304">
        <v>-76310</v>
      </c>
      <c r="H2304">
        <v>17800</v>
      </c>
      <c r="I2304">
        <v>249900</v>
      </c>
      <c r="J2304">
        <v>241800</v>
      </c>
      <c r="K2304">
        <v>0</v>
      </c>
      <c r="L2304">
        <v>464700</v>
      </c>
      <c r="M2304">
        <f>SUM(Emisiones_CO2_CO2eq_MUNDO[[#This Row],[Edificios (kilotoneladas CO₂e)]:[Electricidad y Calor (kilotoneladas CO₂e)]])</f>
        <v>1074920</v>
      </c>
    </row>
    <row r="2305" spans="1:13" x14ac:dyDescent="0.25">
      <c r="A2305" t="s">
        <v>169</v>
      </c>
      <c r="B2305" t="s">
        <v>438</v>
      </c>
      <c r="C2305" t="s">
        <v>170</v>
      </c>
      <c r="D2305">
        <v>1998</v>
      </c>
      <c r="E2305">
        <v>140400</v>
      </c>
      <c r="F2305">
        <v>35360</v>
      </c>
      <c r="G2305">
        <v>-76310</v>
      </c>
      <c r="H2305">
        <v>17400</v>
      </c>
      <c r="I2305">
        <v>248200</v>
      </c>
      <c r="J2305">
        <v>217100</v>
      </c>
      <c r="K2305">
        <v>0</v>
      </c>
      <c r="L2305">
        <v>447100</v>
      </c>
      <c r="M2305">
        <f>SUM(Emisiones_CO2_CO2eq_MUNDO[[#This Row],[Edificios (kilotoneladas CO₂e)]:[Electricidad y Calor (kilotoneladas CO₂e)]])</f>
        <v>1029250</v>
      </c>
    </row>
    <row r="2306" spans="1:13" x14ac:dyDescent="0.25">
      <c r="A2306" t="s">
        <v>169</v>
      </c>
      <c r="B2306" t="s">
        <v>438</v>
      </c>
      <c r="C2306" t="s">
        <v>170</v>
      </c>
      <c r="D2306">
        <v>1999</v>
      </c>
      <c r="E2306">
        <v>148300</v>
      </c>
      <c r="F2306">
        <v>35010</v>
      </c>
      <c r="G2306">
        <v>-76310</v>
      </c>
      <c r="H2306">
        <v>17100</v>
      </c>
      <c r="I2306">
        <v>252200</v>
      </c>
      <c r="J2306">
        <v>220900</v>
      </c>
      <c r="K2306">
        <v>0</v>
      </c>
      <c r="L2306">
        <v>470000</v>
      </c>
      <c r="M2306">
        <f>SUM(Emisiones_CO2_CO2eq_MUNDO[[#This Row],[Edificios (kilotoneladas CO₂e)]:[Electricidad y Calor (kilotoneladas CO₂e)]])</f>
        <v>1067200</v>
      </c>
    </row>
    <row r="2307" spans="1:13" x14ac:dyDescent="0.25">
      <c r="A2307" t="s">
        <v>169</v>
      </c>
      <c r="B2307" t="s">
        <v>438</v>
      </c>
      <c r="C2307" t="s">
        <v>170</v>
      </c>
      <c r="D2307">
        <v>2000</v>
      </c>
      <c r="E2307">
        <v>151300</v>
      </c>
      <c r="F2307">
        <v>35090</v>
      </c>
      <c r="G2307">
        <v>-76310</v>
      </c>
      <c r="H2307">
        <v>17600</v>
      </c>
      <c r="I2307">
        <v>251500</v>
      </c>
      <c r="J2307">
        <v>225700</v>
      </c>
      <c r="K2307">
        <v>0</v>
      </c>
      <c r="L2307">
        <v>478500</v>
      </c>
      <c r="M2307">
        <f>SUM(Emisiones_CO2_CO2eq_MUNDO[[#This Row],[Edificios (kilotoneladas CO₂e)]:[Electricidad y Calor (kilotoneladas CO₂e)]])</f>
        <v>1083380</v>
      </c>
    </row>
    <row r="2308" spans="1:13" x14ac:dyDescent="0.25">
      <c r="A2308" t="s">
        <v>169</v>
      </c>
      <c r="B2308" t="s">
        <v>438</v>
      </c>
      <c r="C2308" t="s">
        <v>170</v>
      </c>
      <c r="D2308">
        <v>2001</v>
      </c>
      <c r="E2308">
        <v>150800</v>
      </c>
      <c r="F2308">
        <v>34370</v>
      </c>
      <c r="G2308">
        <v>-41150</v>
      </c>
      <c r="H2308">
        <v>18300</v>
      </c>
      <c r="I2308">
        <v>255600</v>
      </c>
      <c r="J2308">
        <v>220400</v>
      </c>
      <c r="K2308">
        <v>0</v>
      </c>
      <c r="L2308">
        <v>470300</v>
      </c>
      <c r="M2308">
        <f>SUM(Emisiones_CO2_CO2eq_MUNDO[[#This Row],[Edificios (kilotoneladas CO₂e)]:[Electricidad y Calor (kilotoneladas CO₂e)]])</f>
        <v>1108620</v>
      </c>
    </row>
    <row r="2309" spans="1:13" x14ac:dyDescent="0.25">
      <c r="A2309" t="s">
        <v>169</v>
      </c>
      <c r="B2309" t="s">
        <v>438</v>
      </c>
      <c r="C2309" t="s">
        <v>170</v>
      </c>
      <c r="D2309">
        <v>2002</v>
      </c>
      <c r="E2309">
        <v>157500</v>
      </c>
      <c r="F2309">
        <v>32420</v>
      </c>
      <c r="G2309">
        <v>-41160</v>
      </c>
      <c r="H2309">
        <v>24100</v>
      </c>
      <c r="I2309">
        <v>252200</v>
      </c>
      <c r="J2309">
        <v>222800</v>
      </c>
      <c r="K2309">
        <v>0</v>
      </c>
      <c r="L2309">
        <v>501000</v>
      </c>
      <c r="M2309">
        <f>SUM(Emisiones_CO2_CO2eq_MUNDO[[#This Row],[Edificios (kilotoneladas CO₂e)]:[Electricidad y Calor (kilotoneladas CO₂e)]])</f>
        <v>1148860</v>
      </c>
    </row>
    <row r="2310" spans="1:13" x14ac:dyDescent="0.25">
      <c r="A2310" t="s">
        <v>169</v>
      </c>
      <c r="B2310" t="s">
        <v>438</v>
      </c>
      <c r="C2310" t="s">
        <v>170</v>
      </c>
      <c r="D2310">
        <v>2003</v>
      </c>
      <c r="E2310">
        <v>152400</v>
      </c>
      <c r="F2310">
        <v>31940</v>
      </c>
      <c r="G2310">
        <v>-41130</v>
      </c>
      <c r="H2310">
        <v>24100</v>
      </c>
      <c r="I2310">
        <v>248300</v>
      </c>
      <c r="J2310">
        <v>220300</v>
      </c>
      <c r="K2310">
        <v>0</v>
      </c>
      <c r="L2310">
        <v>520600</v>
      </c>
      <c r="M2310">
        <f>SUM(Emisiones_CO2_CO2eq_MUNDO[[#This Row],[Edificios (kilotoneladas CO₂e)]:[Electricidad y Calor (kilotoneladas CO₂e)]])</f>
        <v>1156510</v>
      </c>
    </row>
    <row r="2311" spans="1:13" x14ac:dyDescent="0.25">
      <c r="A2311" t="s">
        <v>169</v>
      </c>
      <c r="B2311" t="s">
        <v>438</v>
      </c>
      <c r="C2311" t="s">
        <v>170</v>
      </c>
      <c r="D2311">
        <v>2004</v>
      </c>
      <c r="E2311">
        <v>152800</v>
      </c>
      <c r="F2311">
        <v>31280</v>
      </c>
      <c r="G2311">
        <v>-41170</v>
      </c>
      <c r="H2311">
        <v>24500</v>
      </c>
      <c r="I2311">
        <v>243000</v>
      </c>
      <c r="J2311">
        <v>221400</v>
      </c>
      <c r="K2311">
        <v>0</v>
      </c>
      <c r="L2311">
        <v>515600</v>
      </c>
      <c r="M2311">
        <f>SUM(Emisiones_CO2_CO2eq_MUNDO[[#This Row],[Edificios (kilotoneladas CO₂e)]:[Electricidad y Calor (kilotoneladas CO₂e)]])</f>
        <v>1147410</v>
      </c>
    </row>
    <row r="2312" spans="1:13" x14ac:dyDescent="0.25">
      <c r="A2312" t="s">
        <v>169</v>
      </c>
      <c r="B2312" t="s">
        <v>438</v>
      </c>
      <c r="C2312" t="s">
        <v>170</v>
      </c>
      <c r="D2312">
        <v>2005</v>
      </c>
      <c r="E2312">
        <v>154200</v>
      </c>
      <c r="F2312">
        <v>32280</v>
      </c>
      <c r="G2312">
        <v>-41220</v>
      </c>
      <c r="H2312">
        <v>23200</v>
      </c>
      <c r="I2312">
        <v>237600</v>
      </c>
      <c r="J2312">
        <v>223700</v>
      </c>
      <c r="K2312">
        <v>0</v>
      </c>
      <c r="L2312">
        <v>525100</v>
      </c>
      <c r="M2312">
        <f>SUM(Emisiones_CO2_CO2eq_MUNDO[[#This Row],[Edificios (kilotoneladas CO₂e)]:[Electricidad y Calor (kilotoneladas CO₂e)]])</f>
        <v>1154860</v>
      </c>
    </row>
    <row r="2313" spans="1:13" x14ac:dyDescent="0.25">
      <c r="A2313" t="s">
        <v>169</v>
      </c>
      <c r="B2313" t="s">
        <v>438</v>
      </c>
      <c r="C2313" t="s">
        <v>170</v>
      </c>
      <c r="D2313">
        <v>2006</v>
      </c>
      <c r="E2313">
        <v>149100</v>
      </c>
      <c r="F2313">
        <v>31990</v>
      </c>
      <c r="G2313">
        <v>-144660</v>
      </c>
      <c r="H2313">
        <v>21600</v>
      </c>
      <c r="I2313">
        <v>234500</v>
      </c>
      <c r="J2313">
        <v>224200</v>
      </c>
      <c r="K2313">
        <v>0</v>
      </c>
      <c r="L2313">
        <v>514700</v>
      </c>
      <c r="M2313">
        <f>SUM(Emisiones_CO2_CO2eq_MUNDO[[#This Row],[Edificios (kilotoneladas CO₂e)]:[Electricidad y Calor (kilotoneladas CO₂e)]])</f>
        <v>1031430</v>
      </c>
    </row>
    <row r="2314" spans="1:13" x14ac:dyDescent="0.25">
      <c r="A2314" t="s">
        <v>169</v>
      </c>
      <c r="B2314" t="s">
        <v>438</v>
      </c>
      <c r="C2314" t="s">
        <v>170</v>
      </c>
      <c r="D2314">
        <v>2007</v>
      </c>
      <c r="E2314">
        <v>144100</v>
      </c>
      <c r="F2314">
        <v>30660</v>
      </c>
      <c r="G2314">
        <v>-144850</v>
      </c>
      <c r="H2314">
        <v>21700</v>
      </c>
      <c r="I2314">
        <v>231600</v>
      </c>
      <c r="J2314">
        <v>220900</v>
      </c>
      <c r="K2314">
        <v>0</v>
      </c>
      <c r="L2314">
        <v>568600</v>
      </c>
      <c r="M2314">
        <f>SUM(Emisiones_CO2_CO2eq_MUNDO[[#This Row],[Edificios (kilotoneladas CO₂e)]:[Electricidad y Calor (kilotoneladas CO₂e)]])</f>
        <v>1072710</v>
      </c>
    </row>
    <row r="2315" spans="1:13" x14ac:dyDescent="0.25">
      <c r="A2315" t="s">
        <v>169</v>
      </c>
      <c r="B2315" t="s">
        <v>438</v>
      </c>
      <c r="C2315" t="s">
        <v>170</v>
      </c>
      <c r="D2315">
        <v>2008</v>
      </c>
      <c r="E2315">
        <v>136200</v>
      </c>
      <c r="F2315">
        <v>28550</v>
      </c>
      <c r="G2315">
        <v>-144950</v>
      </c>
      <c r="H2315">
        <v>19000</v>
      </c>
      <c r="I2315">
        <v>224100</v>
      </c>
      <c r="J2315">
        <v>201100</v>
      </c>
      <c r="K2315">
        <v>0</v>
      </c>
      <c r="L2315">
        <v>529600</v>
      </c>
      <c r="M2315">
        <f>SUM(Emisiones_CO2_CO2eq_MUNDO[[#This Row],[Edificios (kilotoneladas CO₂e)]:[Electricidad y Calor (kilotoneladas CO₂e)]])</f>
        <v>993600</v>
      </c>
    </row>
    <row r="2316" spans="1:13" x14ac:dyDescent="0.25">
      <c r="A2316" t="s">
        <v>169</v>
      </c>
      <c r="B2316" t="s">
        <v>438</v>
      </c>
      <c r="C2316" t="s">
        <v>170</v>
      </c>
      <c r="D2316">
        <v>2009</v>
      </c>
      <c r="E2316">
        <v>130199.999999999</v>
      </c>
      <c r="F2316">
        <v>25310</v>
      </c>
      <c r="G2316">
        <v>-145050</v>
      </c>
      <c r="H2316">
        <v>21700</v>
      </c>
      <c r="I2316">
        <v>220600</v>
      </c>
      <c r="J2316">
        <v>192000</v>
      </c>
      <c r="K2316">
        <v>0</v>
      </c>
      <c r="L2316">
        <v>487800</v>
      </c>
      <c r="M2316">
        <f>SUM(Emisiones_CO2_CO2eq_MUNDO[[#This Row],[Edificios (kilotoneladas CO₂e)]:[Electricidad y Calor (kilotoneladas CO₂e)]])</f>
        <v>932559.99999999907</v>
      </c>
    </row>
    <row r="2317" spans="1:13" x14ac:dyDescent="0.25">
      <c r="A2317" t="s">
        <v>169</v>
      </c>
      <c r="B2317" t="s">
        <v>438</v>
      </c>
      <c r="C2317" t="s">
        <v>170</v>
      </c>
      <c r="D2317">
        <v>2010</v>
      </c>
      <c r="E2317">
        <v>135200</v>
      </c>
      <c r="F2317">
        <v>24320</v>
      </c>
      <c r="G2317">
        <v>-145190</v>
      </c>
      <c r="H2317">
        <v>19900</v>
      </c>
      <c r="I2317">
        <v>220800</v>
      </c>
      <c r="J2317">
        <v>204000</v>
      </c>
      <c r="K2317">
        <v>0</v>
      </c>
      <c r="L2317">
        <v>524100</v>
      </c>
      <c r="M2317">
        <f>SUM(Emisiones_CO2_CO2eq_MUNDO[[#This Row],[Edificios (kilotoneladas CO₂e)]:[Electricidad y Calor (kilotoneladas CO₂e)]])</f>
        <v>983130</v>
      </c>
    </row>
    <row r="2318" spans="1:13" x14ac:dyDescent="0.25">
      <c r="A2318" t="s">
        <v>169</v>
      </c>
      <c r="B2318" t="s">
        <v>438</v>
      </c>
      <c r="C2318" t="s">
        <v>170</v>
      </c>
      <c r="D2318">
        <v>2011</v>
      </c>
      <c r="E2318">
        <v>133699.99999999901</v>
      </c>
      <c r="F2318">
        <v>24980</v>
      </c>
      <c r="G2318">
        <v>4710</v>
      </c>
      <c r="H2318">
        <v>18800</v>
      </c>
      <c r="I2318">
        <v>216300</v>
      </c>
      <c r="J2318">
        <v>211600</v>
      </c>
      <c r="K2318">
        <v>0</v>
      </c>
      <c r="L2318">
        <v>578400</v>
      </c>
      <c r="M2318">
        <f>SUM(Emisiones_CO2_CO2eq_MUNDO[[#This Row],[Edificios (kilotoneladas CO₂e)]:[Electricidad y Calor (kilotoneladas CO₂e)]])</f>
        <v>1188489.9999999991</v>
      </c>
    </row>
    <row r="2319" spans="1:13" x14ac:dyDescent="0.25">
      <c r="A2319" t="s">
        <v>169</v>
      </c>
      <c r="B2319" t="s">
        <v>438</v>
      </c>
      <c r="C2319" t="s">
        <v>170</v>
      </c>
      <c r="D2319">
        <v>2012</v>
      </c>
      <c r="E2319">
        <v>131000</v>
      </c>
      <c r="F2319">
        <v>25620</v>
      </c>
      <c r="G2319">
        <v>4640</v>
      </c>
      <c r="H2319">
        <v>18700</v>
      </c>
      <c r="I2319">
        <v>217200</v>
      </c>
      <c r="J2319">
        <v>208100</v>
      </c>
      <c r="K2319">
        <v>0</v>
      </c>
      <c r="L2319">
        <v>628300</v>
      </c>
      <c r="M2319">
        <f>SUM(Emisiones_CO2_CO2eq_MUNDO[[#This Row],[Edificios (kilotoneladas CO₂e)]:[Electricidad y Calor (kilotoneladas CO₂e)]])</f>
        <v>1233560</v>
      </c>
    </row>
    <row r="2320" spans="1:13" x14ac:dyDescent="0.25">
      <c r="A2320" t="s">
        <v>169</v>
      </c>
      <c r="B2320" t="s">
        <v>438</v>
      </c>
      <c r="C2320" t="s">
        <v>170</v>
      </c>
      <c r="D2320">
        <v>2013</v>
      </c>
      <c r="E2320">
        <v>134000</v>
      </c>
      <c r="F2320">
        <v>26810</v>
      </c>
      <c r="G2320">
        <v>4600</v>
      </c>
      <c r="H2320">
        <v>17900</v>
      </c>
      <c r="I2320">
        <v>215000</v>
      </c>
      <c r="J2320">
        <v>210300</v>
      </c>
      <c r="K2320">
        <v>0</v>
      </c>
      <c r="L2320">
        <v>648800</v>
      </c>
      <c r="M2320">
        <f>SUM(Emisiones_CO2_CO2eq_MUNDO[[#This Row],[Edificios (kilotoneladas CO₂e)]:[Electricidad y Calor (kilotoneladas CO₂e)]])</f>
        <v>1257410</v>
      </c>
    </row>
    <row r="2321" spans="1:13" x14ac:dyDescent="0.25">
      <c r="A2321" t="s">
        <v>169</v>
      </c>
      <c r="B2321" t="s">
        <v>438</v>
      </c>
      <c r="C2321" t="s">
        <v>170</v>
      </c>
      <c r="D2321">
        <v>2014</v>
      </c>
      <c r="E2321">
        <v>128300</v>
      </c>
      <c r="F2321">
        <v>26560</v>
      </c>
      <c r="G2321">
        <v>4540</v>
      </c>
      <c r="H2321">
        <v>17300</v>
      </c>
      <c r="I2321">
        <v>210200</v>
      </c>
      <c r="J2321">
        <v>204200</v>
      </c>
      <c r="K2321">
        <v>0</v>
      </c>
      <c r="L2321">
        <v>625100</v>
      </c>
      <c r="M2321">
        <f>SUM(Emisiones_CO2_CO2eq_MUNDO[[#This Row],[Edificios (kilotoneladas CO₂e)]:[Electricidad y Calor (kilotoneladas CO₂e)]])</f>
        <v>1216200</v>
      </c>
    </row>
    <row r="2322" spans="1:13" x14ac:dyDescent="0.25">
      <c r="A2322" t="s">
        <v>169</v>
      </c>
      <c r="B2322" t="s">
        <v>438</v>
      </c>
      <c r="C2322" t="s">
        <v>170</v>
      </c>
      <c r="D2322">
        <v>2015</v>
      </c>
      <c r="E2322">
        <v>122000</v>
      </c>
      <c r="F2322">
        <v>25940</v>
      </c>
      <c r="G2322">
        <v>4500</v>
      </c>
      <c r="H2322">
        <v>18800</v>
      </c>
      <c r="I2322">
        <v>208800</v>
      </c>
      <c r="J2322">
        <v>196600</v>
      </c>
      <c r="K2322">
        <v>0</v>
      </c>
      <c r="L2322">
        <v>606400</v>
      </c>
      <c r="M2322">
        <f>SUM(Emisiones_CO2_CO2eq_MUNDO[[#This Row],[Edificios (kilotoneladas CO₂e)]:[Electricidad y Calor (kilotoneladas CO₂e)]])</f>
        <v>1183040</v>
      </c>
    </row>
    <row r="2323" spans="1:13" x14ac:dyDescent="0.25">
      <c r="A2323" t="s">
        <v>169</v>
      </c>
      <c r="B2323" t="s">
        <v>438</v>
      </c>
      <c r="C2323" t="s">
        <v>170</v>
      </c>
      <c r="D2323">
        <v>2016</v>
      </c>
      <c r="E2323">
        <v>120200</v>
      </c>
      <c r="F2323">
        <v>25970</v>
      </c>
      <c r="G2323">
        <v>4450</v>
      </c>
      <c r="H2323">
        <v>18900</v>
      </c>
      <c r="I2323">
        <v>207500</v>
      </c>
      <c r="J2323">
        <v>190300</v>
      </c>
      <c r="K2323">
        <v>0</v>
      </c>
      <c r="L2323">
        <v>610200</v>
      </c>
      <c r="M2323">
        <f>SUM(Emisiones_CO2_CO2eq_MUNDO[[#This Row],[Edificios (kilotoneladas CO₂e)]:[Electricidad y Calor (kilotoneladas CO₂e)]])</f>
        <v>1177520</v>
      </c>
    </row>
    <row r="2324" spans="1:13" x14ac:dyDescent="0.25">
      <c r="A2324" t="s">
        <v>171</v>
      </c>
      <c r="B2324" t="s">
        <v>439</v>
      </c>
      <c r="C2324" t="s">
        <v>172</v>
      </c>
      <c r="D2324">
        <v>1990</v>
      </c>
      <c r="E2324">
        <v>1000</v>
      </c>
      <c r="F2324">
        <v>760</v>
      </c>
      <c r="G2324">
        <v>0</v>
      </c>
      <c r="H2324">
        <v>700</v>
      </c>
      <c r="I2324">
        <v>2700</v>
      </c>
      <c r="J2324">
        <v>1300</v>
      </c>
      <c r="K2324">
        <v>0</v>
      </c>
      <c r="L2324">
        <v>3400</v>
      </c>
      <c r="M2324">
        <f>SUM(Emisiones_CO2_CO2eq_MUNDO[[#This Row],[Edificios (kilotoneladas CO₂e)]:[Electricidad y Calor (kilotoneladas CO₂e)]])</f>
        <v>9860</v>
      </c>
    </row>
    <row r="2325" spans="1:13" x14ac:dyDescent="0.25">
      <c r="A2325" t="s">
        <v>171</v>
      </c>
      <c r="B2325" t="s">
        <v>439</v>
      </c>
      <c r="C2325" t="s">
        <v>172</v>
      </c>
      <c r="D2325">
        <v>1991</v>
      </c>
      <c r="E2325">
        <v>1000</v>
      </c>
      <c r="F2325">
        <v>560</v>
      </c>
      <c r="G2325">
        <v>0</v>
      </c>
      <c r="H2325">
        <v>700</v>
      </c>
      <c r="I2325">
        <v>2500</v>
      </c>
      <c r="J2325">
        <v>1200</v>
      </c>
      <c r="K2325">
        <v>0</v>
      </c>
      <c r="L2325">
        <v>3700</v>
      </c>
      <c r="M2325">
        <f>SUM(Emisiones_CO2_CO2eq_MUNDO[[#This Row],[Edificios (kilotoneladas CO₂e)]:[Electricidad y Calor (kilotoneladas CO₂e)]])</f>
        <v>9660</v>
      </c>
    </row>
    <row r="2326" spans="1:13" x14ac:dyDescent="0.25">
      <c r="A2326" t="s">
        <v>171</v>
      </c>
      <c r="B2326" t="s">
        <v>439</v>
      </c>
      <c r="C2326" t="s">
        <v>172</v>
      </c>
      <c r="D2326">
        <v>1992</v>
      </c>
      <c r="E2326">
        <v>1400</v>
      </c>
      <c r="F2326">
        <v>1290</v>
      </c>
      <c r="G2326">
        <v>0</v>
      </c>
      <c r="H2326">
        <v>800</v>
      </c>
      <c r="I2326">
        <v>2700</v>
      </c>
      <c r="J2326">
        <v>1300</v>
      </c>
      <c r="K2326">
        <v>0</v>
      </c>
      <c r="L2326">
        <v>4400</v>
      </c>
      <c r="M2326">
        <f>SUM(Emisiones_CO2_CO2eq_MUNDO[[#This Row],[Edificios (kilotoneladas CO₂e)]:[Electricidad y Calor (kilotoneladas CO₂e)]])</f>
        <v>11890</v>
      </c>
    </row>
    <row r="2327" spans="1:13" x14ac:dyDescent="0.25">
      <c r="A2327" t="s">
        <v>171</v>
      </c>
      <c r="B2327" t="s">
        <v>439</v>
      </c>
      <c r="C2327" t="s">
        <v>172</v>
      </c>
      <c r="D2327">
        <v>1993</v>
      </c>
      <c r="E2327">
        <v>1300</v>
      </c>
      <c r="F2327">
        <v>1430</v>
      </c>
      <c r="G2327">
        <v>0</v>
      </c>
      <c r="H2327">
        <v>900</v>
      </c>
      <c r="I2327">
        <v>2800</v>
      </c>
      <c r="J2327">
        <v>1300</v>
      </c>
      <c r="K2327">
        <v>0</v>
      </c>
      <c r="L2327">
        <v>4500</v>
      </c>
      <c r="M2327">
        <f>SUM(Emisiones_CO2_CO2eq_MUNDO[[#This Row],[Edificios (kilotoneladas CO₂e)]:[Electricidad y Calor (kilotoneladas CO₂e)]])</f>
        <v>12230</v>
      </c>
    </row>
    <row r="2328" spans="1:13" x14ac:dyDescent="0.25">
      <c r="A2328" t="s">
        <v>171</v>
      </c>
      <c r="B2328" t="s">
        <v>439</v>
      </c>
      <c r="C2328" t="s">
        <v>172</v>
      </c>
      <c r="D2328">
        <v>1994</v>
      </c>
      <c r="E2328">
        <v>1600</v>
      </c>
      <c r="F2328">
        <v>1620</v>
      </c>
      <c r="G2328">
        <v>0</v>
      </c>
      <c r="H2328">
        <v>600</v>
      </c>
      <c r="I2328">
        <v>2800</v>
      </c>
      <c r="J2328">
        <v>1700</v>
      </c>
      <c r="K2328">
        <v>0</v>
      </c>
      <c r="L2328">
        <v>4700</v>
      </c>
      <c r="M2328">
        <f>SUM(Emisiones_CO2_CO2eq_MUNDO[[#This Row],[Edificios (kilotoneladas CO₂e)]:[Electricidad y Calor (kilotoneladas CO₂e)]])</f>
        <v>13020</v>
      </c>
    </row>
    <row r="2329" spans="1:13" x14ac:dyDescent="0.25">
      <c r="A2329" t="s">
        <v>171</v>
      </c>
      <c r="B2329" t="s">
        <v>439</v>
      </c>
      <c r="C2329" t="s">
        <v>172</v>
      </c>
      <c r="D2329">
        <v>1995</v>
      </c>
      <c r="E2329">
        <v>1400</v>
      </c>
      <c r="F2329">
        <v>1410</v>
      </c>
      <c r="G2329">
        <v>0</v>
      </c>
      <c r="H2329">
        <v>900</v>
      </c>
      <c r="I2329">
        <v>3000</v>
      </c>
      <c r="J2329">
        <v>1700</v>
      </c>
      <c r="K2329">
        <v>0</v>
      </c>
      <c r="L2329">
        <v>5100</v>
      </c>
      <c r="M2329">
        <f>SUM(Emisiones_CO2_CO2eq_MUNDO[[#This Row],[Edificios (kilotoneladas CO₂e)]:[Electricidad y Calor (kilotoneladas CO₂e)]])</f>
        <v>13510</v>
      </c>
    </row>
    <row r="2330" spans="1:13" x14ac:dyDescent="0.25">
      <c r="A2330" t="s">
        <v>171</v>
      </c>
      <c r="B2330" t="s">
        <v>439</v>
      </c>
      <c r="C2330" t="s">
        <v>172</v>
      </c>
      <c r="D2330">
        <v>1996</v>
      </c>
      <c r="E2330">
        <v>2000</v>
      </c>
      <c r="F2330">
        <v>1400</v>
      </c>
      <c r="G2330">
        <v>0</v>
      </c>
      <c r="H2330">
        <v>200</v>
      </c>
      <c r="I2330">
        <v>3100</v>
      </c>
      <c r="J2330">
        <v>1700</v>
      </c>
      <c r="K2330">
        <v>0</v>
      </c>
      <c r="L2330">
        <v>5400</v>
      </c>
      <c r="M2330">
        <f>SUM(Emisiones_CO2_CO2eq_MUNDO[[#This Row],[Edificios (kilotoneladas CO₂e)]:[Electricidad y Calor (kilotoneladas CO₂e)]])</f>
        <v>13800</v>
      </c>
    </row>
    <row r="2331" spans="1:13" x14ac:dyDescent="0.25">
      <c r="A2331" t="s">
        <v>171</v>
      </c>
      <c r="B2331" t="s">
        <v>439</v>
      </c>
      <c r="C2331" t="s">
        <v>172</v>
      </c>
      <c r="D2331">
        <v>1997</v>
      </c>
      <c r="E2331">
        <v>2100</v>
      </c>
      <c r="F2331">
        <v>1290</v>
      </c>
      <c r="G2331">
        <v>0</v>
      </c>
      <c r="H2331">
        <v>300</v>
      </c>
      <c r="I2331">
        <v>3200</v>
      </c>
      <c r="J2331">
        <v>1800</v>
      </c>
      <c r="K2331">
        <v>0</v>
      </c>
      <c r="L2331">
        <v>5500</v>
      </c>
      <c r="M2331">
        <f>SUM(Emisiones_CO2_CO2eq_MUNDO[[#This Row],[Edificios (kilotoneladas CO₂e)]:[Electricidad y Calor (kilotoneladas CO₂e)]])</f>
        <v>14190</v>
      </c>
    </row>
    <row r="2332" spans="1:13" x14ac:dyDescent="0.25">
      <c r="A2332" t="s">
        <v>171</v>
      </c>
      <c r="B2332" t="s">
        <v>439</v>
      </c>
      <c r="C2332" t="s">
        <v>172</v>
      </c>
      <c r="D2332">
        <v>1998</v>
      </c>
      <c r="E2332">
        <v>2000</v>
      </c>
      <c r="F2332">
        <v>1040</v>
      </c>
      <c r="G2332">
        <v>0</v>
      </c>
      <c r="H2332">
        <v>300</v>
      </c>
      <c r="I2332">
        <v>3300</v>
      </c>
      <c r="J2332">
        <v>2000</v>
      </c>
      <c r="K2332">
        <v>0</v>
      </c>
      <c r="L2332">
        <v>6000</v>
      </c>
      <c r="M2332">
        <f>SUM(Emisiones_CO2_CO2eq_MUNDO[[#This Row],[Edificios (kilotoneladas CO₂e)]:[Electricidad y Calor (kilotoneladas CO₂e)]])</f>
        <v>14640</v>
      </c>
    </row>
    <row r="2333" spans="1:13" x14ac:dyDescent="0.25">
      <c r="A2333" t="s">
        <v>171</v>
      </c>
      <c r="B2333" t="s">
        <v>439</v>
      </c>
      <c r="C2333" t="s">
        <v>172</v>
      </c>
      <c r="D2333">
        <v>1999</v>
      </c>
      <c r="E2333">
        <v>2200</v>
      </c>
      <c r="F2333">
        <v>1050</v>
      </c>
      <c r="G2333">
        <v>0</v>
      </c>
      <c r="H2333">
        <v>300</v>
      </c>
      <c r="I2333">
        <v>3300</v>
      </c>
      <c r="J2333">
        <v>2000</v>
      </c>
      <c r="K2333">
        <v>0</v>
      </c>
      <c r="L2333">
        <v>5800</v>
      </c>
      <c r="M2333">
        <f>SUM(Emisiones_CO2_CO2eq_MUNDO[[#This Row],[Edificios (kilotoneladas CO₂e)]:[Electricidad y Calor (kilotoneladas CO₂e)]])</f>
        <v>14650</v>
      </c>
    </row>
    <row r="2334" spans="1:13" x14ac:dyDescent="0.25">
      <c r="A2334" t="s">
        <v>171</v>
      </c>
      <c r="B2334" t="s">
        <v>439</v>
      </c>
      <c r="C2334" t="s">
        <v>172</v>
      </c>
      <c r="D2334">
        <v>2000</v>
      </c>
      <c r="E2334">
        <v>2400</v>
      </c>
      <c r="F2334">
        <v>1020</v>
      </c>
      <c r="G2334">
        <v>0</v>
      </c>
      <c r="H2334">
        <v>300</v>
      </c>
      <c r="I2334">
        <v>3600</v>
      </c>
      <c r="J2334">
        <v>2200</v>
      </c>
      <c r="K2334">
        <v>0</v>
      </c>
      <c r="L2334">
        <v>5800</v>
      </c>
      <c r="M2334">
        <f>SUM(Emisiones_CO2_CO2eq_MUNDO[[#This Row],[Edificios (kilotoneladas CO₂e)]:[Electricidad y Calor (kilotoneladas CO₂e)]])</f>
        <v>15320</v>
      </c>
    </row>
    <row r="2335" spans="1:13" x14ac:dyDescent="0.25">
      <c r="A2335" t="s">
        <v>171</v>
      </c>
      <c r="B2335" t="s">
        <v>439</v>
      </c>
      <c r="C2335" t="s">
        <v>172</v>
      </c>
      <c r="D2335">
        <v>2001</v>
      </c>
      <c r="E2335">
        <v>2200</v>
      </c>
      <c r="F2335">
        <v>1200</v>
      </c>
      <c r="G2335">
        <v>0</v>
      </c>
      <c r="H2335">
        <v>300</v>
      </c>
      <c r="I2335">
        <v>3700</v>
      </c>
      <c r="J2335">
        <v>2100</v>
      </c>
      <c r="K2335">
        <v>0</v>
      </c>
      <c r="L2335">
        <v>5800</v>
      </c>
      <c r="M2335">
        <f>SUM(Emisiones_CO2_CO2eq_MUNDO[[#This Row],[Edificios (kilotoneladas CO₂e)]:[Electricidad y Calor (kilotoneladas CO₂e)]])</f>
        <v>15300</v>
      </c>
    </row>
    <row r="2336" spans="1:13" x14ac:dyDescent="0.25">
      <c r="A2336" t="s">
        <v>171</v>
      </c>
      <c r="B2336" t="s">
        <v>439</v>
      </c>
      <c r="C2336" t="s">
        <v>172</v>
      </c>
      <c r="D2336">
        <v>2002</v>
      </c>
      <c r="E2336">
        <v>2200</v>
      </c>
      <c r="F2336">
        <v>1320</v>
      </c>
      <c r="G2336">
        <v>0</v>
      </c>
      <c r="H2336">
        <v>300</v>
      </c>
      <c r="I2336">
        <v>3800</v>
      </c>
      <c r="J2336">
        <v>2100</v>
      </c>
      <c r="K2336">
        <v>0</v>
      </c>
      <c r="L2336">
        <v>6600</v>
      </c>
      <c r="M2336">
        <f>SUM(Emisiones_CO2_CO2eq_MUNDO[[#This Row],[Edificios (kilotoneladas CO₂e)]:[Electricidad y Calor (kilotoneladas CO₂e)]])</f>
        <v>16320</v>
      </c>
    </row>
    <row r="2337" spans="1:13" x14ac:dyDescent="0.25">
      <c r="A2337" t="s">
        <v>171</v>
      </c>
      <c r="B2337" t="s">
        <v>439</v>
      </c>
      <c r="C2337" t="s">
        <v>172</v>
      </c>
      <c r="D2337">
        <v>2003</v>
      </c>
      <c r="E2337">
        <v>2500</v>
      </c>
      <c r="F2337">
        <v>1280</v>
      </c>
      <c r="G2337">
        <v>0</v>
      </c>
      <c r="H2337">
        <v>400</v>
      </c>
      <c r="I2337">
        <v>3800</v>
      </c>
      <c r="J2337">
        <v>2100</v>
      </c>
      <c r="K2337">
        <v>0</v>
      </c>
      <c r="L2337">
        <v>5900</v>
      </c>
      <c r="M2337">
        <f>SUM(Emisiones_CO2_CO2eq_MUNDO[[#This Row],[Edificios (kilotoneladas CO₂e)]:[Electricidad y Calor (kilotoneladas CO₂e)]])</f>
        <v>15980</v>
      </c>
    </row>
    <row r="2338" spans="1:13" x14ac:dyDescent="0.25">
      <c r="A2338" t="s">
        <v>171</v>
      </c>
      <c r="B2338" t="s">
        <v>439</v>
      </c>
      <c r="C2338" t="s">
        <v>172</v>
      </c>
      <c r="D2338">
        <v>2004</v>
      </c>
      <c r="E2338">
        <v>2700</v>
      </c>
      <c r="F2338">
        <v>1390</v>
      </c>
      <c r="G2338">
        <v>0</v>
      </c>
      <c r="H2338">
        <v>400</v>
      </c>
      <c r="I2338">
        <v>4400</v>
      </c>
      <c r="J2338">
        <v>2600</v>
      </c>
      <c r="K2338">
        <v>0</v>
      </c>
      <c r="L2338">
        <v>6500</v>
      </c>
      <c r="M2338">
        <f>SUM(Emisiones_CO2_CO2eq_MUNDO[[#This Row],[Edificios (kilotoneladas CO₂e)]:[Electricidad y Calor (kilotoneladas CO₂e)]])</f>
        <v>17990</v>
      </c>
    </row>
    <row r="2339" spans="1:13" x14ac:dyDescent="0.25">
      <c r="A2339" t="s">
        <v>171</v>
      </c>
      <c r="B2339" t="s">
        <v>439</v>
      </c>
      <c r="C2339" t="s">
        <v>172</v>
      </c>
      <c r="D2339">
        <v>2005</v>
      </c>
      <c r="E2339">
        <v>2900</v>
      </c>
      <c r="F2339">
        <v>1410</v>
      </c>
      <c r="G2339">
        <v>0</v>
      </c>
      <c r="H2339">
        <v>400</v>
      </c>
      <c r="I2339">
        <v>4900</v>
      </c>
      <c r="J2339">
        <v>3000</v>
      </c>
      <c r="K2339">
        <v>0</v>
      </c>
      <c r="L2339">
        <v>7000</v>
      </c>
      <c r="M2339">
        <f>SUM(Emisiones_CO2_CO2eq_MUNDO[[#This Row],[Edificios (kilotoneladas CO₂e)]:[Electricidad y Calor (kilotoneladas CO₂e)]])</f>
        <v>19610</v>
      </c>
    </row>
    <row r="2340" spans="1:13" x14ac:dyDescent="0.25">
      <c r="A2340" t="s">
        <v>171</v>
      </c>
      <c r="B2340" t="s">
        <v>439</v>
      </c>
      <c r="C2340" t="s">
        <v>172</v>
      </c>
      <c r="D2340">
        <v>2006</v>
      </c>
      <c r="E2340">
        <v>2700</v>
      </c>
      <c r="F2340">
        <v>1400</v>
      </c>
      <c r="G2340">
        <v>0</v>
      </c>
      <c r="H2340">
        <v>400</v>
      </c>
      <c r="I2340">
        <v>4800</v>
      </c>
      <c r="J2340">
        <v>3000</v>
      </c>
      <c r="K2340">
        <v>0</v>
      </c>
      <c r="L2340">
        <v>7500</v>
      </c>
      <c r="M2340">
        <f>SUM(Emisiones_CO2_CO2eq_MUNDO[[#This Row],[Edificios (kilotoneladas CO₂e)]:[Electricidad y Calor (kilotoneladas CO₂e)]])</f>
        <v>19800</v>
      </c>
    </row>
    <row r="2341" spans="1:13" x14ac:dyDescent="0.25">
      <c r="A2341" t="s">
        <v>171</v>
      </c>
      <c r="B2341" t="s">
        <v>439</v>
      </c>
      <c r="C2341" t="s">
        <v>172</v>
      </c>
      <c r="D2341">
        <v>2007</v>
      </c>
      <c r="E2341">
        <v>2400</v>
      </c>
      <c r="F2341">
        <v>1540</v>
      </c>
      <c r="G2341">
        <v>0</v>
      </c>
      <c r="H2341">
        <v>500</v>
      </c>
      <c r="I2341">
        <v>5100</v>
      </c>
      <c r="J2341">
        <v>3000</v>
      </c>
      <c r="K2341">
        <v>0</v>
      </c>
      <c r="L2341">
        <v>8199.9999999999891</v>
      </c>
      <c r="M2341">
        <f>SUM(Emisiones_CO2_CO2eq_MUNDO[[#This Row],[Edificios (kilotoneladas CO₂e)]:[Electricidad y Calor (kilotoneladas CO₂e)]])</f>
        <v>20739.999999999989</v>
      </c>
    </row>
    <row r="2342" spans="1:13" x14ac:dyDescent="0.25">
      <c r="A2342" t="s">
        <v>171</v>
      </c>
      <c r="B2342" t="s">
        <v>439</v>
      </c>
      <c r="C2342" t="s">
        <v>172</v>
      </c>
      <c r="D2342">
        <v>2008</v>
      </c>
      <c r="E2342">
        <v>2000</v>
      </c>
      <c r="F2342">
        <v>1570</v>
      </c>
      <c r="G2342">
        <v>0</v>
      </c>
      <c r="H2342">
        <v>400</v>
      </c>
      <c r="I2342">
        <v>4600</v>
      </c>
      <c r="J2342">
        <v>2600</v>
      </c>
      <c r="K2342">
        <v>0</v>
      </c>
      <c r="L2342">
        <v>8800</v>
      </c>
      <c r="M2342">
        <f>SUM(Emisiones_CO2_CO2eq_MUNDO[[#This Row],[Edificios (kilotoneladas CO₂e)]:[Electricidad y Calor (kilotoneladas CO₂e)]])</f>
        <v>19970</v>
      </c>
    </row>
    <row r="2343" spans="1:13" x14ac:dyDescent="0.25">
      <c r="A2343" t="s">
        <v>171</v>
      </c>
      <c r="B2343" t="s">
        <v>439</v>
      </c>
      <c r="C2343" t="s">
        <v>172</v>
      </c>
      <c r="D2343">
        <v>2009</v>
      </c>
      <c r="E2343">
        <v>2200</v>
      </c>
      <c r="F2343">
        <v>1390</v>
      </c>
      <c r="G2343">
        <v>0</v>
      </c>
      <c r="H2343">
        <v>400</v>
      </c>
      <c r="I2343">
        <v>5200</v>
      </c>
      <c r="J2343">
        <v>2700</v>
      </c>
      <c r="K2343">
        <v>0</v>
      </c>
      <c r="L2343">
        <v>8800</v>
      </c>
      <c r="M2343">
        <f>SUM(Emisiones_CO2_CO2eq_MUNDO[[#This Row],[Edificios (kilotoneladas CO₂e)]:[Electricidad y Calor (kilotoneladas CO₂e)]])</f>
        <v>20690</v>
      </c>
    </row>
    <row r="2344" spans="1:13" x14ac:dyDescent="0.25">
      <c r="A2344" t="s">
        <v>171</v>
      </c>
      <c r="B2344" t="s">
        <v>439</v>
      </c>
      <c r="C2344" t="s">
        <v>172</v>
      </c>
      <c r="D2344">
        <v>2010</v>
      </c>
      <c r="E2344">
        <v>1800</v>
      </c>
      <c r="F2344">
        <v>1410</v>
      </c>
      <c r="G2344">
        <v>0</v>
      </c>
      <c r="H2344">
        <v>400</v>
      </c>
      <c r="I2344">
        <v>5200</v>
      </c>
      <c r="J2344">
        <v>2300</v>
      </c>
      <c r="K2344">
        <v>0</v>
      </c>
      <c r="L2344">
        <v>9000</v>
      </c>
      <c r="M2344">
        <f>SUM(Emisiones_CO2_CO2eq_MUNDO[[#This Row],[Edificios (kilotoneladas CO₂e)]:[Electricidad y Calor (kilotoneladas CO₂e)]])</f>
        <v>20110</v>
      </c>
    </row>
    <row r="2345" spans="1:13" x14ac:dyDescent="0.25">
      <c r="A2345" t="s">
        <v>171</v>
      </c>
      <c r="B2345" t="s">
        <v>439</v>
      </c>
      <c r="C2345" t="s">
        <v>172</v>
      </c>
      <c r="D2345">
        <v>2011</v>
      </c>
      <c r="E2345">
        <v>2000</v>
      </c>
      <c r="F2345">
        <v>1000</v>
      </c>
      <c r="G2345">
        <v>0</v>
      </c>
      <c r="H2345">
        <v>500</v>
      </c>
      <c r="I2345">
        <v>5300</v>
      </c>
      <c r="J2345">
        <v>2100</v>
      </c>
      <c r="K2345">
        <v>0</v>
      </c>
      <c r="L2345">
        <v>9900</v>
      </c>
      <c r="M2345">
        <f>SUM(Emisiones_CO2_CO2eq_MUNDO[[#This Row],[Edificios (kilotoneladas CO₂e)]:[Electricidad y Calor (kilotoneladas CO₂e)]])</f>
        <v>20800</v>
      </c>
    </row>
    <row r="2346" spans="1:13" x14ac:dyDescent="0.25">
      <c r="A2346" t="s">
        <v>171</v>
      </c>
      <c r="B2346" t="s">
        <v>439</v>
      </c>
      <c r="C2346" t="s">
        <v>172</v>
      </c>
      <c r="D2346">
        <v>2012</v>
      </c>
      <c r="E2346">
        <v>1900</v>
      </c>
      <c r="F2346">
        <v>1410</v>
      </c>
      <c r="G2346">
        <v>0</v>
      </c>
      <c r="H2346">
        <v>500</v>
      </c>
      <c r="I2346">
        <v>6900</v>
      </c>
      <c r="J2346">
        <v>2200</v>
      </c>
      <c r="K2346">
        <v>0</v>
      </c>
      <c r="L2346">
        <v>11200</v>
      </c>
      <c r="M2346">
        <f>SUM(Emisiones_CO2_CO2eq_MUNDO[[#This Row],[Edificios (kilotoneladas CO₂e)]:[Electricidad y Calor (kilotoneladas CO₂e)]])</f>
        <v>24110</v>
      </c>
    </row>
    <row r="2347" spans="1:13" x14ac:dyDescent="0.25">
      <c r="A2347" t="s">
        <v>171</v>
      </c>
      <c r="B2347" t="s">
        <v>439</v>
      </c>
      <c r="C2347" t="s">
        <v>172</v>
      </c>
      <c r="D2347">
        <v>2013</v>
      </c>
      <c r="E2347">
        <v>1500</v>
      </c>
      <c r="F2347">
        <v>1460</v>
      </c>
      <c r="G2347">
        <v>0</v>
      </c>
      <c r="H2347">
        <v>200</v>
      </c>
      <c r="I2347">
        <v>7100</v>
      </c>
      <c r="J2347">
        <v>1900</v>
      </c>
      <c r="K2347">
        <v>0</v>
      </c>
      <c r="L2347">
        <v>11600</v>
      </c>
      <c r="M2347">
        <f>SUM(Emisiones_CO2_CO2eq_MUNDO[[#This Row],[Edificios (kilotoneladas CO₂e)]:[Electricidad y Calor (kilotoneladas CO₂e)]])</f>
        <v>23760</v>
      </c>
    </row>
    <row r="2348" spans="1:13" x14ac:dyDescent="0.25">
      <c r="A2348" t="s">
        <v>171</v>
      </c>
      <c r="B2348" t="s">
        <v>439</v>
      </c>
      <c r="C2348" t="s">
        <v>172</v>
      </c>
      <c r="D2348">
        <v>2014</v>
      </c>
      <c r="E2348">
        <v>1600</v>
      </c>
      <c r="F2348">
        <v>1570</v>
      </c>
      <c r="G2348">
        <v>0</v>
      </c>
      <c r="H2348">
        <v>500</v>
      </c>
      <c r="I2348">
        <v>7000</v>
      </c>
      <c r="J2348">
        <v>2400</v>
      </c>
      <c r="K2348">
        <v>0</v>
      </c>
      <c r="L2348">
        <v>12600</v>
      </c>
      <c r="M2348">
        <f>SUM(Emisiones_CO2_CO2eq_MUNDO[[#This Row],[Edificios (kilotoneladas CO₂e)]:[Electricidad y Calor (kilotoneladas CO₂e)]])</f>
        <v>25670</v>
      </c>
    </row>
    <row r="2349" spans="1:13" x14ac:dyDescent="0.25">
      <c r="A2349" t="s">
        <v>171</v>
      </c>
      <c r="B2349" t="s">
        <v>439</v>
      </c>
      <c r="C2349" t="s">
        <v>172</v>
      </c>
      <c r="D2349">
        <v>2015</v>
      </c>
      <c r="E2349">
        <v>1800</v>
      </c>
      <c r="F2349">
        <v>1610</v>
      </c>
      <c r="G2349">
        <v>0</v>
      </c>
      <c r="H2349">
        <v>500</v>
      </c>
      <c r="I2349">
        <v>7800</v>
      </c>
      <c r="J2349">
        <v>1800</v>
      </c>
      <c r="K2349">
        <v>0</v>
      </c>
      <c r="L2349">
        <v>11800</v>
      </c>
      <c r="M2349">
        <f>SUM(Emisiones_CO2_CO2eq_MUNDO[[#This Row],[Edificios (kilotoneladas CO₂e)]:[Electricidad y Calor (kilotoneladas CO₂e)]])</f>
        <v>25310</v>
      </c>
    </row>
    <row r="2350" spans="1:13" x14ac:dyDescent="0.25">
      <c r="A2350" t="s">
        <v>171</v>
      </c>
      <c r="B2350" t="s">
        <v>439</v>
      </c>
      <c r="C2350" t="s">
        <v>172</v>
      </c>
      <c r="D2350">
        <v>2016</v>
      </c>
      <c r="E2350">
        <v>1900</v>
      </c>
      <c r="F2350">
        <v>1610</v>
      </c>
      <c r="G2350">
        <v>0</v>
      </c>
      <c r="H2350">
        <v>500</v>
      </c>
      <c r="I2350">
        <v>8300</v>
      </c>
      <c r="J2350">
        <v>2700</v>
      </c>
      <c r="K2350">
        <v>0</v>
      </c>
      <c r="L2350">
        <v>10400</v>
      </c>
      <c r="M2350">
        <f>SUM(Emisiones_CO2_CO2eq_MUNDO[[#This Row],[Edificios (kilotoneladas CO₂e)]:[Electricidad y Calor (kilotoneladas CO₂e)]])</f>
        <v>25410</v>
      </c>
    </row>
    <row r="2351" spans="1:13" x14ac:dyDescent="0.25">
      <c r="A2351" t="s">
        <v>173</v>
      </c>
      <c r="B2351" t="s">
        <v>440</v>
      </c>
      <c r="C2351" t="s">
        <v>174</v>
      </c>
      <c r="D2351">
        <v>1990</v>
      </c>
      <c r="E2351">
        <v>400</v>
      </c>
      <c r="F2351">
        <v>0</v>
      </c>
      <c r="G2351">
        <v>310</v>
      </c>
      <c r="H2351">
        <v>26200</v>
      </c>
      <c r="I2351">
        <v>14400</v>
      </c>
      <c r="J2351">
        <v>81000</v>
      </c>
      <c r="K2351">
        <v>310</v>
      </c>
      <c r="L2351">
        <v>115200</v>
      </c>
      <c r="M2351">
        <f>SUM(Emisiones_CO2_CO2eq_MUNDO[[#This Row],[Edificios (kilotoneladas CO₂e)]:[Electricidad y Calor (kilotoneladas CO₂e)]])</f>
        <v>237820</v>
      </c>
    </row>
    <row r="2352" spans="1:13" x14ac:dyDescent="0.25">
      <c r="A2352" t="s">
        <v>173</v>
      </c>
      <c r="B2352" t="s">
        <v>440</v>
      </c>
      <c r="C2352" t="s">
        <v>174</v>
      </c>
      <c r="D2352">
        <v>1991</v>
      </c>
      <c r="E2352">
        <v>600</v>
      </c>
      <c r="F2352">
        <v>0</v>
      </c>
      <c r="G2352">
        <v>310</v>
      </c>
      <c r="H2352">
        <v>28100</v>
      </c>
      <c r="I2352">
        <v>18100</v>
      </c>
      <c r="J2352">
        <v>85500</v>
      </c>
      <c r="K2352">
        <v>1170</v>
      </c>
      <c r="L2352">
        <v>114200</v>
      </c>
      <c r="M2352">
        <f>SUM(Emisiones_CO2_CO2eq_MUNDO[[#This Row],[Edificios (kilotoneladas CO₂e)]:[Electricidad y Calor (kilotoneladas CO₂e)]])</f>
        <v>247980</v>
      </c>
    </row>
    <row r="2353" spans="1:13" x14ac:dyDescent="0.25">
      <c r="A2353" t="s">
        <v>173</v>
      </c>
      <c r="B2353" t="s">
        <v>440</v>
      </c>
      <c r="C2353" t="s">
        <v>174</v>
      </c>
      <c r="D2353">
        <v>1992</v>
      </c>
      <c r="E2353">
        <v>500</v>
      </c>
      <c r="F2353">
        <v>2540</v>
      </c>
      <c r="G2353">
        <v>300</v>
      </c>
      <c r="H2353">
        <v>35400</v>
      </c>
      <c r="I2353">
        <v>15800</v>
      </c>
      <c r="J2353">
        <v>88700</v>
      </c>
      <c r="K2353">
        <v>710</v>
      </c>
      <c r="L2353">
        <v>111900</v>
      </c>
      <c r="M2353">
        <f>SUM(Emisiones_CO2_CO2eq_MUNDO[[#This Row],[Edificios (kilotoneladas CO₂e)]:[Electricidad y Calor (kilotoneladas CO₂e)]])</f>
        <v>255850</v>
      </c>
    </row>
    <row r="2354" spans="1:13" x14ac:dyDescent="0.25">
      <c r="A2354" t="s">
        <v>173</v>
      </c>
      <c r="B2354" t="s">
        <v>440</v>
      </c>
      <c r="C2354" t="s">
        <v>174</v>
      </c>
      <c r="D2354">
        <v>1993</v>
      </c>
      <c r="E2354">
        <v>400</v>
      </c>
      <c r="F2354">
        <v>1560</v>
      </c>
      <c r="G2354">
        <v>300</v>
      </c>
      <c r="H2354">
        <v>24500</v>
      </c>
      <c r="I2354">
        <v>13200</v>
      </c>
      <c r="J2354">
        <v>75800</v>
      </c>
      <c r="K2354">
        <v>550</v>
      </c>
      <c r="L2354">
        <v>102400</v>
      </c>
      <c r="M2354">
        <f>SUM(Emisiones_CO2_CO2eq_MUNDO[[#This Row],[Edificios (kilotoneladas CO₂e)]:[Electricidad y Calor (kilotoneladas CO₂e)]])</f>
        <v>218710</v>
      </c>
    </row>
    <row r="2355" spans="1:13" x14ac:dyDescent="0.25">
      <c r="A2355" t="s">
        <v>173</v>
      </c>
      <c r="B2355" t="s">
        <v>440</v>
      </c>
      <c r="C2355" t="s">
        <v>174</v>
      </c>
      <c r="D2355">
        <v>1994</v>
      </c>
      <c r="E2355">
        <v>500</v>
      </c>
      <c r="F2355">
        <v>800</v>
      </c>
      <c r="G2355">
        <v>300</v>
      </c>
      <c r="H2355">
        <v>19400</v>
      </c>
      <c r="I2355">
        <v>9000</v>
      </c>
      <c r="J2355">
        <v>60400</v>
      </c>
      <c r="K2355">
        <v>820</v>
      </c>
      <c r="L2355">
        <v>105200</v>
      </c>
      <c r="M2355">
        <f>SUM(Emisiones_CO2_CO2eq_MUNDO[[#This Row],[Edificios (kilotoneladas CO₂e)]:[Electricidad y Calor (kilotoneladas CO₂e)]])</f>
        <v>196420</v>
      </c>
    </row>
    <row r="2356" spans="1:13" x14ac:dyDescent="0.25">
      <c r="A2356" t="s">
        <v>173</v>
      </c>
      <c r="B2356" t="s">
        <v>440</v>
      </c>
      <c r="C2356" t="s">
        <v>174</v>
      </c>
      <c r="D2356">
        <v>1995</v>
      </c>
      <c r="E2356">
        <v>300</v>
      </c>
      <c r="F2356">
        <v>700</v>
      </c>
      <c r="G2356">
        <v>300</v>
      </c>
      <c r="H2356">
        <v>21500</v>
      </c>
      <c r="I2356">
        <v>9200</v>
      </c>
      <c r="J2356">
        <v>59400</v>
      </c>
      <c r="K2356">
        <v>1260</v>
      </c>
      <c r="L2356">
        <v>80100</v>
      </c>
      <c r="M2356">
        <f>SUM(Emisiones_CO2_CO2eq_MUNDO[[#This Row],[Edificios (kilotoneladas CO₂e)]:[Electricidad y Calor (kilotoneladas CO₂e)]])</f>
        <v>172760</v>
      </c>
    </row>
    <row r="2357" spans="1:13" x14ac:dyDescent="0.25">
      <c r="A2357" t="s">
        <v>173</v>
      </c>
      <c r="B2357" t="s">
        <v>440</v>
      </c>
      <c r="C2357" t="s">
        <v>174</v>
      </c>
      <c r="D2357">
        <v>1996</v>
      </c>
      <c r="E2357">
        <v>200</v>
      </c>
      <c r="F2357">
        <v>440</v>
      </c>
      <c r="G2357">
        <v>300</v>
      </c>
      <c r="H2357">
        <v>17900</v>
      </c>
      <c r="I2357">
        <v>8199.9999999999891</v>
      </c>
      <c r="J2357">
        <v>49400</v>
      </c>
      <c r="K2357">
        <v>1200</v>
      </c>
      <c r="L2357">
        <v>72500</v>
      </c>
      <c r="M2357">
        <f>SUM(Emisiones_CO2_CO2eq_MUNDO[[#This Row],[Edificios (kilotoneladas CO₂e)]:[Electricidad y Calor (kilotoneladas CO₂e)]])</f>
        <v>150140</v>
      </c>
    </row>
    <row r="2358" spans="1:13" x14ac:dyDescent="0.25">
      <c r="A2358" t="s">
        <v>173</v>
      </c>
      <c r="B2358" t="s">
        <v>440</v>
      </c>
      <c r="C2358" t="s">
        <v>174</v>
      </c>
      <c r="D2358">
        <v>1997</v>
      </c>
      <c r="E2358">
        <v>200</v>
      </c>
      <c r="F2358">
        <v>260</v>
      </c>
      <c r="G2358">
        <v>340</v>
      </c>
      <c r="H2358">
        <v>15200</v>
      </c>
      <c r="I2358">
        <v>7000</v>
      </c>
      <c r="J2358">
        <v>43600</v>
      </c>
      <c r="K2358">
        <v>930</v>
      </c>
      <c r="L2358">
        <v>59600</v>
      </c>
      <c r="M2358">
        <f>SUM(Emisiones_CO2_CO2eq_MUNDO[[#This Row],[Edificios (kilotoneladas CO₂e)]:[Electricidad y Calor (kilotoneladas CO₂e)]])</f>
        <v>127130</v>
      </c>
    </row>
    <row r="2359" spans="1:13" x14ac:dyDescent="0.25">
      <c r="A2359" t="s">
        <v>173</v>
      </c>
      <c r="B2359" t="s">
        <v>440</v>
      </c>
      <c r="C2359" t="s">
        <v>174</v>
      </c>
      <c r="D2359">
        <v>1998</v>
      </c>
      <c r="E2359">
        <v>200</v>
      </c>
      <c r="F2359">
        <v>250</v>
      </c>
      <c r="G2359">
        <v>300</v>
      </c>
      <c r="H2359">
        <v>15800</v>
      </c>
      <c r="I2359">
        <v>7900</v>
      </c>
      <c r="J2359">
        <v>43100</v>
      </c>
      <c r="K2359">
        <v>1810</v>
      </c>
      <c r="L2359">
        <v>61200</v>
      </c>
      <c r="M2359">
        <f>SUM(Emisiones_CO2_CO2eq_MUNDO[[#This Row],[Edificios (kilotoneladas CO₂e)]:[Electricidad y Calor (kilotoneladas CO₂e)]])</f>
        <v>130560</v>
      </c>
    </row>
    <row r="2360" spans="1:13" x14ac:dyDescent="0.25">
      <c r="A2360" t="s">
        <v>173</v>
      </c>
      <c r="B2360" t="s">
        <v>440</v>
      </c>
      <c r="C2360" t="s">
        <v>174</v>
      </c>
      <c r="D2360">
        <v>1999</v>
      </c>
      <c r="E2360">
        <v>200</v>
      </c>
      <c r="F2360">
        <v>330</v>
      </c>
      <c r="G2360">
        <v>300</v>
      </c>
      <c r="H2360">
        <v>15200</v>
      </c>
      <c r="I2360">
        <v>5800</v>
      </c>
      <c r="J2360">
        <v>36000</v>
      </c>
      <c r="K2360">
        <v>2020</v>
      </c>
      <c r="L2360">
        <v>58800</v>
      </c>
      <c r="M2360">
        <f>SUM(Emisiones_CO2_CO2eq_MUNDO[[#This Row],[Edificios (kilotoneladas CO₂e)]:[Electricidad y Calor (kilotoneladas CO₂e)]])</f>
        <v>118650</v>
      </c>
    </row>
    <row r="2361" spans="1:13" x14ac:dyDescent="0.25">
      <c r="A2361" t="s">
        <v>173</v>
      </c>
      <c r="B2361" t="s">
        <v>440</v>
      </c>
      <c r="C2361" t="s">
        <v>174</v>
      </c>
      <c r="D2361">
        <v>2000</v>
      </c>
      <c r="E2361">
        <v>1100</v>
      </c>
      <c r="F2361">
        <v>470</v>
      </c>
      <c r="G2361">
        <v>300</v>
      </c>
      <c r="H2361">
        <v>8900</v>
      </c>
      <c r="I2361">
        <v>9400</v>
      </c>
      <c r="J2361">
        <v>21200</v>
      </c>
      <c r="K2361">
        <v>2190</v>
      </c>
      <c r="L2361">
        <v>71400</v>
      </c>
      <c r="M2361">
        <f>SUM(Emisiones_CO2_CO2eq_MUNDO[[#This Row],[Edificios (kilotoneladas CO₂e)]:[Electricidad y Calor (kilotoneladas CO₂e)]])</f>
        <v>114960</v>
      </c>
    </row>
    <row r="2362" spans="1:13" x14ac:dyDescent="0.25">
      <c r="A2362" t="s">
        <v>173</v>
      </c>
      <c r="B2362" t="s">
        <v>440</v>
      </c>
      <c r="C2362" t="s">
        <v>174</v>
      </c>
      <c r="D2362">
        <v>2001</v>
      </c>
      <c r="E2362">
        <v>1200</v>
      </c>
      <c r="F2362">
        <v>600</v>
      </c>
      <c r="G2362">
        <v>-130</v>
      </c>
      <c r="H2362">
        <v>4600</v>
      </c>
      <c r="I2362">
        <v>8199.9999999999891</v>
      </c>
      <c r="J2362">
        <v>27800</v>
      </c>
      <c r="K2362">
        <v>2020</v>
      </c>
      <c r="L2362">
        <v>67500</v>
      </c>
      <c r="M2362">
        <f>SUM(Emisiones_CO2_CO2eq_MUNDO[[#This Row],[Edificios (kilotoneladas CO₂e)]:[Electricidad y Calor (kilotoneladas CO₂e)]])</f>
        <v>111789.99999999999</v>
      </c>
    </row>
    <row r="2363" spans="1:13" x14ac:dyDescent="0.25">
      <c r="A2363" t="s">
        <v>173</v>
      </c>
      <c r="B2363" t="s">
        <v>440</v>
      </c>
      <c r="C2363" t="s">
        <v>174</v>
      </c>
      <c r="D2363">
        <v>2002</v>
      </c>
      <c r="E2363">
        <v>1100</v>
      </c>
      <c r="F2363">
        <v>620</v>
      </c>
      <c r="G2363">
        <v>-130</v>
      </c>
      <c r="H2363">
        <v>2900</v>
      </c>
      <c r="I2363">
        <v>9100</v>
      </c>
      <c r="J2363">
        <v>20800</v>
      </c>
      <c r="K2363">
        <v>1260</v>
      </c>
      <c r="L2363">
        <v>85600</v>
      </c>
      <c r="M2363">
        <f>SUM(Emisiones_CO2_CO2eq_MUNDO[[#This Row],[Edificios (kilotoneladas CO₂e)]:[Electricidad y Calor (kilotoneladas CO₂e)]])</f>
        <v>121250</v>
      </c>
    </row>
    <row r="2364" spans="1:13" x14ac:dyDescent="0.25">
      <c r="A2364" t="s">
        <v>173</v>
      </c>
      <c r="B2364" t="s">
        <v>440</v>
      </c>
      <c r="C2364" t="s">
        <v>174</v>
      </c>
      <c r="D2364">
        <v>2003</v>
      </c>
      <c r="E2364">
        <v>1700</v>
      </c>
      <c r="F2364">
        <v>780</v>
      </c>
      <c r="G2364">
        <v>-130</v>
      </c>
      <c r="H2364">
        <v>5000</v>
      </c>
      <c r="I2364">
        <v>8700</v>
      </c>
      <c r="J2364">
        <v>26200</v>
      </c>
      <c r="K2364">
        <v>710</v>
      </c>
      <c r="L2364">
        <v>93400</v>
      </c>
      <c r="M2364">
        <f>SUM(Emisiones_CO2_CO2eq_MUNDO[[#This Row],[Edificios (kilotoneladas CO₂e)]:[Electricidad y Calor (kilotoneladas CO₂e)]])</f>
        <v>136360</v>
      </c>
    </row>
    <row r="2365" spans="1:13" x14ac:dyDescent="0.25">
      <c r="A2365" t="s">
        <v>173</v>
      </c>
      <c r="B2365" t="s">
        <v>440</v>
      </c>
      <c r="C2365" t="s">
        <v>174</v>
      </c>
      <c r="D2365">
        <v>2004</v>
      </c>
      <c r="E2365">
        <v>1100</v>
      </c>
      <c r="F2365">
        <v>900</v>
      </c>
      <c r="G2365">
        <v>-130</v>
      </c>
      <c r="H2365">
        <v>5400</v>
      </c>
      <c r="I2365">
        <v>9200</v>
      </c>
      <c r="J2365">
        <v>33600</v>
      </c>
      <c r="K2365">
        <v>2900</v>
      </c>
      <c r="L2365">
        <v>97100</v>
      </c>
      <c r="M2365">
        <f>SUM(Emisiones_CO2_CO2eq_MUNDO[[#This Row],[Edificios (kilotoneladas CO₂e)]:[Electricidad y Calor (kilotoneladas CO₂e)]])</f>
        <v>150070</v>
      </c>
    </row>
    <row r="2366" spans="1:13" x14ac:dyDescent="0.25">
      <c r="A2366" t="s">
        <v>173</v>
      </c>
      <c r="B2366" t="s">
        <v>440</v>
      </c>
      <c r="C2366" t="s">
        <v>174</v>
      </c>
      <c r="D2366">
        <v>2005</v>
      </c>
      <c r="E2366">
        <v>1000</v>
      </c>
      <c r="F2366">
        <v>930</v>
      </c>
      <c r="G2366">
        <v>-130</v>
      </c>
      <c r="H2366">
        <v>8700</v>
      </c>
      <c r="I2366">
        <v>9600</v>
      </c>
      <c r="J2366">
        <v>38400</v>
      </c>
      <c r="K2366">
        <v>4650</v>
      </c>
      <c r="L2366">
        <v>99200</v>
      </c>
      <c r="M2366">
        <f>SUM(Emisiones_CO2_CO2eq_MUNDO[[#This Row],[Edificios (kilotoneladas CO₂e)]:[Electricidad y Calor (kilotoneladas CO₂e)]])</f>
        <v>162350</v>
      </c>
    </row>
    <row r="2367" spans="1:13" x14ac:dyDescent="0.25">
      <c r="A2367" t="s">
        <v>173</v>
      </c>
      <c r="B2367" t="s">
        <v>440</v>
      </c>
      <c r="C2367" t="s">
        <v>174</v>
      </c>
      <c r="D2367">
        <v>2006</v>
      </c>
      <c r="E2367">
        <v>1300</v>
      </c>
      <c r="F2367">
        <v>1470</v>
      </c>
      <c r="G2367">
        <v>0</v>
      </c>
      <c r="H2367">
        <v>15000</v>
      </c>
      <c r="I2367">
        <v>10500</v>
      </c>
      <c r="J2367">
        <v>27400</v>
      </c>
      <c r="K2367">
        <v>5800</v>
      </c>
      <c r="L2367">
        <v>118600</v>
      </c>
      <c r="M2367">
        <f>SUM(Emisiones_CO2_CO2eq_MUNDO[[#This Row],[Edificios (kilotoneladas CO₂e)]:[Electricidad y Calor (kilotoneladas CO₂e)]])</f>
        <v>180070</v>
      </c>
    </row>
    <row r="2368" spans="1:13" x14ac:dyDescent="0.25">
      <c r="A2368" t="s">
        <v>173</v>
      </c>
      <c r="B2368" t="s">
        <v>440</v>
      </c>
      <c r="C2368" t="s">
        <v>174</v>
      </c>
      <c r="D2368">
        <v>2007</v>
      </c>
      <c r="E2368">
        <v>900</v>
      </c>
      <c r="F2368">
        <v>1900</v>
      </c>
      <c r="G2368">
        <v>0</v>
      </c>
      <c r="H2368">
        <v>19900</v>
      </c>
      <c r="I2368">
        <v>12100</v>
      </c>
      <c r="J2368">
        <v>39000</v>
      </c>
      <c r="K2368">
        <v>0</v>
      </c>
      <c r="L2368">
        <v>115200</v>
      </c>
      <c r="M2368">
        <f>SUM(Emisiones_CO2_CO2eq_MUNDO[[#This Row],[Edificios (kilotoneladas CO₂e)]:[Electricidad y Calor (kilotoneladas CO₂e)]])</f>
        <v>189000</v>
      </c>
    </row>
    <row r="2369" spans="1:13" x14ac:dyDescent="0.25">
      <c r="A2369" t="s">
        <v>173</v>
      </c>
      <c r="B2369" t="s">
        <v>440</v>
      </c>
      <c r="C2369" t="s">
        <v>174</v>
      </c>
      <c r="D2369">
        <v>2008</v>
      </c>
      <c r="E2369">
        <v>19500</v>
      </c>
      <c r="F2369">
        <v>1750</v>
      </c>
      <c r="G2369">
        <v>0</v>
      </c>
      <c r="H2369">
        <v>7100</v>
      </c>
      <c r="I2369">
        <v>13800</v>
      </c>
      <c r="J2369">
        <v>67600</v>
      </c>
      <c r="K2369">
        <v>0</v>
      </c>
      <c r="L2369">
        <v>122300</v>
      </c>
      <c r="M2369">
        <f>SUM(Emisiones_CO2_CO2eq_MUNDO[[#This Row],[Edificios (kilotoneladas CO₂e)]:[Electricidad y Calor (kilotoneladas CO₂e)]])</f>
        <v>232050</v>
      </c>
    </row>
    <row r="2370" spans="1:13" x14ac:dyDescent="0.25">
      <c r="A2370" t="s">
        <v>173</v>
      </c>
      <c r="B2370" t="s">
        <v>440</v>
      </c>
      <c r="C2370" t="s">
        <v>174</v>
      </c>
      <c r="D2370">
        <v>2009</v>
      </c>
      <c r="E2370">
        <v>14500</v>
      </c>
      <c r="F2370">
        <v>1500</v>
      </c>
      <c r="G2370">
        <v>0</v>
      </c>
      <c r="H2370">
        <v>9700</v>
      </c>
      <c r="I2370">
        <v>12400</v>
      </c>
      <c r="J2370">
        <v>52700</v>
      </c>
      <c r="K2370">
        <v>0</v>
      </c>
      <c r="L2370">
        <v>113300</v>
      </c>
      <c r="M2370">
        <f>SUM(Emisiones_CO2_CO2eq_MUNDO[[#This Row],[Edificios (kilotoneladas CO₂e)]:[Electricidad y Calor (kilotoneladas CO₂e)]])</f>
        <v>204100</v>
      </c>
    </row>
    <row r="2371" spans="1:13" x14ac:dyDescent="0.25">
      <c r="A2371" t="s">
        <v>173</v>
      </c>
      <c r="B2371" t="s">
        <v>440</v>
      </c>
      <c r="C2371" t="s">
        <v>174</v>
      </c>
      <c r="D2371">
        <v>2010</v>
      </c>
      <c r="E2371">
        <v>16500</v>
      </c>
      <c r="F2371">
        <v>2460</v>
      </c>
      <c r="G2371">
        <v>0</v>
      </c>
      <c r="H2371">
        <v>10300</v>
      </c>
      <c r="I2371">
        <v>13200</v>
      </c>
      <c r="J2371">
        <v>57500</v>
      </c>
      <c r="K2371">
        <v>0</v>
      </c>
      <c r="L2371">
        <v>123700</v>
      </c>
      <c r="M2371">
        <f>SUM(Emisiones_CO2_CO2eq_MUNDO[[#This Row],[Edificios (kilotoneladas CO₂e)]:[Electricidad y Calor (kilotoneladas CO₂e)]])</f>
        <v>223660</v>
      </c>
    </row>
    <row r="2372" spans="1:13" x14ac:dyDescent="0.25">
      <c r="A2372" t="s">
        <v>173</v>
      </c>
      <c r="B2372" t="s">
        <v>440</v>
      </c>
      <c r="C2372" t="s">
        <v>174</v>
      </c>
      <c r="D2372">
        <v>2011</v>
      </c>
      <c r="E2372">
        <v>22500</v>
      </c>
      <c r="F2372">
        <v>2720</v>
      </c>
      <c r="G2372">
        <v>0</v>
      </c>
      <c r="H2372">
        <v>3000</v>
      </c>
      <c r="I2372">
        <v>13500</v>
      </c>
      <c r="J2372">
        <v>69200</v>
      </c>
      <c r="K2372">
        <v>4650</v>
      </c>
      <c r="L2372">
        <v>126500</v>
      </c>
      <c r="M2372">
        <f>SUM(Emisiones_CO2_CO2eq_MUNDO[[#This Row],[Edificios (kilotoneladas CO₂e)]:[Electricidad y Calor (kilotoneladas CO₂e)]])</f>
        <v>242070</v>
      </c>
    </row>
    <row r="2373" spans="1:13" x14ac:dyDescent="0.25">
      <c r="A2373" t="s">
        <v>173</v>
      </c>
      <c r="B2373" t="s">
        <v>440</v>
      </c>
      <c r="C2373" t="s">
        <v>174</v>
      </c>
      <c r="D2373">
        <v>2012</v>
      </c>
      <c r="E2373">
        <v>16600</v>
      </c>
      <c r="F2373">
        <v>2720</v>
      </c>
      <c r="G2373">
        <v>0</v>
      </c>
      <c r="H2373">
        <v>7900</v>
      </c>
      <c r="I2373">
        <v>14600</v>
      </c>
      <c r="J2373">
        <v>63700</v>
      </c>
      <c r="K2373">
        <v>4920</v>
      </c>
      <c r="L2373">
        <v>131199.99999999901</v>
      </c>
      <c r="M2373">
        <f>SUM(Emisiones_CO2_CO2eq_MUNDO[[#This Row],[Edificios (kilotoneladas CO₂e)]:[Electricidad y Calor (kilotoneladas CO₂e)]])</f>
        <v>241639.99999999901</v>
      </c>
    </row>
    <row r="2374" spans="1:13" x14ac:dyDescent="0.25">
      <c r="A2374" t="s">
        <v>173</v>
      </c>
      <c r="B2374" t="s">
        <v>440</v>
      </c>
      <c r="C2374" t="s">
        <v>174</v>
      </c>
      <c r="D2374">
        <v>2013</v>
      </c>
      <c r="E2374">
        <v>18100</v>
      </c>
      <c r="F2374">
        <v>3030</v>
      </c>
      <c r="G2374">
        <v>0</v>
      </c>
      <c r="H2374">
        <v>5300</v>
      </c>
      <c r="I2374">
        <v>13700</v>
      </c>
      <c r="J2374">
        <v>69900</v>
      </c>
      <c r="K2374">
        <v>4160</v>
      </c>
      <c r="L2374">
        <v>142200</v>
      </c>
      <c r="M2374">
        <f>SUM(Emisiones_CO2_CO2eq_MUNDO[[#This Row],[Edificios (kilotoneladas CO₂e)]:[Electricidad y Calor (kilotoneladas CO₂e)]])</f>
        <v>256390</v>
      </c>
    </row>
    <row r="2375" spans="1:13" x14ac:dyDescent="0.25">
      <c r="A2375" t="s">
        <v>173</v>
      </c>
      <c r="B2375" t="s">
        <v>440</v>
      </c>
      <c r="C2375" t="s">
        <v>174</v>
      </c>
      <c r="D2375">
        <v>2014</v>
      </c>
      <c r="E2375">
        <v>23600</v>
      </c>
      <c r="F2375">
        <v>3190</v>
      </c>
      <c r="G2375">
        <v>0</v>
      </c>
      <c r="H2375">
        <v>2900</v>
      </c>
      <c r="I2375">
        <v>13700</v>
      </c>
      <c r="J2375">
        <v>48100</v>
      </c>
      <c r="K2375">
        <v>4160</v>
      </c>
      <c r="L2375">
        <v>141400</v>
      </c>
      <c r="M2375">
        <f>SUM(Emisiones_CO2_CO2eq_MUNDO[[#This Row],[Edificios (kilotoneladas CO₂e)]:[Electricidad y Calor (kilotoneladas CO₂e)]])</f>
        <v>237050</v>
      </c>
    </row>
    <row r="2376" spans="1:13" x14ac:dyDescent="0.25">
      <c r="A2376" t="s">
        <v>173</v>
      </c>
      <c r="B2376" t="s">
        <v>440</v>
      </c>
      <c r="C2376" t="s">
        <v>174</v>
      </c>
      <c r="D2376">
        <v>2015</v>
      </c>
      <c r="E2376">
        <v>21900</v>
      </c>
      <c r="F2376">
        <v>3400</v>
      </c>
      <c r="G2376">
        <v>0</v>
      </c>
      <c r="H2376">
        <v>1900</v>
      </c>
      <c r="I2376">
        <v>14900</v>
      </c>
      <c r="J2376">
        <v>50900</v>
      </c>
      <c r="K2376">
        <v>4160</v>
      </c>
      <c r="L2376">
        <v>135600</v>
      </c>
      <c r="M2376">
        <f>SUM(Emisiones_CO2_CO2eq_MUNDO[[#This Row],[Edificios (kilotoneladas CO₂e)]:[Electricidad y Calor (kilotoneladas CO₂e)]])</f>
        <v>232760</v>
      </c>
    </row>
    <row r="2377" spans="1:13" x14ac:dyDescent="0.25">
      <c r="A2377" t="s">
        <v>173</v>
      </c>
      <c r="B2377" t="s">
        <v>440</v>
      </c>
      <c r="C2377" t="s">
        <v>174</v>
      </c>
      <c r="D2377">
        <v>2016</v>
      </c>
      <c r="E2377">
        <v>16200</v>
      </c>
      <c r="F2377">
        <v>3380</v>
      </c>
      <c r="G2377">
        <v>0</v>
      </c>
      <c r="H2377">
        <v>1900</v>
      </c>
      <c r="I2377">
        <v>15100</v>
      </c>
      <c r="J2377">
        <v>55400</v>
      </c>
      <c r="K2377">
        <v>4160</v>
      </c>
      <c r="L2377">
        <v>141300</v>
      </c>
      <c r="M2377">
        <f>SUM(Emisiones_CO2_CO2eq_MUNDO[[#This Row],[Edificios (kilotoneladas CO₂e)]:[Electricidad y Calor (kilotoneladas CO₂e)]])</f>
        <v>237440</v>
      </c>
    </row>
    <row r="2378" spans="1:13" x14ac:dyDescent="0.25">
      <c r="A2378" t="s">
        <v>175</v>
      </c>
      <c r="B2378" t="s">
        <v>441</v>
      </c>
      <c r="C2378" t="s">
        <v>176</v>
      </c>
      <c r="D2378">
        <v>1990</v>
      </c>
      <c r="E2378">
        <v>600</v>
      </c>
      <c r="F2378">
        <v>620</v>
      </c>
      <c r="G2378">
        <v>58520</v>
      </c>
      <c r="H2378">
        <v>400</v>
      </c>
      <c r="I2378">
        <v>2700</v>
      </c>
      <c r="J2378">
        <v>1400</v>
      </c>
      <c r="K2378">
        <v>0</v>
      </c>
      <c r="L2378">
        <v>500</v>
      </c>
      <c r="M2378">
        <f>SUM(Emisiones_CO2_CO2eq_MUNDO[[#This Row],[Edificios (kilotoneladas CO₂e)]:[Electricidad y Calor (kilotoneladas CO₂e)]])</f>
        <v>64740</v>
      </c>
    </row>
    <row r="2379" spans="1:13" x14ac:dyDescent="0.25">
      <c r="A2379" t="s">
        <v>175</v>
      </c>
      <c r="B2379" t="s">
        <v>441</v>
      </c>
      <c r="C2379" t="s">
        <v>176</v>
      </c>
      <c r="D2379">
        <v>1991</v>
      </c>
      <c r="E2379">
        <v>500</v>
      </c>
      <c r="F2379">
        <v>580</v>
      </c>
      <c r="G2379">
        <v>58520</v>
      </c>
      <c r="H2379">
        <v>100</v>
      </c>
      <c r="I2379">
        <v>2800</v>
      </c>
      <c r="J2379">
        <v>1400</v>
      </c>
      <c r="K2379">
        <v>0</v>
      </c>
      <c r="L2379">
        <v>400</v>
      </c>
      <c r="M2379">
        <f>SUM(Emisiones_CO2_CO2eq_MUNDO[[#This Row],[Edificios (kilotoneladas CO₂e)]:[Electricidad y Calor (kilotoneladas CO₂e)]])</f>
        <v>64300</v>
      </c>
    </row>
    <row r="2380" spans="1:13" x14ac:dyDescent="0.25">
      <c r="A2380" t="s">
        <v>175</v>
      </c>
      <c r="B2380" t="s">
        <v>441</v>
      </c>
      <c r="C2380" t="s">
        <v>176</v>
      </c>
      <c r="D2380">
        <v>1992</v>
      </c>
      <c r="E2380">
        <v>500</v>
      </c>
      <c r="F2380">
        <v>620</v>
      </c>
      <c r="G2380">
        <v>58520</v>
      </c>
      <c r="H2380">
        <v>300</v>
      </c>
      <c r="I2380">
        <v>2600</v>
      </c>
      <c r="J2380">
        <v>1500</v>
      </c>
      <c r="K2380">
        <v>0</v>
      </c>
      <c r="L2380">
        <v>500</v>
      </c>
      <c r="M2380">
        <f>SUM(Emisiones_CO2_CO2eq_MUNDO[[#This Row],[Edificios (kilotoneladas CO₂e)]:[Electricidad y Calor (kilotoneladas CO₂e)]])</f>
        <v>64540</v>
      </c>
    </row>
    <row r="2381" spans="1:13" x14ac:dyDescent="0.25">
      <c r="A2381" t="s">
        <v>175</v>
      </c>
      <c r="B2381" t="s">
        <v>441</v>
      </c>
      <c r="C2381" t="s">
        <v>176</v>
      </c>
      <c r="D2381">
        <v>1993</v>
      </c>
      <c r="E2381">
        <v>500</v>
      </c>
      <c r="F2381">
        <v>580</v>
      </c>
      <c r="G2381">
        <v>58520</v>
      </c>
      <c r="H2381">
        <v>300</v>
      </c>
      <c r="I2381">
        <v>2400</v>
      </c>
      <c r="J2381">
        <v>1600</v>
      </c>
      <c r="K2381">
        <v>0</v>
      </c>
      <c r="L2381">
        <v>500</v>
      </c>
      <c r="M2381">
        <f>SUM(Emisiones_CO2_CO2eq_MUNDO[[#This Row],[Edificios (kilotoneladas CO₂e)]:[Electricidad y Calor (kilotoneladas CO₂e)]])</f>
        <v>64400</v>
      </c>
    </row>
    <row r="2382" spans="1:13" x14ac:dyDescent="0.25">
      <c r="A2382" t="s">
        <v>175</v>
      </c>
      <c r="B2382" t="s">
        <v>441</v>
      </c>
      <c r="C2382" t="s">
        <v>176</v>
      </c>
      <c r="D2382">
        <v>1994</v>
      </c>
      <c r="E2382">
        <v>500</v>
      </c>
      <c r="F2382">
        <v>590</v>
      </c>
      <c r="G2382">
        <v>58520</v>
      </c>
      <c r="H2382">
        <v>300</v>
      </c>
      <c r="I2382">
        <v>2300</v>
      </c>
      <c r="J2382">
        <v>1600</v>
      </c>
      <c r="K2382">
        <v>0</v>
      </c>
      <c r="L2382">
        <v>500</v>
      </c>
      <c r="M2382">
        <f>SUM(Emisiones_CO2_CO2eq_MUNDO[[#This Row],[Edificios (kilotoneladas CO₂e)]:[Electricidad y Calor (kilotoneladas CO₂e)]])</f>
        <v>64310</v>
      </c>
    </row>
    <row r="2383" spans="1:13" x14ac:dyDescent="0.25">
      <c r="A2383" t="s">
        <v>175</v>
      </c>
      <c r="B2383" t="s">
        <v>441</v>
      </c>
      <c r="C2383" t="s">
        <v>176</v>
      </c>
      <c r="D2383">
        <v>1995</v>
      </c>
      <c r="E2383">
        <v>700</v>
      </c>
      <c r="F2383">
        <v>640</v>
      </c>
      <c r="G2383">
        <v>58520</v>
      </c>
      <c r="H2383">
        <v>200</v>
      </c>
      <c r="I2383">
        <v>2500</v>
      </c>
      <c r="J2383">
        <v>1700</v>
      </c>
      <c r="K2383">
        <v>0</v>
      </c>
      <c r="L2383">
        <v>500</v>
      </c>
      <c r="M2383">
        <f>SUM(Emisiones_CO2_CO2eq_MUNDO[[#This Row],[Edificios (kilotoneladas CO₂e)]:[Electricidad y Calor (kilotoneladas CO₂e)]])</f>
        <v>64760</v>
      </c>
    </row>
    <row r="2384" spans="1:13" x14ac:dyDescent="0.25">
      <c r="A2384" t="s">
        <v>175</v>
      </c>
      <c r="B2384" t="s">
        <v>441</v>
      </c>
      <c r="C2384" t="s">
        <v>176</v>
      </c>
      <c r="D2384">
        <v>1996</v>
      </c>
      <c r="E2384">
        <v>800</v>
      </c>
      <c r="F2384">
        <v>740</v>
      </c>
      <c r="G2384">
        <v>58430</v>
      </c>
      <c r="H2384">
        <v>400</v>
      </c>
      <c r="I2384">
        <v>2700</v>
      </c>
      <c r="J2384">
        <v>1900</v>
      </c>
      <c r="K2384">
        <v>0</v>
      </c>
      <c r="L2384">
        <v>600</v>
      </c>
      <c r="M2384">
        <f>SUM(Emisiones_CO2_CO2eq_MUNDO[[#This Row],[Edificios (kilotoneladas CO₂e)]:[Electricidad y Calor (kilotoneladas CO₂e)]])</f>
        <v>65570</v>
      </c>
    </row>
    <row r="2385" spans="1:13" x14ac:dyDescent="0.25">
      <c r="A2385" t="s">
        <v>175</v>
      </c>
      <c r="B2385" t="s">
        <v>441</v>
      </c>
      <c r="C2385" t="s">
        <v>176</v>
      </c>
      <c r="D2385">
        <v>1997</v>
      </c>
      <c r="E2385">
        <v>800</v>
      </c>
      <c r="F2385">
        <v>610</v>
      </c>
      <c r="G2385">
        <v>58590</v>
      </c>
      <c r="H2385">
        <v>200</v>
      </c>
      <c r="I2385">
        <v>2600</v>
      </c>
      <c r="J2385">
        <v>1700</v>
      </c>
      <c r="K2385">
        <v>0</v>
      </c>
      <c r="L2385">
        <v>600</v>
      </c>
      <c r="M2385">
        <f>SUM(Emisiones_CO2_CO2eq_MUNDO[[#This Row],[Edificios (kilotoneladas CO₂e)]:[Electricidad y Calor (kilotoneladas CO₂e)]])</f>
        <v>65100</v>
      </c>
    </row>
    <row r="2386" spans="1:13" x14ac:dyDescent="0.25">
      <c r="A2386" t="s">
        <v>175</v>
      </c>
      <c r="B2386" t="s">
        <v>441</v>
      </c>
      <c r="C2386" t="s">
        <v>176</v>
      </c>
      <c r="D2386">
        <v>1998</v>
      </c>
      <c r="E2386">
        <v>900</v>
      </c>
      <c r="F2386">
        <v>580</v>
      </c>
      <c r="G2386">
        <v>58550</v>
      </c>
      <c r="H2386">
        <v>400</v>
      </c>
      <c r="I2386">
        <v>2700</v>
      </c>
      <c r="J2386">
        <v>1500</v>
      </c>
      <c r="K2386">
        <v>0</v>
      </c>
      <c r="L2386">
        <v>1100</v>
      </c>
      <c r="M2386">
        <f>SUM(Emisiones_CO2_CO2eq_MUNDO[[#This Row],[Edificios (kilotoneladas CO₂e)]:[Electricidad y Calor (kilotoneladas CO₂e)]])</f>
        <v>65730</v>
      </c>
    </row>
    <row r="2387" spans="1:13" x14ac:dyDescent="0.25">
      <c r="A2387" t="s">
        <v>175</v>
      </c>
      <c r="B2387" t="s">
        <v>441</v>
      </c>
      <c r="C2387" t="s">
        <v>176</v>
      </c>
      <c r="D2387">
        <v>1999</v>
      </c>
      <c r="E2387">
        <v>1200</v>
      </c>
      <c r="F2387">
        <v>580</v>
      </c>
      <c r="G2387">
        <v>58670</v>
      </c>
      <c r="H2387">
        <v>300</v>
      </c>
      <c r="I2387">
        <v>2700</v>
      </c>
      <c r="J2387">
        <v>1300</v>
      </c>
      <c r="K2387">
        <v>0</v>
      </c>
      <c r="L2387">
        <v>1400</v>
      </c>
      <c r="M2387">
        <f>SUM(Emisiones_CO2_CO2eq_MUNDO[[#This Row],[Edificios (kilotoneladas CO₂e)]:[Electricidad y Calor (kilotoneladas CO₂e)]])</f>
        <v>66150</v>
      </c>
    </row>
    <row r="2388" spans="1:13" x14ac:dyDescent="0.25">
      <c r="A2388" t="s">
        <v>175</v>
      </c>
      <c r="B2388" t="s">
        <v>441</v>
      </c>
      <c r="C2388" t="s">
        <v>176</v>
      </c>
      <c r="D2388">
        <v>2000</v>
      </c>
      <c r="E2388">
        <v>1100</v>
      </c>
      <c r="F2388">
        <v>460</v>
      </c>
      <c r="G2388">
        <v>58360</v>
      </c>
      <c r="H2388">
        <v>300</v>
      </c>
      <c r="I2388">
        <v>2700</v>
      </c>
      <c r="J2388">
        <v>1500</v>
      </c>
      <c r="K2388">
        <v>0</v>
      </c>
      <c r="L2388">
        <v>2200</v>
      </c>
      <c r="M2388">
        <f>SUM(Emisiones_CO2_CO2eq_MUNDO[[#This Row],[Edificios (kilotoneladas CO₂e)]:[Electricidad y Calor (kilotoneladas CO₂e)]])</f>
        <v>66620</v>
      </c>
    </row>
    <row r="2389" spans="1:13" x14ac:dyDescent="0.25">
      <c r="A2389" t="s">
        <v>175</v>
      </c>
      <c r="B2389" t="s">
        <v>441</v>
      </c>
      <c r="C2389" t="s">
        <v>176</v>
      </c>
      <c r="D2389">
        <v>2001</v>
      </c>
      <c r="E2389">
        <v>900</v>
      </c>
      <c r="F2389">
        <v>530</v>
      </c>
      <c r="G2389">
        <v>-47550</v>
      </c>
      <c r="H2389">
        <v>200</v>
      </c>
      <c r="I2389">
        <v>2700</v>
      </c>
      <c r="J2389">
        <v>1600</v>
      </c>
      <c r="K2389">
        <v>0</v>
      </c>
      <c r="L2389">
        <v>1600</v>
      </c>
      <c r="M2389">
        <f>SUM(Emisiones_CO2_CO2eq_MUNDO[[#This Row],[Edificios (kilotoneladas CO₂e)]:[Electricidad y Calor (kilotoneladas CO₂e)]])</f>
        <v>-40020</v>
      </c>
    </row>
    <row r="2390" spans="1:13" x14ac:dyDescent="0.25">
      <c r="A2390" t="s">
        <v>175</v>
      </c>
      <c r="B2390" t="s">
        <v>441</v>
      </c>
      <c r="C2390" t="s">
        <v>176</v>
      </c>
      <c r="D2390">
        <v>2002</v>
      </c>
      <c r="E2390">
        <v>800</v>
      </c>
      <c r="F2390">
        <v>590</v>
      </c>
      <c r="G2390">
        <v>-47450</v>
      </c>
      <c r="H2390">
        <v>200</v>
      </c>
      <c r="I2390">
        <v>2800</v>
      </c>
      <c r="J2390">
        <v>1800</v>
      </c>
      <c r="K2390">
        <v>0</v>
      </c>
      <c r="L2390">
        <v>1100</v>
      </c>
      <c r="M2390">
        <f>SUM(Emisiones_CO2_CO2eq_MUNDO[[#This Row],[Edificios (kilotoneladas CO₂e)]:[Electricidad y Calor (kilotoneladas CO₂e)]])</f>
        <v>-40160</v>
      </c>
    </row>
    <row r="2391" spans="1:13" x14ac:dyDescent="0.25">
      <c r="A2391" t="s">
        <v>175</v>
      </c>
      <c r="B2391" t="s">
        <v>441</v>
      </c>
      <c r="C2391" t="s">
        <v>176</v>
      </c>
      <c r="D2391">
        <v>2003</v>
      </c>
      <c r="E2391">
        <v>600</v>
      </c>
      <c r="F2391">
        <v>660</v>
      </c>
      <c r="G2391">
        <v>-47320</v>
      </c>
      <c r="H2391">
        <v>200</v>
      </c>
      <c r="I2391">
        <v>2500</v>
      </c>
      <c r="J2391">
        <v>1700</v>
      </c>
      <c r="K2391">
        <v>0</v>
      </c>
      <c r="L2391">
        <v>900</v>
      </c>
      <c r="M2391">
        <f>SUM(Emisiones_CO2_CO2eq_MUNDO[[#This Row],[Edificios (kilotoneladas CO₂e)]:[Electricidad y Calor (kilotoneladas CO₂e)]])</f>
        <v>-40760</v>
      </c>
    </row>
    <row r="2392" spans="1:13" x14ac:dyDescent="0.25">
      <c r="A2392" t="s">
        <v>175</v>
      </c>
      <c r="B2392" t="s">
        <v>441</v>
      </c>
      <c r="C2392" t="s">
        <v>176</v>
      </c>
      <c r="D2392">
        <v>2004</v>
      </c>
      <c r="E2392">
        <v>700</v>
      </c>
      <c r="F2392">
        <v>710</v>
      </c>
      <c r="G2392">
        <v>-47480</v>
      </c>
      <c r="H2392">
        <v>200</v>
      </c>
      <c r="I2392">
        <v>2700</v>
      </c>
      <c r="J2392">
        <v>1600</v>
      </c>
      <c r="K2392">
        <v>0</v>
      </c>
      <c r="L2392">
        <v>1400</v>
      </c>
      <c r="M2392">
        <f>SUM(Emisiones_CO2_CO2eq_MUNDO[[#This Row],[Edificios (kilotoneladas CO₂e)]:[Electricidad y Calor (kilotoneladas CO₂e)]])</f>
        <v>-40170</v>
      </c>
    </row>
    <row r="2393" spans="1:13" x14ac:dyDescent="0.25">
      <c r="A2393" t="s">
        <v>175</v>
      </c>
      <c r="B2393" t="s">
        <v>441</v>
      </c>
      <c r="C2393" t="s">
        <v>176</v>
      </c>
      <c r="D2393">
        <v>2005</v>
      </c>
      <c r="E2393">
        <v>900</v>
      </c>
      <c r="F2393">
        <v>840</v>
      </c>
      <c r="G2393">
        <v>-47350</v>
      </c>
      <c r="H2393">
        <v>100</v>
      </c>
      <c r="I2393">
        <v>2900</v>
      </c>
      <c r="J2393">
        <v>1900</v>
      </c>
      <c r="K2393">
        <v>0</v>
      </c>
      <c r="L2393">
        <v>1700</v>
      </c>
      <c r="M2393">
        <f>SUM(Emisiones_CO2_CO2eq_MUNDO[[#This Row],[Edificios (kilotoneladas CO₂e)]:[Electricidad y Calor (kilotoneladas CO₂e)]])</f>
        <v>-39010</v>
      </c>
    </row>
    <row r="2394" spans="1:13" x14ac:dyDescent="0.25">
      <c r="A2394" t="s">
        <v>175</v>
      </c>
      <c r="B2394" t="s">
        <v>441</v>
      </c>
      <c r="C2394" t="s">
        <v>176</v>
      </c>
      <c r="D2394">
        <v>2006</v>
      </c>
      <c r="E2394">
        <v>800</v>
      </c>
      <c r="F2394">
        <v>850</v>
      </c>
      <c r="G2394">
        <v>-29720</v>
      </c>
      <c r="H2394">
        <v>100</v>
      </c>
      <c r="I2394">
        <v>3200</v>
      </c>
      <c r="J2394">
        <v>2400</v>
      </c>
      <c r="K2394">
        <v>0</v>
      </c>
      <c r="L2394">
        <v>1900</v>
      </c>
      <c r="M2394">
        <f>SUM(Emisiones_CO2_CO2eq_MUNDO[[#This Row],[Edificios (kilotoneladas CO₂e)]:[Electricidad y Calor (kilotoneladas CO₂e)]])</f>
        <v>-20470</v>
      </c>
    </row>
    <row r="2395" spans="1:13" x14ac:dyDescent="0.25">
      <c r="A2395" t="s">
        <v>175</v>
      </c>
      <c r="B2395" t="s">
        <v>441</v>
      </c>
      <c r="C2395" t="s">
        <v>176</v>
      </c>
      <c r="D2395">
        <v>2007</v>
      </c>
      <c r="E2395">
        <v>800</v>
      </c>
      <c r="F2395">
        <v>990</v>
      </c>
      <c r="G2395">
        <v>-30470</v>
      </c>
      <c r="H2395">
        <v>300</v>
      </c>
      <c r="I2395">
        <v>3200</v>
      </c>
      <c r="J2395">
        <v>2200</v>
      </c>
      <c r="K2395">
        <v>0</v>
      </c>
      <c r="L2395">
        <v>1900</v>
      </c>
      <c r="M2395">
        <f>SUM(Emisiones_CO2_CO2eq_MUNDO[[#This Row],[Edificios (kilotoneladas CO₂e)]:[Electricidad y Calor (kilotoneladas CO₂e)]])</f>
        <v>-21080</v>
      </c>
    </row>
    <row r="2396" spans="1:13" x14ac:dyDescent="0.25">
      <c r="A2396" t="s">
        <v>175</v>
      </c>
      <c r="B2396" t="s">
        <v>441</v>
      </c>
      <c r="C2396" t="s">
        <v>176</v>
      </c>
      <c r="D2396">
        <v>2008</v>
      </c>
      <c r="E2396">
        <v>800</v>
      </c>
      <c r="F2396">
        <v>1090</v>
      </c>
      <c r="G2396">
        <v>-29530</v>
      </c>
      <c r="H2396">
        <v>200</v>
      </c>
      <c r="I2396">
        <v>3300</v>
      </c>
      <c r="J2396">
        <v>2200</v>
      </c>
      <c r="K2396">
        <v>0</v>
      </c>
      <c r="L2396">
        <v>2400</v>
      </c>
      <c r="M2396">
        <f>SUM(Emisiones_CO2_CO2eq_MUNDO[[#This Row],[Edificios (kilotoneladas CO₂e)]:[Electricidad y Calor (kilotoneladas CO₂e)]])</f>
        <v>-19540</v>
      </c>
    </row>
    <row r="2397" spans="1:13" x14ac:dyDescent="0.25">
      <c r="A2397" t="s">
        <v>175</v>
      </c>
      <c r="B2397" t="s">
        <v>441</v>
      </c>
      <c r="C2397" t="s">
        <v>176</v>
      </c>
      <c r="D2397">
        <v>2009</v>
      </c>
      <c r="E2397">
        <v>1000</v>
      </c>
      <c r="F2397">
        <v>1280</v>
      </c>
      <c r="G2397">
        <v>-30010</v>
      </c>
      <c r="H2397">
        <v>200</v>
      </c>
      <c r="I2397">
        <v>4200</v>
      </c>
      <c r="J2397">
        <v>2200</v>
      </c>
      <c r="K2397">
        <v>0</v>
      </c>
      <c r="L2397">
        <v>3000</v>
      </c>
      <c r="M2397">
        <f>SUM(Emisiones_CO2_CO2eq_MUNDO[[#This Row],[Edificios (kilotoneladas CO₂e)]:[Electricidad y Calor (kilotoneladas CO₂e)]])</f>
        <v>-18130</v>
      </c>
    </row>
    <row r="2398" spans="1:13" x14ac:dyDescent="0.25">
      <c r="A2398" t="s">
        <v>175</v>
      </c>
      <c r="B2398" t="s">
        <v>441</v>
      </c>
      <c r="C2398" t="s">
        <v>176</v>
      </c>
      <c r="D2398">
        <v>2010</v>
      </c>
      <c r="E2398">
        <v>1000</v>
      </c>
      <c r="F2398">
        <v>1430</v>
      </c>
      <c r="G2398">
        <v>-30690</v>
      </c>
      <c r="H2398">
        <v>200</v>
      </c>
      <c r="I2398">
        <v>5000</v>
      </c>
      <c r="J2398">
        <v>2800</v>
      </c>
      <c r="K2398">
        <v>0</v>
      </c>
      <c r="L2398">
        <v>2300</v>
      </c>
      <c r="M2398">
        <f>SUM(Emisiones_CO2_CO2eq_MUNDO[[#This Row],[Edificios (kilotoneladas CO₂e)]:[Electricidad y Calor (kilotoneladas CO₂e)]])</f>
        <v>-17960</v>
      </c>
    </row>
    <row r="2399" spans="1:13" x14ac:dyDescent="0.25">
      <c r="A2399" t="s">
        <v>175</v>
      </c>
      <c r="B2399" t="s">
        <v>441</v>
      </c>
      <c r="C2399" t="s">
        <v>176</v>
      </c>
      <c r="D2399">
        <v>2011</v>
      </c>
      <c r="E2399">
        <v>900</v>
      </c>
      <c r="F2399">
        <v>1710</v>
      </c>
      <c r="G2399">
        <v>-30600</v>
      </c>
      <c r="H2399">
        <v>200</v>
      </c>
      <c r="I2399">
        <v>4600</v>
      </c>
      <c r="J2399">
        <v>3100</v>
      </c>
      <c r="K2399">
        <v>0</v>
      </c>
      <c r="L2399">
        <v>2500</v>
      </c>
      <c r="M2399">
        <f>SUM(Emisiones_CO2_CO2eq_MUNDO[[#This Row],[Edificios (kilotoneladas CO₂e)]:[Electricidad y Calor (kilotoneladas CO₂e)]])</f>
        <v>-17590</v>
      </c>
    </row>
    <row r="2400" spans="1:13" x14ac:dyDescent="0.25">
      <c r="A2400" t="s">
        <v>175</v>
      </c>
      <c r="B2400" t="s">
        <v>441</v>
      </c>
      <c r="C2400" t="s">
        <v>176</v>
      </c>
      <c r="D2400">
        <v>2012</v>
      </c>
      <c r="E2400">
        <v>1000</v>
      </c>
      <c r="F2400">
        <v>1770</v>
      </c>
      <c r="G2400">
        <v>-29140</v>
      </c>
      <c r="H2400">
        <v>200</v>
      </c>
      <c r="I2400">
        <v>4900</v>
      </c>
      <c r="J2400">
        <v>2300</v>
      </c>
      <c r="K2400">
        <v>0</v>
      </c>
      <c r="L2400">
        <v>2000</v>
      </c>
      <c r="M2400">
        <f>SUM(Emisiones_CO2_CO2eq_MUNDO[[#This Row],[Edificios (kilotoneladas CO₂e)]:[Electricidad y Calor (kilotoneladas CO₂e)]])</f>
        <v>-16970</v>
      </c>
    </row>
    <row r="2401" spans="1:13" x14ac:dyDescent="0.25">
      <c r="A2401" t="s">
        <v>175</v>
      </c>
      <c r="B2401" t="s">
        <v>441</v>
      </c>
      <c r="C2401" t="s">
        <v>176</v>
      </c>
      <c r="D2401">
        <v>2013</v>
      </c>
      <c r="E2401">
        <v>900</v>
      </c>
      <c r="F2401">
        <v>1970</v>
      </c>
      <c r="G2401">
        <v>-31310</v>
      </c>
      <c r="H2401">
        <v>200</v>
      </c>
      <c r="I2401">
        <v>5800</v>
      </c>
      <c r="J2401">
        <v>2200</v>
      </c>
      <c r="K2401">
        <v>0</v>
      </c>
      <c r="L2401">
        <v>2600</v>
      </c>
      <c r="M2401">
        <f>SUM(Emisiones_CO2_CO2eq_MUNDO[[#This Row],[Edificios (kilotoneladas CO₂e)]:[Electricidad y Calor (kilotoneladas CO₂e)]])</f>
        <v>-17640</v>
      </c>
    </row>
    <row r="2402" spans="1:13" x14ac:dyDescent="0.25">
      <c r="A2402" t="s">
        <v>175</v>
      </c>
      <c r="B2402" t="s">
        <v>441</v>
      </c>
      <c r="C2402" t="s">
        <v>176</v>
      </c>
      <c r="D2402">
        <v>2014</v>
      </c>
      <c r="E2402">
        <v>1000</v>
      </c>
      <c r="F2402">
        <v>2160</v>
      </c>
      <c r="G2402">
        <v>-31380</v>
      </c>
      <c r="H2402">
        <v>200</v>
      </c>
      <c r="I2402">
        <v>6500</v>
      </c>
      <c r="J2402">
        <v>2900</v>
      </c>
      <c r="K2402">
        <v>0</v>
      </c>
      <c r="L2402">
        <v>1700</v>
      </c>
      <c r="M2402">
        <f>SUM(Emisiones_CO2_CO2eq_MUNDO[[#This Row],[Edificios (kilotoneladas CO₂e)]:[Electricidad y Calor (kilotoneladas CO₂e)]])</f>
        <v>-16920</v>
      </c>
    </row>
    <row r="2403" spans="1:13" x14ac:dyDescent="0.25">
      <c r="A2403" t="s">
        <v>175</v>
      </c>
      <c r="B2403" t="s">
        <v>441</v>
      </c>
      <c r="C2403" t="s">
        <v>176</v>
      </c>
      <c r="D2403">
        <v>2015</v>
      </c>
      <c r="E2403">
        <v>1300</v>
      </c>
      <c r="F2403">
        <v>2340</v>
      </c>
      <c r="G2403">
        <v>-30930</v>
      </c>
      <c r="H2403">
        <v>200</v>
      </c>
      <c r="I2403">
        <v>8100</v>
      </c>
      <c r="J2403">
        <v>3400</v>
      </c>
      <c r="K2403">
        <v>0</v>
      </c>
      <c r="L2403">
        <v>1200</v>
      </c>
      <c r="M2403">
        <f>SUM(Emisiones_CO2_CO2eq_MUNDO[[#This Row],[Edificios (kilotoneladas CO₂e)]:[Electricidad y Calor (kilotoneladas CO₂e)]])</f>
        <v>-14390</v>
      </c>
    </row>
    <row r="2404" spans="1:13" x14ac:dyDescent="0.25">
      <c r="A2404" t="s">
        <v>175</v>
      </c>
      <c r="B2404" t="s">
        <v>441</v>
      </c>
      <c r="C2404" t="s">
        <v>176</v>
      </c>
      <c r="D2404">
        <v>2016</v>
      </c>
      <c r="E2404">
        <v>1200</v>
      </c>
      <c r="F2404">
        <v>2340</v>
      </c>
      <c r="G2404">
        <v>-31210</v>
      </c>
      <c r="H2404">
        <v>200</v>
      </c>
      <c r="I2404">
        <v>8900</v>
      </c>
      <c r="J2404">
        <v>3500</v>
      </c>
      <c r="K2404">
        <v>0</v>
      </c>
      <c r="L2404">
        <v>1900</v>
      </c>
      <c r="M2404">
        <f>SUM(Emisiones_CO2_CO2eq_MUNDO[[#This Row],[Edificios (kilotoneladas CO₂e)]:[Electricidad y Calor (kilotoneladas CO₂e)]])</f>
        <v>-13170</v>
      </c>
    </row>
    <row r="2405" spans="1:13" x14ac:dyDescent="0.25">
      <c r="A2405" t="s">
        <v>177</v>
      </c>
      <c r="B2405" t="s">
        <v>177</v>
      </c>
      <c r="C2405" t="s">
        <v>178</v>
      </c>
      <c r="D2405">
        <v>1990</v>
      </c>
      <c r="E2405">
        <v>0</v>
      </c>
      <c r="F2405">
        <v>0</v>
      </c>
      <c r="G2405">
        <v>-10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f>SUM(Emisiones_CO2_CO2eq_MUNDO[[#This Row],[Edificios (kilotoneladas CO₂e)]:[Electricidad y Calor (kilotoneladas CO₂e)]])</f>
        <v>-10</v>
      </c>
    </row>
    <row r="2406" spans="1:13" x14ac:dyDescent="0.25">
      <c r="A2406" t="s">
        <v>177</v>
      </c>
      <c r="B2406" t="s">
        <v>177</v>
      </c>
      <c r="C2406" t="s">
        <v>178</v>
      </c>
      <c r="D2406">
        <v>1991</v>
      </c>
      <c r="E2406">
        <v>0</v>
      </c>
      <c r="F2406">
        <v>0</v>
      </c>
      <c r="G2406">
        <v>-10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f>SUM(Emisiones_CO2_CO2eq_MUNDO[[#This Row],[Edificios (kilotoneladas CO₂e)]:[Electricidad y Calor (kilotoneladas CO₂e)]])</f>
        <v>-10</v>
      </c>
    </row>
    <row r="2407" spans="1:13" x14ac:dyDescent="0.25">
      <c r="A2407" t="s">
        <v>177</v>
      </c>
      <c r="B2407" t="s">
        <v>177</v>
      </c>
      <c r="C2407" t="s">
        <v>178</v>
      </c>
      <c r="D2407">
        <v>1992</v>
      </c>
      <c r="E2407">
        <v>0</v>
      </c>
      <c r="F2407">
        <v>0</v>
      </c>
      <c r="G2407">
        <v>-10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f>SUM(Emisiones_CO2_CO2eq_MUNDO[[#This Row],[Edificios (kilotoneladas CO₂e)]:[Electricidad y Calor (kilotoneladas CO₂e)]])</f>
        <v>-10</v>
      </c>
    </row>
    <row r="2408" spans="1:13" x14ac:dyDescent="0.25">
      <c r="A2408" t="s">
        <v>177</v>
      </c>
      <c r="B2408" t="s">
        <v>177</v>
      </c>
      <c r="C2408" t="s">
        <v>178</v>
      </c>
      <c r="D2408">
        <v>1993</v>
      </c>
      <c r="E2408">
        <v>0</v>
      </c>
      <c r="F2408">
        <v>0</v>
      </c>
      <c r="G2408">
        <v>-10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f>SUM(Emisiones_CO2_CO2eq_MUNDO[[#This Row],[Edificios (kilotoneladas CO₂e)]:[Electricidad y Calor (kilotoneladas CO₂e)]])</f>
        <v>-10</v>
      </c>
    </row>
    <row r="2409" spans="1:13" x14ac:dyDescent="0.25">
      <c r="A2409" t="s">
        <v>177</v>
      </c>
      <c r="B2409" t="s">
        <v>177</v>
      </c>
      <c r="C2409" t="s">
        <v>178</v>
      </c>
      <c r="D2409">
        <v>1994</v>
      </c>
      <c r="E2409">
        <v>0</v>
      </c>
      <c r="F2409">
        <v>0</v>
      </c>
      <c r="G2409">
        <v>-10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f>SUM(Emisiones_CO2_CO2eq_MUNDO[[#This Row],[Edificios (kilotoneladas CO₂e)]:[Electricidad y Calor (kilotoneladas CO₂e)]])</f>
        <v>-10</v>
      </c>
    </row>
    <row r="2410" spans="1:13" x14ac:dyDescent="0.25">
      <c r="A2410" t="s">
        <v>177</v>
      </c>
      <c r="B2410" t="s">
        <v>177</v>
      </c>
      <c r="C2410" t="s">
        <v>178</v>
      </c>
      <c r="D2410">
        <v>1995</v>
      </c>
      <c r="E2410">
        <v>0</v>
      </c>
      <c r="F2410">
        <v>0</v>
      </c>
      <c r="G2410">
        <v>-10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f>SUM(Emisiones_CO2_CO2eq_MUNDO[[#This Row],[Edificios (kilotoneladas CO₂e)]:[Electricidad y Calor (kilotoneladas CO₂e)]])</f>
        <v>-10</v>
      </c>
    </row>
    <row r="2411" spans="1:13" x14ac:dyDescent="0.25">
      <c r="A2411" t="s">
        <v>177</v>
      </c>
      <c r="B2411" t="s">
        <v>177</v>
      </c>
      <c r="C2411" t="s">
        <v>178</v>
      </c>
      <c r="D2411">
        <v>1996</v>
      </c>
      <c r="E2411">
        <v>0</v>
      </c>
      <c r="F2411">
        <v>0</v>
      </c>
      <c r="G2411">
        <v>-10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f>SUM(Emisiones_CO2_CO2eq_MUNDO[[#This Row],[Edificios (kilotoneladas CO₂e)]:[Electricidad y Calor (kilotoneladas CO₂e)]])</f>
        <v>-10</v>
      </c>
    </row>
    <row r="2412" spans="1:13" x14ac:dyDescent="0.25">
      <c r="A2412" t="s">
        <v>177</v>
      </c>
      <c r="B2412" t="s">
        <v>177</v>
      </c>
      <c r="C2412" t="s">
        <v>178</v>
      </c>
      <c r="D2412">
        <v>1997</v>
      </c>
      <c r="E2412">
        <v>0</v>
      </c>
      <c r="F2412">
        <v>0</v>
      </c>
      <c r="G2412">
        <v>-10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f>SUM(Emisiones_CO2_CO2eq_MUNDO[[#This Row],[Edificios (kilotoneladas CO₂e)]:[Electricidad y Calor (kilotoneladas CO₂e)]])</f>
        <v>-10</v>
      </c>
    </row>
    <row r="2413" spans="1:13" x14ac:dyDescent="0.25">
      <c r="A2413" t="s">
        <v>177</v>
      </c>
      <c r="B2413" t="s">
        <v>177</v>
      </c>
      <c r="C2413" t="s">
        <v>178</v>
      </c>
      <c r="D2413">
        <v>1998</v>
      </c>
      <c r="E2413">
        <v>0</v>
      </c>
      <c r="F2413">
        <v>0</v>
      </c>
      <c r="G2413">
        <v>-10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f>SUM(Emisiones_CO2_CO2eq_MUNDO[[#This Row],[Edificios (kilotoneladas CO₂e)]:[Electricidad y Calor (kilotoneladas CO₂e)]])</f>
        <v>-10</v>
      </c>
    </row>
    <row r="2414" spans="1:13" x14ac:dyDescent="0.25">
      <c r="A2414" t="s">
        <v>177</v>
      </c>
      <c r="B2414" t="s">
        <v>177</v>
      </c>
      <c r="C2414" t="s">
        <v>178</v>
      </c>
      <c r="D2414">
        <v>1999</v>
      </c>
      <c r="E2414">
        <v>0</v>
      </c>
      <c r="F2414">
        <v>0</v>
      </c>
      <c r="G2414">
        <v>-10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f>SUM(Emisiones_CO2_CO2eq_MUNDO[[#This Row],[Edificios (kilotoneladas CO₂e)]:[Electricidad y Calor (kilotoneladas CO₂e)]])</f>
        <v>-10</v>
      </c>
    </row>
    <row r="2415" spans="1:13" x14ac:dyDescent="0.25">
      <c r="A2415" t="s">
        <v>177</v>
      </c>
      <c r="B2415" t="s">
        <v>177</v>
      </c>
      <c r="C2415" t="s">
        <v>178</v>
      </c>
      <c r="D2415">
        <v>2000</v>
      </c>
      <c r="E2415">
        <v>0</v>
      </c>
      <c r="F2415">
        <v>0</v>
      </c>
      <c r="G2415">
        <v>-10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f>SUM(Emisiones_CO2_CO2eq_MUNDO[[#This Row],[Edificios (kilotoneladas CO₂e)]:[Electricidad y Calor (kilotoneladas CO₂e)]])</f>
        <v>-10</v>
      </c>
    </row>
    <row r="2416" spans="1:13" x14ac:dyDescent="0.25">
      <c r="A2416" t="s">
        <v>177</v>
      </c>
      <c r="B2416" t="s">
        <v>177</v>
      </c>
      <c r="C2416" t="s">
        <v>178</v>
      </c>
      <c r="D2416">
        <v>2001</v>
      </c>
      <c r="E2416">
        <v>0</v>
      </c>
      <c r="F2416">
        <v>0</v>
      </c>
      <c r="G2416">
        <v>-10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f>SUM(Emisiones_CO2_CO2eq_MUNDO[[#This Row],[Edificios (kilotoneladas CO₂e)]:[Electricidad y Calor (kilotoneladas CO₂e)]])</f>
        <v>-10</v>
      </c>
    </row>
    <row r="2417" spans="1:13" x14ac:dyDescent="0.25">
      <c r="A2417" t="s">
        <v>177</v>
      </c>
      <c r="B2417" t="s">
        <v>177</v>
      </c>
      <c r="C2417" t="s">
        <v>178</v>
      </c>
      <c r="D2417">
        <v>2002</v>
      </c>
      <c r="E2417">
        <v>0</v>
      </c>
      <c r="F2417">
        <v>0</v>
      </c>
      <c r="G2417">
        <v>-10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f>SUM(Emisiones_CO2_CO2eq_MUNDO[[#This Row],[Edificios (kilotoneladas CO₂e)]:[Electricidad y Calor (kilotoneladas CO₂e)]])</f>
        <v>-10</v>
      </c>
    </row>
    <row r="2418" spans="1:13" x14ac:dyDescent="0.25">
      <c r="A2418" t="s">
        <v>177</v>
      </c>
      <c r="B2418" t="s">
        <v>177</v>
      </c>
      <c r="C2418" t="s">
        <v>178</v>
      </c>
      <c r="D2418">
        <v>2003</v>
      </c>
      <c r="E2418">
        <v>0</v>
      </c>
      <c r="F2418">
        <v>0</v>
      </c>
      <c r="G2418">
        <v>-10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f>SUM(Emisiones_CO2_CO2eq_MUNDO[[#This Row],[Edificios (kilotoneladas CO₂e)]:[Electricidad y Calor (kilotoneladas CO₂e)]])</f>
        <v>-10</v>
      </c>
    </row>
    <row r="2419" spans="1:13" x14ac:dyDescent="0.25">
      <c r="A2419" t="s">
        <v>177</v>
      </c>
      <c r="B2419" t="s">
        <v>177</v>
      </c>
      <c r="C2419" t="s">
        <v>178</v>
      </c>
      <c r="D2419">
        <v>2004</v>
      </c>
      <c r="E2419">
        <v>0</v>
      </c>
      <c r="F2419">
        <v>0</v>
      </c>
      <c r="G2419">
        <v>-10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f>SUM(Emisiones_CO2_CO2eq_MUNDO[[#This Row],[Edificios (kilotoneladas CO₂e)]:[Electricidad y Calor (kilotoneladas CO₂e)]])</f>
        <v>-10</v>
      </c>
    </row>
    <row r="2420" spans="1:13" x14ac:dyDescent="0.25">
      <c r="A2420" t="s">
        <v>177</v>
      </c>
      <c r="B2420" t="s">
        <v>177</v>
      </c>
      <c r="C2420" t="s">
        <v>178</v>
      </c>
      <c r="D2420">
        <v>2005</v>
      </c>
      <c r="E2420">
        <v>0</v>
      </c>
      <c r="F2420">
        <v>0</v>
      </c>
      <c r="G2420">
        <v>-10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f>SUM(Emisiones_CO2_CO2eq_MUNDO[[#This Row],[Edificios (kilotoneladas CO₂e)]:[Electricidad y Calor (kilotoneladas CO₂e)]])</f>
        <v>-10</v>
      </c>
    </row>
    <row r="2421" spans="1:13" x14ac:dyDescent="0.25">
      <c r="A2421" t="s">
        <v>177</v>
      </c>
      <c r="B2421" t="s">
        <v>177</v>
      </c>
      <c r="C2421" t="s">
        <v>178</v>
      </c>
      <c r="D2421">
        <v>2006</v>
      </c>
      <c r="E2421">
        <v>0</v>
      </c>
      <c r="F2421">
        <v>0</v>
      </c>
      <c r="G2421">
        <v>-10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f>SUM(Emisiones_CO2_CO2eq_MUNDO[[#This Row],[Edificios (kilotoneladas CO₂e)]:[Electricidad y Calor (kilotoneladas CO₂e)]])</f>
        <v>-10</v>
      </c>
    </row>
    <row r="2422" spans="1:13" x14ac:dyDescent="0.25">
      <c r="A2422" t="s">
        <v>177</v>
      </c>
      <c r="B2422" t="s">
        <v>177</v>
      </c>
      <c r="C2422" t="s">
        <v>178</v>
      </c>
      <c r="D2422">
        <v>2007</v>
      </c>
      <c r="E2422">
        <v>0</v>
      </c>
      <c r="F2422">
        <v>0</v>
      </c>
      <c r="G2422">
        <v>-10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f>SUM(Emisiones_CO2_CO2eq_MUNDO[[#This Row],[Edificios (kilotoneladas CO₂e)]:[Electricidad y Calor (kilotoneladas CO₂e)]])</f>
        <v>-10</v>
      </c>
    </row>
    <row r="2423" spans="1:13" x14ac:dyDescent="0.25">
      <c r="A2423" t="s">
        <v>177</v>
      </c>
      <c r="B2423" t="s">
        <v>177</v>
      </c>
      <c r="C2423" t="s">
        <v>178</v>
      </c>
      <c r="D2423">
        <v>2008</v>
      </c>
      <c r="E2423">
        <v>0</v>
      </c>
      <c r="F2423">
        <v>0</v>
      </c>
      <c r="G2423">
        <v>-10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f>SUM(Emisiones_CO2_CO2eq_MUNDO[[#This Row],[Edificios (kilotoneladas CO₂e)]:[Electricidad y Calor (kilotoneladas CO₂e)]])</f>
        <v>-10</v>
      </c>
    </row>
    <row r="2424" spans="1:13" x14ac:dyDescent="0.25">
      <c r="A2424" t="s">
        <v>177</v>
      </c>
      <c r="B2424" t="s">
        <v>177</v>
      </c>
      <c r="C2424" t="s">
        <v>178</v>
      </c>
      <c r="D2424">
        <v>2009</v>
      </c>
      <c r="E2424">
        <v>0</v>
      </c>
      <c r="F2424">
        <v>0</v>
      </c>
      <c r="G2424">
        <v>-10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f>SUM(Emisiones_CO2_CO2eq_MUNDO[[#This Row],[Edificios (kilotoneladas CO₂e)]:[Electricidad y Calor (kilotoneladas CO₂e)]])</f>
        <v>-10</v>
      </c>
    </row>
    <row r="2425" spans="1:13" x14ac:dyDescent="0.25">
      <c r="A2425" t="s">
        <v>177</v>
      </c>
      <c r="B2425" t="s">
        <v>177</v>
      </c>
      <c r="C2425" t="s">
        <v>178</v>
      </c>
      <c r="D2425">
        <v>2010</v>
      </c>
      <c r="E2425">
        <v>0</v>
      </c>
      <c r="F2425">
        <v>0</v>
      </c>
      <c r="G2425">
        <v>-10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f>SUM(Emisiones_CO2_CO2eq_MUNDO[[#This Row],[Edificios (kilotoneladas CO₂e)]:[Electricidad y Calor (kilotoneladas CO₂e)]])</f>
        <v>-10</v>
      </c>
    </row>
    <row r="2426" spans="1:13" x14ac:dyDescent="0.25">
      <c r="A2426" t="s">
        <v>177</v>
      </c>
      <c r="B2426" t="s">
        <v>177</v>
      </c>
      <c r="C2426" t="s">
        <v>178</v>
      </c>
      <c r="D2426">
        <v>2011</v>
      </c>
      <c r="E2426">
        <v>0</v>
      </c>
      <c r="F2426">
        <v>0</v>
      </c>
      <c r="G2426">
        <v>-10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f>SUM(Emisiones_CO2_CO2eq_MUNDO[[#This Row],[Edificios (kilotoneladas CO₂e)]:[Electricidad y Calor (kilotoneladas CO₂e)]])</f>
        <v>-10</v>
      </c>
    </row>
    <row r="2427" spans="1:13" x14ac:dyDescent="0.25">
      <c r="A2427" t="s">
        <v>177</v>
      </c>
      <c r="B2427" t="s">
        <v>177</v>
      </c>
      <c r="C2427" t="s">
        <v>178</v>
      </c>
      <c r="D2427">
        <v>2012</v>
      </c>
      <c r="E2427">
        <v>0</v>
      </c>
      <c r="F2427">
        <v>0</v>
      </c>
      <c r="G2427">
        <v>-10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f>SUM(Emisiones_CO2_CO2eq_MUNDO[[#This Row],[Edificios (kilotoneladas CO₂e)]:[Electricidad y Calor (kilotoneladas CO₂e)]])</f>
        <v>-10</v>
      </c>
    </row>
    <row r="2428" spans="1:13" x14ac:dyDescent="0.25">
      <c r="A2428" t="s">
        <v>177</v>
      </c>
      <c r="B2428" t="s">
        <v>177</v>
      </c>
      <c r="C2428" t="s">
        <v>178</v>
      </c>
      <c r="D2428">
        <v>2013</v>
      </c>
      <c r="E2428">
        <v>0</v>
      </c>
      <c r="F2428">
        <v>0</v>
      </c>
      <c r="G2428">
        <v>-10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f>SUM(Emisiones_CO2_CO2eq_MUNDO[[#This Row],[Edificios (kilotoneladas CO₂e)]:[Electricidad y Calor (kilotoneladas CO₂e)]])</f>
        <v>-10</v>
      </c>
    </row>
    <row r="2429" spans="1:13" x14ac:dyDescent="0.25">
      <c r="A2429" t="s">
        <v>177</v>
      </c>
      <c r="B2429" t="s">
        <v>177</v>
      </c>
      <c r="C2429" t="s">
        <v>178</v>
      </c>
      <c r="D2429">
        <v>2014</v>
      </c>
      <c r="E2429">
        <v>0</v>
      </c>
      <c r="F2429">
        <v>0</v>
      </c>
      <c r="G2429">
        <v>-10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f>SUM(Emisiones_CO2_CO2eq_MUNDO[[#This Row],[Edificios (kilotoneladas CO₂e)]:[Electricidad y Calor (kilotoneladas CO₂e)]])</f>
        <v>-10</v>
      </c>
    </row>
    <row r="2430" spans="1:13" x14ac:dyDescent="0.25">
      <c r="A2430" t="s">
        <v>177</v>
      </c>
      <c r="B2430" t="s">
        <v>177</v>
      </c>
      <c r="C2430" t="s">
        <v>178</v>
      </c>
      <c r="D2430">
        <v>2015</v>
      </c>
      <c r="E2430">
        <v>0</v>
      </c>
      <c r="F2430">
        <v>0</v>
      </c>
      <c r="G2430">
        <v>-10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f>SUM(Emisiones_CO2_CO2eq_MUNDO[[#This Row],[Edificios (kilotoneladas CO₂e)]:[Electricidad y Calor (kilotoneladas CO₂e)]])</f>
        <v>-10</v>
      </c>
    </row>
    <row r="2431" spans="1:13" x14ac:dyDescent="0.25">
      <c r="A2431" t="s">
        <v>177</v>
      </c>
      <c r="B2431" t="s">
        <v>177</v>
      </c>
      <c r="C2431" t="s">
        <v>178</v>
      </c>
      <c r="D2431">
        <v>2016</v>
      </c>
      <c r="E2431">
        <v>0</v>
      </c>
      <c r="F2431">
        <v>0</v>
      </c>
      <c r="G2431">
        <v>-10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f>SUM(Emisiones_CO2_CO2eq_MUNDO[[#This Row],[Edificios (kilotoneladas CO₂e)]:[Electricidad y Calor (kilotoneladas CO₂e)]])</f>
        <v>-10</v>
      </c>
    </row>
    <row r="2432" spans="1:13" x14ac:dyDescent="0.25">
      <c r="A2432" t="s">
        <v>179</v>
      </c>
      <c r="B2432" t="s">
        <v>179</v>
      </c>
      <c r="C2432" t="s">
        <v>180</v>
      </c>
      <c r="D2432">
        <v>1990</v>
      </c>
      <c r="E2432">
        <v>200</v>
      </c>
      <c r="F2432">
        <v>370</v>
      </c>
      <c r="G2432">
        <v>-30</v>
      </c>
      <c r="H2432">
        <v>0</v>
      </c>
      <c r="I2432">
        <v>2800</v>
      </c>
      <c r="J2432">
        <v>4099.99999999999</v>
      </c>
      <c r="K2432">
        <v>1310</v>
      </c>
      <c r="L2432">
        <v>20700</v>
      </c>
      <c r="M2432">
        <f>SUM(Emisiones_CO2_CO2eq_MUNDO[[#This Row],[Edificios (kilotoneladas CO₂e)]:[Electricidad y Calor (kilotoneladas CO₂e)]])</f>
        <v>29449.999999999989</v>
      </c>
    </row>
    <row r="2433" spans="1:13" x14ac:dyDescent="0.25">
      <c r="A2433" t="s">
        <v>179</v>
      </c>
      <c r="B2433" t="s">
        <v>179</v>
      </c>
      <c r="C2433" t="s">
        <v>180</v>
      </c>
      <c r="D2433">
        <v>1991</v>
      </c>
      <c r="E2433">
        <v>100</v>
      </c>
      <c r="F2433">
        <v>40</v>
      </c>
      <c r="G2433">
        <v>-30</v>
      </c>
      <c r="H2433">
        <v>0</v>
      </c>
      <c r="I2433">
        <v>1900</v>
      </c>
      <c r="J2433">
        <v>1000</v>
      </c>
      <c r="K2433">
        <v>28170</v>
      </c>
      <c r="L2433">
        <v>4900</v>
      </c>
      <c r="M2433">
        <f>SUM(Emisiones_CO2_CO2eq_MUNDO[[#This Row],[Edificios (kilotoneladas CO₂e)]:[Electricidad y Calor (kilotoneladas CO₂e)]])</f>
        <v>36080</v>
      </c>
    </row>
    <row r="2434" spans="1:13" x14ac:dyDescent="0.25">
      <c r="A2434" t="s">
        <v>179</v>
      </c>
      <c r="B2434" t="s">
        <v>179</v>
      </c>
      <c r="C2434" t="s">
        <v>180</v>
      </c>
      <c r="D2434">
        <v>1992</v>
      </c>
      <c r="E2434">
        <v>300</v>
      </c>
      <c r="F2434">
        <v>220</v>
      </c>
      <c r="G2434">
        <v>-30</v>
      </c>
      <c r="H2434">
        <v>0</v>
      </c>
      <c r="I2434">
        <v>4500</v>
      </c>
      <c r="J2434">
        <v>5300</v>
      </c>
      <c r="K2434">
        <v>930</v>
      </c>
      <c r="L2434">
        <v>12100</v>
      </c>
      <c r="M2434">
        <f>SUM(Emisiones_CO2_CO2eq_MUNDO[[#This Row],[Edificios (kilotoneladas CO₂e)]:[Electricidad y Calor (kilotoneladas CO₂e)]])</f>
        <v>23320</v>
      </c>
    </row>
    <row r="2435" spans="1:13" x14ac:dyDescent="0.25">
      <c r="A2435" t="s">
        <v>179</v>
      </c>
      <c r="B2435" t="s">
        <v>179</v>
      </c>
      <c r="C2435" t="s">
        <v>180</v>
      </c>
      <c r="D2435">
        <v>1993</v>
      </c>
      <c r="E2435">
        <v>300</v>
      </c>
      <c r="F2435">
        <v>200</v>
      </c>
      <c r="G2435">
        <v>-30</v>
      </c>
      <c r="H2435">
        <v>0</v>
      </c>
      <c r="I2435">
        <v>4800</v>
      </c>
      <c r="J2435">
        <v>7200</v>
      </c>
      <c r="K2435">
        <v>930</v>
      </c>
      <c r="L2435">
        <v>16100</v>
      </c>
      <c r="M2435">
        <f>SUM(Emisiones_CO2_CO2eq_MUNDO[[#This Row],[Edificios (kilotoneladas CO₂e)]:[Electricidad y Calor (kilotoneladas CO₂e)]])</f>
        <v>29500</v>
      </c>
    </row>
    <row r="2436" spans="1:13" x14ac:dyDescent="0.25">
      <c r="A2436" t="s">
        <v>179</v>
      </c>
      <c r="B2436" t="s">
        <v>179</v>
      </c>
      <c r="C2436" t="s">
        <v>180</v>
      </c>
      <c r="D2436">
        <v>1994</v>
      </c>
      <c r="E2436">
        <v>300</v>
      </c>
      <c r="F2436">
        <v>410</v>
      </c>
      <c r="G2436">
        <v>-30</v>
      </c>
      <c r="H2436">
        <v>0</v>
      </c>
      <c r="I2436">
        <v>5000</v>
      </c>
      <c r="J2436">
        <v>6200</v>
      </c>
      <c r="K2436">
        <v>930</v>
      </c>
      <c r="L2436">
        <v>21200</v>
      </c>
      <c r="M2436">
        <f>SUM(Emisiones_CO2_CO2eq_MUNDO[[#This Row],[Edificios (kilotoneladas CO₂e)]:[Electricidad y Calor (kilotoneladas CO₂e)]])</f>
        <v>34010</v>
      </c>
    </row>
    <row r="2437" spans="1:13" x14ac:dyDescent="0.25">
      <c r="A2437" t="s">
        <v>179</v>
      </c>
      <c r="B2437" t="s">
        <v>179</v>
      </c>
      <c r="C2437" t="s">
        <v>180</v>
      </c>
      <c r="D2437">
        <v>1995</v>
      </c>
      <c r="E2437">
        <v>300</v>
      </c>
      <c r="F2437">
        <v>780</v>
      </c>
      <c r="G2437">
        <v>-30</v>
      </c>
      <c r="H2437">
        <v>0</v>
      </c>
      <c r="I2437">
        <v>5300</v>
      </c>
      <c r="J2437">
        <v>6000</v>
      </c>
      <c r="K2437">
        <v>930</v>
      </c>
      <c r="L2437">
        <v>20700</v>
      </c>
      <c r="M2437">
        <f>SUM(Emisiones_CO2_CO2eq_MUNDO[[#This Row],[Edificios (kilotoneladas CO₂e)]:[Electricidad y Calor (kilotoneladas CO₂e)]])</f>
        <v>33980</v>
      </c>
    </row>
    <row r="2438" spans="1:13" x14ac:dyDescent="0.25">
      <c r="A2438" t="s">
        <v>179</v>
      </c>
      <c r="B2438" t="s">
        <v>179</v>
      </c>
      <c r="C2438" t="s">
        <v>180</v>
      </c>
      <c r="D2438">
        <v>1996</v>
      </c>
      <c r="E2438">
        <v>300</v>
      </c>
      <c r="F2438">
        <v>800</v>
      </c>
      <c r="G2438">
        <v>-30</v>
      </c>
      <c r="H2438">
        <v>0</v>
      </c>
      <c r="I2438">
        <v>5400</v>
      </c>
      <c r="J2438">
        <v>4700</v>
      </c>
      <c r="K2438">
        <v>930</v>
      </c>
      <c r="L2438">
        <v>21000</v>
      </c>
      <c r="M2438">
        <f>SUM(Emisiones_CO2_CO2eq_MUNDO[[#This Row],[Edificios (kilotoneladas CO₂e)]:[Electricidad y Calor (kilotoneladas CO₂e)]])</f>
        <v>33100</v>
      </c>
    </row>
    <row r="2439" spans="1:13" x14ac:dyDescent="0.25">
      <c r="A2439" t="s">
        <v>179</v>
      </c>
      <c r="B2439" t="s">
        <v>179</v>
      </c>
      <c r="C2439" t="s">
        <v>180</v>
      </c>
      <c r="D2439">
        <v>1997</v>
      </c>
      <c r="E2439">
        <v>300</v>
      </c>
      <c r="F2439">
        <v>790</v>
      </c>
      <c r="G2439">
        <v>-30</v>
      </c>
      <c r="H2439">
        <v>0</v>
      </c>
      <c r="I2439">
        <v>5700</v>
      </c>
      <c r="J2439">
        <v>4300</v>
      </c>
      <c r="K2439">
        <v>930</v>
      </c>
      <c r="L2439">
        <v>22400</v>
      </c>
      <c r="M2439">
        <f>SUM(Emisiones_CO2_CO2eq_MUNDO[[#This Row],[Edificios (kilotoneladas CO₂e)]:[Electricidad y Calor (kilotoneladas CO₂e)]])</f>
        <v>34390</v>
      </c>
    </row>
    <row r="2440" spans="1:13" x14ac:dyDescent="0.25">
      <c r="A2440" t="s">
        <v>179</v>
      </c>
      <c r="B2440" t="s">
        <v>179</v>
      </c>
      <c r="C2440" t="s">
        <v>180</v>
      </c>
      <c r="D2440">
        <v>1998</v>
      </c>
      <c r="E2440">
        <v>300</v>
      </c>
      <c r="F2440">
        <v>530</v>
      </c>
      <c r="G2440">
        <v>-30</v>
      </c>
      <c r="H2440">
        <v>0</v>
      </c>
      <c r="I2440">
        <v>5800</v>
      </c>
      <c r="J2440">
        <v>6500</v>
      </c>
      <c r="K2440">
        <v>930</v>
      </c>
      <c r="L2440">
        <v>26200</v>
      </c>
      <c r="M2440">
        <f>SUM(Emisiones_CO2_CO2eq_MUNDO[[#This Row],[Edificios (kilotoneladas CO₂e)]:[Electricidad y Calor (kilotoneladas CO₂e)]])</f>
        <v>40230</v>
      </c>
    </row>
    <row r="2441" spans="1:13" x14ac:dyDescent="0.25">
      <c r="A2441" t="s">
        <v>179</v>
      </c>
      <c r="B2441" t="s">
        <v>179</v>
      </c>
      <c r="C2441" t="s">
        <v>180</v>
      </c>
      <c r="D2441">
        <v>1999</v>
      </c>
      <c r="E2441">
        <v>300</v>
      </c>
      <c r="F2441">
        <v>560</v>
      </c>
      <c r="G2441">
        <v>-30</v>
      </c>
      <c r="H2441">
        <v>0</v>
      </c>
      <c r="I2441">
        <v>6000</v>
      </c>
      <c r="J2441">
        <v>5500</v>
      </c>
      <c r="K2441">
        <v>930</v>
      </c>
      <c r="L2441">
        <v>30900</v>
      </c>
      <c r="M2441">
        <f>SUM(Emisiones_CO2_CO2eq_MUNDO[[#This Row],[Edificios (kilotoneladas CO₂e)]:[Electricidad y Calor (kilotoneladas CO₂e)]])</f>
        <v>44160</v>
      </c>
    </row>
    <row r="2442" spans="1:13" x14ac:dyDescent="0.25">
      <c r="A2442" t="s">
        <v>179</v>
      </c>
      <c r="B2442" t="s">
        <v>179</v>
      </c>
      <c r="C2442" t="s">
        <v>180</v>
      </c>
      <c r="D2442">
        <v>2000</v>
      </c>
      <c r="E2442">
        <v>300</v>
      </c>
      <c r="F2442">
        <v>460</v>
      </c>
      <c r="G2442">
        <v>-30</v>
      </c>
      <c r="H2442">
        <v>0</v>
      </c>
      <c r="I2442">
        <v>6000</v>
      </c>
      <c r="J2442">
        <v>7600</v>
      </c>
      <c r="K2442">
        <v>930</v>
      </c>
      <c r="L2442">
        <v>32400</v>
      </c>
      <c r="M2442">
        <f>SUM(Emisiones_CO2_CO2eq_MUNDO[[#This Row],[Edificios (kilotoneladas CO₂e)]:[Electricidad y Calor (kilotoneladas CO₂e)]])</f>
        <v>47660</v>
      </c>
    </row>
    <row r="2443" spans="1:13" x14ac:dyDescent="0.25">
      <c r="A2443" t="s">
        <v>179</v>
      </c>
      <c r="B2443" t="s">
        <v>179</v>
      </c>
      <c r="C2443" t="s">
        <v>180</v>
      </c>
      <c r="D2443">
        <v>2001</v>
      </c>
      <c r="E2443">
        <v>300</v>
      </c>
      <c r="F2443">
        <v>350</v>
      </c>
      <c r="G2443">
        <v>-30</v>
      </c>
      <c r="H2443">
        <v>0</v>
      </c>
      <c r="I2443">
        <v>6100</v>
      </c>
      <c r="J2443">
        <v>7100</v>
      </c>
      <c r="K2443">
        <v>820</v>
      </c>
      <c r="L2443">
        <v>36600</v>
      </c>
      <c r="M2443">
        <f>SUM(Emisiones_CO2_CO2eq_MUNDO[[#This Row],[Edificios (kilotoneladas CO₂e)]:[Electricidad y Calor (kilotoneladas CO₂e)]])</f>
        <v>51240</v>
      </c>
    </row>
    <row r="2444" spans="1:13" x14ac:dyDescent="0.25">
      <c r="A2444" t="s">
        <v>179</v>
      </c>
      <c r="B2444" t="s">
        <v>179</v>
      </c>
      <c r="C2444" t="s">
        <v>180</v>
      </c>
      <c r="D2444">
        <v>2002</v>
      </c>
      <c r="E2444">
        <v>400</v>
      </c>
      <c r="F2444">
        <v>590</v>
      </c>
      <c r="G2444">
        <v>-30</v>
      </c>
      <c r="H2444">
        <v>0</v>
      </c>
      <c r="I2444">
        <v>6500</v>
      </c>
      <c r="J2444">
        <v>6700</v>
      </c>
      <c r="K2444">
        <v>1260</v>
      </c>
      <c r="L2444">
        <v>38700</v>
      </c>
      <c r="M2444">
        <f>SUM(Emisiones_CO2_CO2eq_MUNDO[[#This Row],[Edificios (kilotoneladas CO₂e)]:[Electricidad y Calor (kilotoneladas CO₂e)]])</f>
        <v>54120</v>
      </c>
    </row>
    <row r="2445" spans="1:13" x14ac:dyDescent="0.25">
      <c r="A2445" t="s">
        <v>179</v>
      </c>
      <c r="B2445" t="s">
        <v>179</v>
      </c>
      <c r="C2445" t="s">
        <v>180</v>
      </c>
      <c r="D2445">
        <v>2003</v>
      </c>
      <c r="E2445">
        <v>400</v>
      </c>
      <c r="F2445">
        <v>680</v>
      </c>
      <c r="G2445">
        <v>-30</v>
      </c>
      <c r="H2445">
        <v>0</v>
      </c>
      <c r="I2445">
        <v>7100</v>
      </c>
      <c r="J2445">
        <v>8400</v>
      </c>
      <c r="K2445">
        <v>2020</v>
      </c>
      <c r="L2445">
        <v>37500</v>
      </c>
      <c r="M2445">
        <f>SUM(Emisiones_CO2_CO2eq_MUNDO[[#This Row],[Edificios (kilotoneladas CO₂e)]:[Electricidad y Calor (kilotoneladas CO₂e)]])</f>
        <v>56070</v>
      </c>
    </row>
    <row r="2446" spans="1:13" x14ac:dyDescent="0.25">
      <c r="A2446" t="s">
        <v>179</v>
      </c>
      <c r="B2446" t="s">
        <v>179</v>
      </c>
      <c r="C2446" t="s">
        <v>180</v>
      </c>
      <c r="D2446">
        <v>2004</v>
      </c>
      <c r="E2446">
        <v>400</v>
      </c>
      <c r="F2446">
        <v>940</v>
      </c>
      <c r="G2446">
        <v>-30</v>
      </c>
      <c r="H2446">
        <v>0</v>
      </c>
      <c r="I2446">
        <v>7500</v>
      </c>
      <c r="J2446">
        <v>8000</v>
      </c>
      <c r="K2446">
        <v>1810</v>
      </c>
      <c r="L2446">
        <v>40400</v>
      </c>
      <c r="M2446">
        <f>SUM(Emisiones_CO2_CO2eq_MUNDO[[#This Row],[Edificios (kilotoneladas CO₂e)]:[Electricidad y Calor (kilotoneladas CO₂e)]])</f>
        <v>59020</v>
      </c>
    </row>
    <row r="2447" spans="1:13" x14ac:dyDescent="0.25">
      <c r="A2447" t="s">
        <v>179</v>
      </c>
      <c r="B2447" t="s">
        <v>179</v>
      </c>
      <c r="C2447" t="s">
        <v>180</v>
      </c>
      <c r="D2447">
        <v>2005</v>
      </c>
      <c r="E2447">
        <v>400</v>
      </c>
      <c r="F2447">
        <v>750</v>
      </c>
      <c r="G2447">
        <v>-30</v>
      </c>
      <c r="H2447">
        <v>0</v>
      </c>
      <c r="I2447">
        <v>8199.9999999999891</v>
      </c>
      <c r="J2447">
        <v>11500</v>
      </c>
      <c r="K2447">
        <v>1750</v>
      </c>
      <c r="L2447">
        <v>44700</v>
      </c>
      <c r="M2447">
        <f>SUM(Emisiones_CO2_CO2eq_MUNDO[[#This Row],[Edificios (kilotoneladas CO₂e)]:[Electricidad y Calor (kilotoneladas CO₂e)]])</f>
        <v>67269.999999999985</v>
      </c>
    </row>
    <row r="2448" spans="1:13" x14ac:dyDescent="0.25">
      <c r="A2448" t="s">
        <v>179</v>
      </c>
      <c r="B2448" t="s">
        <v>179</v>
      </c>
      <c r="C2448" t="s">
        <v>180</v>
      </c>
      <c r="D2448">
        <v>2006</v>
      </c>
      <c r="E2448">
        <v>400</v>
      </c>
      <c r="F2448">
        <v>780</v>
      </c>
      <c r="G2448">
        <v>-40</v>
      </c>
      <c r="H2448">
        <v>0</v>
      </c>
      <c r="I2448">
        <v>9300</v>
      </c>
      <c r="J2448">
        <v>10600</v>
      </c>
      <c r="K2448">
        <v>1590</v>
      </c>
      <c r="L2448">
        <v>47000</v>
      </c>
      <c r="M2448">
        <f>SUM(Emisiones_CO2_CO2eq_MUNDO[[#This Row],[Edificios (kilotoneladas CO₂e)]:[Electricidad y Calor (kilotoneladas CO₂e)]])</f>
        <v>69630</v>
      </c>
    </row>
    <row r="2449" spans="1:13" x14ac:dyDescent="0.25">
      <c r="A2449" t="s">
        <v>179</v>
      </c>
      <c r="B2449" t="s">
        <v>179</v>
      </c>
      <c r="C2449" t="s">
        <v>180</v>
      </c>
      <c r="D2449">
        <v>2007</v>
      </c>
      <c r="E2449">
        <v>500</v>
      </c>
      <c r="F2449">
        <v>800</v>
      </c>
      <c r="G2449">
        <v>-40</v>
      </c>
      <c r="H2449">
        <v>0</v>
      </c>
      <c r="I2449">
        <v>9600</v>
      </c>
      <c r="J2449">
        <v>9000</v>
      </c>
      <c r="K2449">
        <v>440</v>
      </c>
      <c r="L2449">
        <v>48500</v>
      </c>
      <c r="M2449">
        <f>SUM(Emisiones_CO2_CO2eq_MUNDO[[#This Row],[Edificios (kilotoneladas CO₂e)]:[Electricidad y Calor (kilotoneladas CO₂e)]])</f>
        <v>68800</v>
      </c>
    </row>
    <row r="2450" spans="1:13" x14ac:dyDescent="0.25">
      <c r="A2450" t="s">
        <v>179</v>
      </c>
      <c r="B2450" t="s">
        <v>179</v>
      </c>
      <c r="C2450" t="s">
        <v>180</v>
      </c>
      <c r="D2450">
        <v>2008</v>
      </c>
      <c r="E2450">
        <v>500</v>
      </c>
      <c r="F2450">
        <v>930</v>
      </c>
      <c r="G2450">
        <v>-40</v>
      </c>
      <c r="H2450">
        <v>0</v>
      </c>
      <c r="I2450">
        <v>10500</v>
      </c>
      <c r="J2450">
        <v>9300</v>
      </c>
      <c r="K2450">
        <v>380</v>
      </c>
      <c r="L2450">
        <v>51200</v>
      </c>
      <c r="M2450">
        <f>SUM(Emisiones_CO2_CO2eq_MUNDO[[#This Row],[Edificios (kilotoneladas CO₂e)]:[Electricidad y Calor (kilotoneladas CO₂e)]])</f>
        <v>72770</v>
      </c>
    </row>
    <row r="2451" spans="1:13" x14ac:dyDescent="0.25">
      <c r="A2451" t="s">
        <v>179</v>
      </c>
      <c r="B2451" t="s">
        <v>179</v>
      </c>
      <c r="C2451" t="s">
        <v>180</v>
      </c>
      <c r="D2451">
        <v>2009</v>
      </c>
      <c r="E2451">
        <v>500</v>
      </c>
      <c r="F2451">
        <v>720</v>
      </c>
      <c r="G2451">
        <v>-40</v>
      </c>
      <c r="H2451">
        <v>0</v>
      </c>
      <c r="I2451">
        <v>11700</v>
      </c>
      <c r="J2451">
        <v>9800</v>
      </c>
      <c r="K2451">
        <v>380</v>
      </c>
      <c r="L2451">
        <v>56400</v>
      </c>
      <c r="M2451">
        <f>SUM(Emisiones_CO2_CO2eq_MUNDO[[#This Row],[Edificios (kilotoneladas CO₂e)]:[Electricidad y Calor (kilotoneladas CO₂e)]])</f>
        <v>79460</v>
      </c>
    </row>
    <row r="2452" spans="1:13" x14ac:dyDescent="0.25">
      <c r="A2452" t="s">
        <v>179</v>
      </c>
      <c r="B2452" t="s">
        <v>179</v>
      </c>
      <c r="C2452" t="s">
        <v>180</v>
      </c>
      <c r="D2452">
        <v>2010</v>
      </c>
      <c r="E2452">
        <v>500</v>
      </c>
      <c r="F2452">
        <v>720</v>
      </c>
      <c r="G2452">
        <v>-40</v>
      </c>
      <c r="H2452">
        <v>0</v>
      </c>
      <c r="I2452">
        <v>12500</v>
      </c>
      <c r="J2452">
        <v>10500</v>
      </c>
      <c r="K2452">
        <v>380</v>
      </c>
      <c r="L2452">
        <v>53500</v>
      </c>
      <c r="M2452">
        <f>SUM(Emisiones_CO2_CO2eq_MUNDO[[#This Row],[Edificios (kilotoneladas CO₂e)]:[Electricidad y Calor (kilotoneladas CO₂e)]])</f>
        <v>78060</v>
      </c>
    </row>
    <row r="2453" spans="1:13" x14ac:dyDescent="0.25">
      <c r="A2453" t="s">
        <v>179</v>
      </c>
      <c r="B2453" t="s">
        <v>179</v>
      </c>
      <c r="C2453" t="s">
        <v>180</v>
      </c>
      <c r="D2453">
        <v>2011</v>
      </c>
      <c r="E2453">
        <v>600</v>
      </c>
      <c r="F2453">
        <v>800</v>
      </c>
      <c r="G2453">
        <v>-20</v>
      </c>
      <c r="H2453">
        <v>0</v>
      </c>
      <c r="I2453">
        <v>11700</v>
      </c>
      <c r="J2453">
        <v>12400</v>
      </c>
      <c r="K2453">
        <v>380</v>
      </c>
      <c r="L2453">
        <v>53600</v>
      </c>
      <c r="M2453">
        <f>SUM(Emisiones_CO2_CO2eq_MUNDO[[#This Row],[Edificios (kilotoneladas CO₂e)]:[Electricidad y Calor (kilotoneladas CO₂e)]])</f>
        <v>79460</v>
      </c>
    </row>
    <row r="2454" spans="1:13" x14ac:dyDescent="0.25">
      <c r="A2454" t="s">
        <v>179</v>
      </c>
      <c r="B2454" t="s">
        <v>179</v>
      </c>
      <c r="C2454" t="s">
        <v>180</v>
      </c>
      <c r="D2454">
        <v>2012</v>
      </c>
      <c r="E2454">
        <v>600</v>
      </c>
      <c r="F2454">
        <v>830</v>
      </c>
      <c r="G2454">
        <v>-20</v>
      </c>
      <c r="H2454">
        <v>0</v>
      </c>
      <c r="I2454">
        <v>12500</v>
      </c>
      <c r="J2454">
        <v>13100</v>
      </c>
      <c r="K2454">
        <v>440</v>
      </c>
      <c r="L2454">
        <v>51000</v>
      </c>
      <c r="M2454">
        <f>SUM(Emisiones_CO2_CO2eq_MUNDO[[#This Row],[Edificios (kilotoneladas CO₂e)]:[Electricidad y Calor (kilotoneladas CO₂e)]])</f>
        <v>78450</v>
      </c>
    </row>
    <row r="2455" spans="1:13" x14ac:dyDescent="0.25">
      <c r="A2455" t="s">
        <v>179</v>
      </c>
      <c r="B2455" t="s">
        <v>179</v>
      </c>
      <c r="C2455" t="s">
        <v>180</v>
      </c>
      <c r="D2455">
        <v>2013</v>
      </c>
      <c r="E2455">
        <v>600</v>
      </c>
      <c r="F2455">
        <v>1050</v>
      </c>
      <c r="G2455">
        <v>-20</v>
      </c>
      <c r="H2455">
        <v>0</v>
      </c>
      <c r="I2455">
        <v>13100</v>
      </c>
      <c r="J2455">
        <v>12300</v>
      </c>
      <c r="K2455">
        <v>380</v>
      </c>
      <c r="L2455">
        <v>60900</v>
      </c>
      <c r="M2455">
        <f>SUM(Emisiones_CO2_CO2eq_MUNDO[[#This Row],[Edificios (kilotoneladas CO₂e)]:[Electricidad y Calor (kilotoneladas CO₂e)]])</f>
        <v>88310</v>
      </c>
    </row>
    <row r="2456" spans="1:13" x14ac:dyDescent="0.25">
      <c r="A2456" t="s">
        <v>179</v>
      </c>
      <c r="B2456" t="s">
        <v>179</v>
      </c>
      <c r="C2456" t="s">
        <v>180</v>
      </c>
      <c r="D2456">
        <v>2014</v>
      </c>
      <c r="E2456">
        <v>600</v>
      </c>
      <c r="F2456">
        <v>1330</v>
      </c>
      <c r="G2456">
        <v>-20</v>
      </c>
      <c r="H2456">
        <v>0</v>
      </c>
      <c r="I2456">
        <v>13300</v>
      </c>
      <c r="J2456">
        <v>14100</v>
      </c>
      <c r="K2456">
        <v>380</v>
      </c>
      <c r="L2456">
        <v>53500</v>
      </c>
      <c r="M2456">
        <f>SUM(Emisiones_CO2_CO2eq_MUNDO[[#This Row],[Edificios (kilotoneladas CO₂e)]:[Electricidad y Calor (kilotoneladas CO₂e)]])</f>
        <v>83190</v>
      </c>
    </row>
    <row r="2457" spans="1:13" x14ac:dyDescent="0.25">
      <c r="A2457" t="s">
        <v>179</v>
      </c>
      <c r="B2457" t="s">
        <v>179</v>
      </c>
      <c r="C2457" t="s">
        <v>180</v>
      </c>
      <c r="D2457">
        <v>2015</v>
      </c>
      <c r="E2457">
        <v>800</v>
      </c>
      <c r="F2457">
        <v>1470</v>
      </c>
      <c r="G2457">
        <v>-20</v>
      </c>
      <c r="H2457">
        <v>0</v>
      </c>
      <c r="I2457">
        <v>14000</v>
      </c>
      <c r="J2457">
        <v>15900</v>
      </c>
      <c r="K2457">
        <v>380</v>
      </c>
      <c r="L2457">
        <v>59800</v>
      </c>
      <c r="M2457">
        <f>SUM(Emisiones_CO2_CO2eq_MUNDO[[#This Row],[Edificios (kilotoneladas CO₂e)]:[Electricidad y Calor (kilotoneladas CO₂e)]])</f>
        <v>92330</v>
      </c>
    </row>
    <row r="2458" spans="1:13" x14ac:dyDescent="0.25">
      <c r="A2458" t="s">
        <v>179</v>
      </c>
      <c r="B2458" t="s">
        <v>179</v>
      </c>
      <c r="C2458" t="s">
        <v>180</v>
      </c>
      <c r="D2458">
        <v>2016</v>
      </c>
      <c r="E2458">
        <v>900</v>
      </c>
      <c r="F2458">
        <v>1470</v>
      </c>
      <c r="G2458">
        <v>-20</v>
      </c>
      <c r="H2458">
        <v>0</v>
      </c>
      <c r="I2458">
        <v>14200</v>
      </c>
      <c r="J2458">
        <v>17600</v>
      </c>
      <c r="K2458">
        <v>380</v>
      </c>
      <c r="L2458">
        <v>57400</v>
      </c>
      <c r="M2458">
        <f>SUM(Emisiones_CO2_CO2eq_MUNDO[[#This Row],[Edificios (kilotoneladas CO₂e)]:[Electricidad y Calor (kilotoneladas CO₂e)]])</f>
        <v>91930</v>
      </c>
    </row>
    <row r="2459" spans="1:13" x14ac:dyDescent="0.25">
      <c r="A2459" t="s">
        <v>181</v>
      </c>
      <c r="B2459" t="s">
        <v>442</v>
      </c>
      <c r="C2459" t="s">
        <v>182</v>
      </c>
      <c r="D2459">
        <v>1990</v>
      </c>
      <c r="E2459">
        <v>0</v>
      </c>
      <c r="F2459">
        <v>0</v>
      </c>
      <c r="G2459">
        <v>-2500</v>
      </c>
      <c r="H2459">
        <v>4400</v>
      </c>
      <c r="I2459">
        <v>6000</v>
      </c>
      <c r="J2459">
        <v>8400</v>
      </c>
      <c r="K2459">
        <v>0</v>
      </c>
      <c r="L2459">
        <v>3900</v>
      </c>
      <c r="M2459">
        <f>SUM(Emisiones_CO2_CO2eq_MUNDO[[#This Row],[Edificios (kilotoneladas CO₂e)]:[Electricidad y Calor (kilotoneladas CO₂e)]])</f>
        <v>20200</v>
      </c>
    </row>
    <row r="2460" spans="1:13" x14ac:dyDescent="0.25">
      <c r="A2460" t="s">
        <v>181</v>
      </c>
      <c r="B2460" t="s">
        <v>442</v>
      </c>
      <c r="C2460" t="s">
        <v>182</v>
      </c>
      <c r="D2460">
        <v>1991</v>
      </c>
      <c r="E2460">
        <v>0</v>
      </c>
      <c r="F2460">
        <v>0</v>
      </c>
      <c r="G2460">
        <v>-2500</v>
      </c>
      <c r="H2460">
        <v>4300</v>
      </c>
      <c r="I2460">
        <v>4700</v>
      </c>
      <c r="J2460">
        <v>7600</v>
      </c>
      <c r="K2460">
        <v>0</v>
      </c>
      <c r="L2460">
        <v>3900</v>
      </c>
      <c r="M2460">
        <f>SUM(Emisiones_CO2_CO2eq_MUNDO[[#This Row],[Edificios (kilotoneladas CO₂e)]:[Electricidad y Calor (kilotoneladas CO₂e)]])</f>
        <v>18000</v>
      </c>
    </row>
    <row r="2461" spans="1:13" x14ac:dyDescent="0.25">
      <c r="A2461" t="s">
        <v>181</v>
      </c>
      <c r="B2461" t="s">
        <v>442</v>
      </c>
      <c r="C2461" t="s">
        <v>182</v>
      </c>
      <c r="D2461">
        <v>1992</v>
      </c>
      <c r="E2461">
        <v>0</v>
      </c>
      <c r="F2461">
        <v>510</v>
      </c>
      <c r="G2461">
        <v>-2430</v>
      </c>
      <c r="H2461">
        <v>4500</v>
      </c>
      <c r="I2461">
        <v>2700</v>
      </c>
      <c r="J2461">
        <v>3400</v>
      </c>
      <c r="K2461">
        <v>0</v>
      </c>
      <c r="L2461">
        <v>2700</v>
      </c>
      <c r="M2461">
        <f>SUM(Emisiones_CO2_CO2eq_MUNDO[[#This Row],[Edificios (kilotoneladas CO₂e)]:[Electricidad y Calor (kilotoneladas CO₂e)]])</f>
        <v>11380</v>
      </c>
    </row>
    <row r="2462" spans="1:13" x14ac:dyDescent="0.25">
      <c r="A2462" t="s">
        <v>181</v>
      </c>
      <c r="B2462" t="s">
        <v>442</v>
      </c>
      <c r="C2462" t="s">
        <v>182</v>
      </c>
      <c r="D2462">
        <v>1993</v>
      </c>
      <c r="E2462">
        <v>0</v>
      </c>
      <c r="F2462">
        <v>320</v>
      </c>
      <c r="G2462">
        <v>-2420</v>
      </c>
      <c r="H2462">
        <v>3800</v>
      </c>
      <c r="I2462">
        <v>1600</v>
      </c>
      <c r="J2462">
        <v>2900</v>
      </c>
      <c r="K2462">
        <v>0</v>
      </c>
      <c r="L2462">
        <v>1500</v>
      </c>
      <c r="M2462">
        <f>SUM(Emisiones_CO2_CO2eq_MUNDO[[#This Row],[Edificios (kilotoneladas CO₂e)]:[Electricidad y Calor (kilotoneladas CO₂e)]])</f>
        <v>7700</v>
      </c>
    </row>
    <row r="2463" spans="1:13" x14ac:dyDescent="0.25">
      <c r="A2463" t="s">
        <v>181</v>
      </c>
      <c r="B2463" t="s">
        <v>442</v>
      </c>
      <c r="C2463" t="s">
        <v>182</v>
      </c>
      <c r="D2463">
        <v>1994</v>
      </c>
      <c r="E2463">
        <v>0</v>
      </c>
      <c r="F2463">
        <v>180</v>
      </c>
      <c r="G2463">
        <v>-2420</v>
      </c>
      <c r="H2463">
        <v>2000</v>
      </c>
      <c r="I2463">
        <v>500</v>
      </c>
      <c r="J2463">
        <v>2600</v>
      </c>
      <c r="K2463">
        <v>0</v>
      </c>
      <c r="L2463">
        <v>1200</v>
      </c>
      <c r="M2463">
        <f>SUM(Emisiones_CO2_CO2eq_MUNDO[[#This Row],[Edificios (kilotoneladas CO₂e)]:[Electricidad y Calor (kilotoneladas CO₂e)]])</f>
        <v>4060</v>
      </c>
    </row>
    <row r="2464" spans="1:13" x14ac:dyDescent="0.25">
      <c r="A2464" t="s">
        <v>181</v>
      </c>
      <c r="B2464" t="s">
        <v>442</v>
      </c>
      <c r="C2464" t="s">
        <v>182</v>
      </c>
      <c r="D2464">
        <v>1995</v>
      </c>
      <c r="E2464">
        <v>0</v>
      </c>
      <c r="F2464">
        <v>140</v>
      </c>
      <c r="G2464">
        <v>-2420</v>
      </c>
      <c r="H2464">
        <v>600</v>
      </c>
      <c r="I2464">
        <v>1100</v>
      </c>
      <c r="J2464">
        <v>600</v>
      </c>
      <c r="K2464">
        <v>0</v>
      </c>
      <c r="L2464">
        <v>2200</v>
      </c>
      <c r="M2464">
        <f>SUM(Emisiones_CO2_CO2eq_MUNDO[[#This Row],[Edificios (kilotoneladas CO₂e)]:[Electricidad y Calor (kilotoneladas CO₂e)]])</f>
        <v>2220</v>
      </c>
    </row>
    <row r="2465" spans="1:13" x14ac:dyDescent="0.25">
      <c r="A2465" t="s">
        <v>181</v>
      </c>
      <c r="B2465" t="s">
        <v>442</v>
      </c>
      <c r="C2465" t="s">
        <v>182</v>
      </c>
      <c r="D2465">
        <v>1996</v>
      </c>
      <c r="E2465">
        <v>0</v>
      </c>
      <c r="F2465">
        <v>250</v>
      </c>
      <c r="G2465">
        <v>-2410</v>
      </c>
      <c r="H2465">
        <v>900</v>
      </c>
      <c r="I2465">
        <v>1200</v>
      </c>
      <c r="J2465">
        <v>1000</v>
      </c>
      <c r="K2465">
        <v>0</v>
      </c>
      <c r="L2465">
        <v>2500</v>
      </c>
      <c r="M2465">
        <f>SUM(Emisiones_CO2_CO2eq_MUNDO[[#This Row],[Edificios (kilotoneladas CO₂e)]:[Electricidad y Calor (kilotoneladas CO₂e)]])</f>
        <v>3440</v>
      </c>
    </row>
    <row r="2466" spans="1:13" x14ac:dyDescent="0.25">
      <c r="A2466" t="s">
        <v>181</v>
      </c>
      <c r="B2466" t="s">
        <v>442</v>
      </c>
      <c r="C2466" t="s">
        <v>182</v>
      </c>
      <c r="D2466">
        <v>1997</v>
      </c>
      <c r="E2466">
        <v>0</v>
      </c>
      <c r="F2466">
        <v>290</v>
      </c>
      <c r="G2466">
        <v>-2410</v>
      </c>
      <c r="H2466">
        <v>700</v>
      </c>
      <c r="I2466">
        <v>1300</v>
      </c>
      <c r="J2466">
        <v>1100</v>
      </c>
      <c r="K2466">
        <v>0</v>
      </c>
      <c r="L2466">
        <v>2500</v>
      </c>
      <c r="M2466">
        <f>SUM(Emisiones_CO2_CO2eq_MUNDO[[#This Row],[Edificios (kilotoneladas CO₂e)]:[Electricidad y Calor (kilotoneladas CO₂e)]])</f>
        <v>3480</v>
      </c>
    </row>
    <row r="2467" spans="1:13" x14ac:dyDescent="0.25">
      <c r="A2467" t="s">
        <v>181</v>
      </c>
      <c r="B2467" t="s">
        <v>442</v>
      </c>
      <c r="C2467" t="s">
        <v>182</v>
      </c>
      <c r="D2467">
        <v>1998</v>
      </c>
      <c r="E2467">
        <v>0</v>
      </c>
      <c r="F2467">
        <v>310</v>
      </c>
      <c r="G2467">
        <v>-2410</v>
      </c>
      <c r="H2467">
        <v>1500</v>
      </c>
      <c r="I2467">
        <v>1200</v>
      </c>
      <c r="J2467">
        <v>1200</v>
      </c>
      <c r="K2467">
        <v>0</v>
      </c>
      <c r="L2467">
        <v>1800</v>
      </c>
      <c r="M2467">
        <f>SUM(Emisiones_CO2_CO2eq_MUNDO[[#This Row],[Edificios (kilotoneladas CO₂e)]:[Electricidad y Calor (kilotoneladas CO₂e)]])</f>
        <v>3600</v>
      </c>
    </row>
    <row r="2468" spans="1:13" x14ac:dyDescent="0.25">
      <c r="A2468" t="s">
        <v>181</v>
      </c>
      <c r="B2468" t="s">
        <v>442</v>
      </c>
      <c r="C2468" t="s">
        <v>182</v>
      </c>
      <c r="D2468">
        <v>1999</v>
      </c>
      <c r="E2468">
        <v>0</v>
      </c>
      <c r="F2468">
        <v>170</v>
      </c>
      <c r="G2468">
        <v>-2400</v>
      </c>
      <c r="H2468">
        <v>600</v>
      </c>
      <c r="I2468">
        <v>1100</v>
      </c>
      <c r="J2468">
        <v>1100</v>
      </c>
      <c r="K2468">
        <v>0</v>
      </c>
      <c r="L2468">
        <v>1700</v>
      </c>
      <c r="M2468">
        <f>SUM(Emisiones_CO2_CO2eq_MUNDO[[#This Row],[Edificios (kilotoneladas CO₂e)]:[Electricidad y Calor (kilotoneladas CO₂e)]])</f>
        <v>2270</v>
      </c>
    </row>
    <row r="2469" spans="1:13" x14ac:dyDescent="0.25">
      <c r="A2469" t="s">
        <v>181</v>
      </c>
      <c r="B2469" t="s">
        <v>442</v>
      </c>
      <c r="C2469" t="s">
        <v>182</v>
      </c>
      <c r="D2469">
        <v>2000</v>
      </c>
      <c r="E2469">
        <v>0</v>
      </c>
      <c r="F2469">
        <v>220</v>
      </c>
      <c r="G2469">
        <v>-2400</v>
      </c>
      <c r="H2469">
        <v>700</v>
      </c>
      <c r="I2469">
        <v>900</v>
      </c>
      <c r="J2469">
        <v>800</v>
      </c>
      <c r="K2469">
        <v>0</v>
      </c>
      <c r="L2469">
        <v>2000</v>
      </c>
      <c r="M2469">
        <f>SUM(Emisiones_CO2_CO2eq_MUNDO[[#This Row],[Edificios (kilotoneladas CO₂e)]:[Electricidad y Calor (kilotoneladas CO₂e)]])</f>
        <v>2220</v>
      </c>
    </row>
    <row r="2470" spans="1:13" x14ac:dyDescent="0.25">
      <c r="A2470" t="s">
        <v>181</v>
      </c>
      <c r="B2470" t="s">
        <v>442</v>
      </c>
      <c r="C2470" t="s">
        <v>182</v>
      </c>
      <c r="D2470">
        <v>2001</v>
      </c>
      <c r="E2470">
        <v>0</v>
      </c>
      <c r="F2470">
        <v>210</v>
      </c>
      <c r="G2470">
        <v>-2420</v>
      </c>
      <c r="H2470">
        <v>500</v>
      </c>
      <c r="I2470">
        <v>900</v>
      </c>
      <c r="J2470">
        <v>600</v>
      </c>
      <c r="K2470">
        <v>0</v>
      </c>
      <c r="L2470">
        <v>1800</v>
      </c>
      <c r="M2470">
        <f>SUM(Emisiones_CO2_CO2eq_MUNDO[[#This Row],[Edificios (kilotoneladas CO₂e)]:[Electricidad y Calor (kilotoneladas CO₂e)]])</f>
        <v>1590</v>
      </c>
    </row>
    <row r="2471" spans="1:13" x14ac:dyDescent="0.25">
      <c r="A2471" t="s">
        <v>181</v>
      </c>
      <c r="B2471" t="s">
        <v>442</v>
      </c>
      <c r="C2471" t="s">
        <v>182</v>
      </c>
      <c r="D2471">
        <v>2002</v>
      </c>
      <c r="E2471">
        <v>0</v>
      </c>
      <c r="F2471">
        <v>230</v>
      </c>
      <c r="G2471">
        <v>-2420</v>
      </c>
      <c r="H2471">
        <v>800</v>
      </c>
      <c r="I2471">
        <v>800</v>
      </c>
      <c r="J2471">
        <v>1500</v>
      </c>
      <c r="K2471">
        <v>0</v>
      </c>
      <c r="L2471">
        <v>1600</v>
      </c>
      <c r="M2471">
        <f>SUM(Emisiones_CO2_CO2eq_MUNDO[[#This Row],[Edificios (kilotoneladas CO₂e)]:[Electricidad y Calor (kilotoneladas CO₂e)]])</f>
        <v>2510</v>
      </c>
    </row>
    <row r="2472" spans="1:13" x14ac:dyDescent="0.25">
      <c r="A2472" t="s">
        <v>181</v>
      </c>
      <c r="B2472" t="s">
        <v>442</v>
      </c>
      <c r="C2472" t="s">
        <v>182</v>
      </c>
      <c r="D2472">
        <v>2003</v>
      </c>
      <c r="E2472">
        <v>0</v>
      </c>
      <c r="F2472">
        <v>330</v>
      </c>
      <c r="G2472">
        <v>-2420</v>
      </c>
      <c r="H2472">
        <v>1000</v>
      </c>
      <c r="I2472">
        <v>900</v>
      </c>
      <c r="J2472">
        <v>1700</v>
      </c>
      <c r="K2472">
        <v>0</v>
      </c>
      <c r="L2472">
        <v>1700</v>
      </c>
      <c r="M2472">
        <f>SUM(Emisiones_CO2_CO2eq_MUNDO[[#This Row],[Edificios (kilotoneladas CO₂e)]:[Electricidad y Calor (kilotoneladas CO₂e)]])</f>
        <v>3210</v>
      </c>
    </row>
    <row r="2473" spans="1:13" x14ac:dyDescent="0.25">
      <c r="A2473" t="s">
        <v>181</v>
      </c>
      <c r="B2473" t="s">
        <v>442</v>
      </c>
      <c r="C2473" t="s">
        <v>182</v>
      </c>
      <c r="D2473">
        <v>2004</v>
      </c>
      <c r="E2473">
        <v>0</v>
      </c>
      <c r="F2473">
        <v>370</v>
      </c>
      <c r="G2473">
        <v>-2420</v>
      </c>
      <c r="H2473">
        <v>700</v>
      </c>
      <c r="I2473">
        <v>1200</v>
      </c>
      <c r="J2473">
        <v>1600</v>
      </c>
      <c r="K2473">
        <v>0</v>
      </c>
      <c r="L2473">
        <v>1700</v>
      </c>
      <c r="M2473">
        <f>SUM(Emisiones_CO2_CO2eq_MUNDO[[#This Row],[Edificios (kilotoneladas CO₂e)]:[Electricidad y Calor (kilotoneladas CO₂e)]])</f>
        <v>3150</v>
      </c>
    </row>
    <row r="2474" spans="1:13" x14ac:dyDescent="0.25">
      <c r="A2474" t="s">
        <v>181</v>
      </c>
      <c r="B2474" t="s">
        <v>442</v>
      </c>
      <c r="C2474" t="s">
        <v>182</v>
      </c>
      <c r="D2474">
        <v>2005</v>
      </c>
      <c r="E2474">
        <v>300</v>
      </c>
      <c r="F2474">
        <v>410</v>
      </c>
      <c r="G2474">
        <v>-2420</v>
      </c>
      <c r="H2474">
        <v>700</v>
      </c>
      <c r="I2474">
        <v>1100</v>
      </c>
      <c r="J2474">
        <v>700</v>
      </c>
      <c r="K2474">
        <v>0</v>
      </c>
      <c r="L2474">
        <v>2100</v>
      </c>
      <c r="M2474">
        <f>SUM(Emisiones_CO2_CO2eq_MUNDO[[#This Row],[Edificios (kilotoneladas CO₂e)]:[Electricidad y Calor (kilotoneladas CO₂e)]])</f>
        <v>2890</v>
      </c>
    </row>
    <row r="2475" spans="1:13" x14ac:dyDescent="0.25">
      <c r="A2475" t="s">
        <v>181</v>
      </c>
      <c r="B2475" t="s">
        <v>442</v>
      </c>
      <c r="C2475" t="s">
        <v>182</v>
      </c>
      <c r="D2475">
        <v>2006</v>
      </c>
      <c r="E2475">
        <v>200</v>
      </c>
      <c r="F2475">
        <v>440</v>
      </c>
      <c r="G2475">
        <v>14450</v>
      </c>
      <c r="H2475">
        <v>800</v>
      </c>
      <c r="I2475">
        <v>1200</v>
      </c>
      <c r="J2475">
        <v>700</v>
      </c>
      <c r="K2475">
        <v>0</v>
      </c>
      <c r="L2475">
        <v>2000</v>
      </c>
      <c r="M2475">
        <f>SUM(Emisiones_CO2_CO2eq_MUNDO[[#This Row],[Edificios (kilotoneladas CO₂e)]:[Electricidad y Calor (kilotoneladas CO₂e)]])</f>
        <v>19790</v>
      </c>
    </row>
    <row r="2476" spans="1:13" x14ac:dyDescent="0.25">
      <c r="A2476" t="s">
        <v>181</v>
      </c>
      <c r="B2476" t="s">
        <v>442</v>
      </c>
      <c r="C2476" t="s">
        <v>182</v>
      </c>
      <c r="D2476">
        <v>2007</v>
      </c>
      <c r="E2476">
        <v>300</v>
      </c>
      <c r="F2476">
        <v>510</v>
      </c>
      <c r="G2476">
        <v>14450</v>
      </c>
      <c r="H2476">
        <v>1100</v>
      </c>
      <c r="I2476">
        <v>1700</v>
      </c>
      <c r="J2476">
        <v>1000</v>
      </c>
      <c r="K2476">
        <v>0</v>
      </c>
      <c r="L2476">
        <v>1900</v>
      </c>
      <c r="M2476">
        <f>SUM(Emisiones_CO2_CO2eq_MUNDO[[#This Row],[Edificios (kilotoneladas CO₂e)]:[Electricidad y Calor (kilotoneladas CO₂e)]])</f>
        <v>20960</v>
      </c>
    </row>
    <row r="2477" spans="1:13" x14ac:dyDescent="0.25">
      <c r="A2477" t="s">
        <v>181</v>
      </c>
      <c r="B2477" t="s">
        <v>442</v>
      </c>
      <c r="C2477" t="s">
        <v>182</v>
      </c>
      <c r="D2477">
        <v>2008</v>
      </c>
      <c r="E2477">
        <v>200</v>
      </c>
      <c r="F2477">
        <v>500</v>
      </c>
      <c r="G2477">
        <v>14450</v>
      </c>
      <c r="H2477">
        <v>1500</v>
      </c>
      <c r="I2477">
        <v>2000</v>
      </c>
      <c r="J2477">
        <v>1000</v>
      </c>
      <c r="K2477">
        <v>0</v>
      </c>
      <c r="L2477">
        <v>2300</v>
      </c>
      <c r="M2477">
        <f>SUM(Emisiones_CO2_CO2eq_MUNDO[[#This Row],[Edificios (kilotoneladas CO₂e)]:[Electricidad y Calor (kilotoneladas CO₂e)]])</f>
        <v>21950</v>
      </c>
    </row>
    <row r="2478" spans="1:13" x14ac:dyDescent="0.25">
      <c r="A2478" t="s">
        <v>181</v>
      </c>
      <c r="B2478" t="s">
        <v>442</v>
      </c>
      <c r="C2478" t="s">
        <v>182</v>
      </c>
      <c r="D2478">
        <v>2009</v>
      </c>
      <c r="E2478">
        <v>200</v>
      </c>
      <c r="F2478">
        <v>240</v>
      </c>
      <c r="G2478">
        <v>14450</v>
      </c>
      <c r="H2478">
        <v>1500</v>
      </c>
      <c r="I2478">
        <v>2300</v>
      </c>
      <c r="J2478">
        <v>400</v>
      </c>
      <c r="K2478">
        <v>0</v>
      </c>
      <c r="L2478">
        <v>2100</v>
      </c>
      <c r="M2478">
        <f>SUM(Emisiones_CO2_CO2eq_MUNDO[[#This Row],[Edificios (kilotoneladas CO₂e)]:[Electricidad y Calor (kilotoneladas CO₂e)]])</f>
        <v>21190</v>
      </c>
    </row>
    <row r="2479" spans="1:13" x14ac:dyDescent="0.25">
      <c r="A2479" t="s">
        <v>181</v>
      </c>
      <c r="B2479" t="s">
        <v>442</v>
      </c>
      <c r="C2479" t="s">
        <v>182</v>
      </c>
      <c r="D2479">
        <v>2010</v>
      </c>
      <c r="E2479">
        <v>200</v>
      </c>
      <c r="F2479">
        <v>310</v>
      </c>
      <c r="G2479">
        <v>14450</v>
      </c>
      <c r="H2479">
        <v>1600</v>
      </c>
      <c r="I2479">
        <v>2000</v>
      </c>
      <c r="J2479">
        <v>600</v>
      </c>
      <c r="K2479">
        <v>0</v>
      </c>
      <c r="L2479">
        <v>1700</v>
      </c>
      <c r="M2479">
        <f>SUM(Emisiones_CO2_CO2eq_MUNDO[[#This Row],[Edificios (kilotoneladas CO₂e)]:[Electricidad y Calor (kilotoneladas CO₂e)]])</f>
        <v>20860</v>
      </c>
    </row>
    <row r="2480" spans="1:13" x14ac:dyDescent="0.25">
      <c r="A2480" t="s">
        <v>181</v>
      </c>
      <c r="B2480" t="s">
        <v>442</v>
      </c>
      <c r="C2480" t="s">
        <v>182</v>
      </c>
      <c r="D2480">
        <v>2011</v>
      </c>
      <c r="E2480">
        <v>200</v>
      </c>
      <c r="F2480">
        <v>410</v>
      </c>
      <c r="G2480">
        <v>-760</v>
      </c>
      <c r="H2480">
        <v>1900</v>
      </c>
      <c r="I2480">
        <v>2800</v>
      </c>
      <c r="J2480">
        <v>600</v>
      </c>
      <c r="K2480">
        <v>0</v>
      </c>
      <c r="L2480">
        <v>1800</v>
      </c>
      <c r="M2480">
        <f>SUM(Emisiones_CO2_CO2eq_MUNDO[[#This Row],[Edificios (kilotoneladas CO₂e)]:[Electricidad y Calor (kilotoneladas CO₂e)]])</f>
        <v>6950</v>
      </c>
    </row>
    <row r="2481" spans="1:13" x14ac:dyDescent="0.25">
      <c r="A2481" t="s">
        <v>181</v>
      </c>
      <c r="B2481" t="s">
        <v>442</v>
      </c>
      <c r="C2481" t="s">
        <v>182</v>
      </c>
      <c r="D2481">
        <v>2012</v>
      </c>
      <c r="E2481">
        <v>300</v>
      </c>
      <c r="F2481">
        <v>500</v>
      </c>
      <c r="G2481">
        <v>-780</v>
      </c>
      <c r="H2481">
        <v>1900</v>
      </c>
      <c r="I2481">
        <v>3900</v>
      </c>
      <c r="J2481">
        <v>1500</v>
      </c>
      <c r="K2481">
        <v>0</v>
      </c>
      <c r="L2481">
        <v>1900</v>
      </c>
      <c r="M2481">
        <f>SUM(Emisiones_CO2_CO2eq_MUNDO[[#This Row],[Edificios (kilotoneladas CO₂e)]:[Electricidad y Calor (kilotoneladas CO₂e)]])</f>
        <v>9220</v>
      </c>
    </row>
    <row r="2482" spans="1:13" x14ac:dyDescent="0.25">
      <c r="A2482" t="s">
        <v>181</v>
      </c>
      <c r="B2482" t="s">
        <v>442</v>
      </c>
      <c r="C2482" t="s">
        <v>182</v>
      </c>
      <c r="D2482">
        <v>2013</v>
      </c>
      <c r="E2482">
        <v>500</v>
      </c>
      <c r="F2482">
        <v>660</v>
      </c>
      <c r="G2482">
        <v>-800</v>
      </c>
      <c r="H2482">
        <v>2100</v>
      </c>
      <c r="I2482">
        <v>3900</v>
      </c>
      <c r="J2482">
        <v>700</v>
      </c>
      <c r="K2482">
        <v>0</v>
      </c>
      <c r="L2482">
        <v>1700</v>
      </c>
      <c r="M2482">
        <f>SUM(Emisiones_CO2_CO2eq_MUNDO[[#This Row],[Edificios (kilotoneladas CO₂e)]:[Electricidad y Calor (kilotoneladas CO₂e)]])</f>
        <v>8760</v>
      </c>
    </row>
    <row r="2483" spans="1:13" x14ac:dyDescent="0.25">
      <c r="A2483" t="s">
        <v>181</v>
      </c>
      <c r="B2483" t="s">
        <v>442</v>
      </c>
      <c r="C2483" t="s">
        <v>182</v>
      </c>
      <c r="D2483">
        <v>2014</v>
      </c>
      <c r="E2483">
        <v>1500</v>
      </c>
      <c r="F2483">
        <v>670</v>
      </c>
      <c r="G2483">
        <v>-820</v>
      </c>
      <c r="H2483">
        <v>700</v>
      </c>
      <c r="I2483">
        <v>3200</v>
      </c>
      <c r="J2483">
        <v>1400</v>
      </c>
      <c r="K2483">
        <v>0</v>
      </c>
      <c r="L2483">
        <v>2300</v>
      </c>
      <c r="M2483">
        <f>SUM(Emisiones_CO2_CO2eq_MUNDO[[#This Row],[Edificios (kilotoneladas CO₂e)]:[Electricidad y Calor (kilotoneladas CO₂e)]])</f>
        <v>8950</v>
      </c>
    </row>
    <row r="2484" spans="1:13" x14ac:dyDescent="0.25">
      <c r="A2484" t="s">
        <v>181</v>
      </c>
      <c r="B2484" t="s">
        <v>442</v>
      </c>
      <c r="C2484" t="s">
        <v>182</v>
      </c>
      <c r="D2484">
        <v>2015</v>
      </c>
      <c r="E2484">
        <v>1800</v>
      </c>
      <c r="F2484">
        <v>580</v>
      </c>
      <c r="G2484">
        <v>-840</v>
      </c>
      <c r="H2484">
        <v>600</v>
      </c>
      <c r="I2484">
        <v>2700</v>
      </c>
      <c r="J2484">
        <v>1800</v>
      </c>
      <c r="K2484">
        <v>0</v>
      </c>
      <c r="L2484">
        <v>3000</v>
      </c>
      <c r="M2484">
        <f>SUM(Emisiones_CO2_CO2eq_MUNDO[[#This Row],[Edificios (kilotoneladas CO₂e)]:[Electricidad y Calor (kilotoneladas CO₂e)]])</f>
        <v>9640</v>
      </c>
    </row>
    <row r="2485" spans="1:13" x14ac:dyDescent="0.25">
      <c r="A2485" t="s">
        <v>181</v>
      </c>
      <c r="B2485" t="s">
        <v>442</v>
      </c>
      <c r="C2485" t="s">
        <v>182</v>
      </c>
      <c r="D2485">
        <v>2016</v>
      </c>
      <c r="E2485">
        <v>2800</v>
      </c>
      <c r="F2485">
        <v>580</v>
      </c>
      <c r="G2485">
        <v>-840</v>
      </c>
      <c r="H2485">
        <v>400</v>
      </c>
      <c r="I2485">
        <v>3300</v>
      </c>
      <c r="J2485">
        <v>900</v>
      </c>
      <c r="K2485">
        <v>0</v>
      </c>
      <c r="L2485">
        <v>1900</v>
      </c>
      <c r="M2485">
        <f>SUM(Emisiones_CO2_CO2eq_MUNDO[[#This Row],[Edificios (kilotoneladas CO₂e)]:[Electricidad y Calor (kilotoneladas CO₂e)]])</f>
        <v>9040</v>
      </c>
    </row>
    <row r="2486" spans="1:13" x14ac:dyDescent="0.25">
      <c r="A2486" t="s">
        <v>183</v>
      </c>
      <c r="B2486" t="s">
        <v>183</v>
      </c>
      <c r="C2486" t="s">
        <v>184</v>
      </c>
      <c r="D2486">
        <v>1990</v>
      </c>
      <c r="E2486">
        <v>0</v>
      </c>
      <c r="F2486">
        <v>0</v>
      </c>
      <c r="G2486">
        <v>8440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f>SUM(Emisiones_CO2_CO2eq_MUNDO[[#This Row],[Edificios (kilotoneladas CO₂e)]:[Electricidad y Calor (kilotoneladas CO₂e)]])</f>
        <v>8440</v>
      </c>
    </row>
    <row r="2487" spans="1:13" x14ac:dyDescent="0.25">
      <c r="A2487" t="s">
        <v>183</v>
      </c>
      <c r="B2487" t="s">
        <v>183</v>
      </c>
      <c r="C2487" t="s">
        <v>184</v>
      </c>
      <c r="D2487">
        <v>1991</v>
      </c>
      <c r="E2487">
        <v>0</v>
      </c>
      <c r="F2487">
        <v>0</v>
      </c>
      <c r="G2487">
        <v>8440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f>SUM(Emisiones_CO2_CO2eq_MUNDO[[#This Row],[Edificios (kilotoneladas CO₂e)]:[Electricidad y Calor (kilotoneladas CO₂e)]])</f>
        <v>8440</v>
      </c>
    </row>
    <row r="2488" spans="1:13" x14ac:dyDescent="0.25">
      <c r="A2488" t="s">
        <v>183</v>
      </c>
      <c r="B2488" t="s">
        <v>183</v>
      </c>
      <c r="C2488" t="s">
        <v>184</v>
      </c>
      <c r="D2488">
        <v>1992</v>
      </c>
      <c r="E2488">
        <v>0</v>
      </c>
      <c r="F2488">
        <v>0</v>
      </c>
      <c r="G2488">
        <v>8440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f>SUM(Emisiones_CO2_CO2eq_MUNDO[[#This Row],[Edificios (kilotoneladas CO₂e)]:[Electricidad y Calor (kilotoneladas CO₂e)]])</f>
        <v>8440</v>
      </c>
    </row>
    <row r="2489" spans="1:13" x14ac:dyDescent="0.25">
      <c r="A2489" t="s">
        <v>183</v>
      </c>
      <c r="B2489" t="s">
        <v>183</v>
      </c>
      <c r="C2489" t="s">
        <v>184</v>
      </c>
      <c r="D2489">
        <v>1993</v>
      </c>
      <c r="E2489">
        <v>0</v>
      </c>
      <c r="F2489">
        <v>0</v>
      </c>
      <c r="G2489">
        <v>8440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f>SUM(Emisiones_CO2_CO2eq_MUNDO[[#This Row],[Edificios (kilotoneladas CO₂e)]:[Electricidad y Calor (kilotoneladas CO₂e)]])</f>
        <v>8440</v>
      </c>
    </row>
    <row r="2490" spans="1:13" x14ac:dyDescent="0.25">
      <c r="A2490" t="s">
        <v>183</v>
      </c>
      <c r="B2490" t="s">
        <v>183</v>
      </c>
      <c r="C2490" t="s">
        <v>184</v>
      </c>
      <c r="D2490">
        <v>1994</v>
      </c>
      <c r="E2490">
        <v>0</v>
      </c>
      <c r="F2490">
        <v>0</v>
      </c>
      <c r="G2490">
        <v>8440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f>SUM(Emisiones_CO2_CO2eq_MUNDO[[#This Row],[Edificios (kilotoneladas CO₂e)]:[Electricidad y Calor (kilotoneladas CO₂e)]])</f>
        <v>8440</v>
      </c>
    </row>
    <row r="2491" spans="1:13" x14ac:dyDescent="0.25">
      <c r="A2491" t="s">
        <v>183</v>
      </c>
      <c r="B2491" t="s">
        <v>183</v>
      </c>
      <c r="C2491" t="s">
        <v>184</v>
      </c>
      <c r="D2491">
        <v>1995</v>
      </c>
      <c r="E2491">
        <v>0</v>
      </c>
      <c r="F2491">
        <v>0</v>
      </c>
      <c r="G2491">
        <v>8440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f>SUM(Emisiones_CO2_CO2eq_MUNDO[[#This Row],[Edificios (kilotoneladas CO₂e)]:[Electricidad y Calor (kilotoneladas CO₂e)]])</f>
        <v>8440</v>
      </c>
    </row>
    <row r="2492" spans="1:13" x14ac:dyDescent="0.25">
      <c r="A2492" t="s">
        <v>183</v>
      </c>
      <c r="B2492" t="s">
        <v>183</v>
      </c>
      <c r="C2492" t="s">
        <v>184</v>
      </c>
      <c r="D2492">
        <v>1996</v>
      </c>
      <c r="E2492">
        <v>0</v>
      </c>
      <c r="F2492">
        <v>30</v>
      </c>
      <c r="G2492">
        <v>8440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f>SUM(Emisiones_CO2_CO2eq_MUNDO[[#This Row],[Edificios (kilotoneladas CO₂e)]:[Electricidad y Calor (kilotoneladas CO₂e)]])</f>
        <v>8470</v>
      </c>
    </row>
    <row r="2493" spans="1:13" x14ac:dyDescent="0.25">
      <c r="A2493" t="s">
        <v>183</v>
      </c>
      <c r="B2493" t="s">
        <v>183</v>
      </c>
      <c r="C2493" t="s">
        <v>184</v>
      </c>
      <c r="D2493">
        <v>1997</v>
      </c>
      <c r="E2493">
        <v>0</v>
      </c>
      <c r="F2493">
        <v>30</v>
      </c>
      <c r="G2493">
        <v>8440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f>SUM(Emisiones_CO2_CO2eq_MUNDO[[#This Row],[Edificios (kilotoneladas CO₂e)]:[Electricidad y Calor (kilotoneladas CO₂e)]])</f>
        <v>8470</v>
      </c>
    </row>
    <row r="2494" spans="1:13" x14ac:dyDescent="0.25">
      <c r="A2494" t="s">
        <v>183</v>
      </c>
      <c r="B2494" t="s">
        <v>183</v>
      </c>
      <c r="C2494" t="s">
        <v>184</v>
      </c>
      <c r="D2494">
        <v>1998</v>
      </c>
      <c r="E2494">
        <v>0</v>
      </c>
      <c r="F2494">
        <v>30</v>
      </c>
      <c r="G2494">
        <v>8440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f>SUM(Emisiones_CO2_CO2eq_MUNDO[[#This Row],[Edificios (kilotoneladas CO₂e)]:[Electricidad y Calor (kilotoneladas CO₂e)]])</f>
        <v>8470</v>
      </c>
    </row>
    <row r="2495" spans="1:13" x14ac:dyDescent="0.25">
      <c r="A2495" t="s">
        <v>183</v>
      </c>
      <c r="B2495" t="s">
        <v>183</v>
      </c>
      <c r="C2495" t="s">
        <v>184</v>
      </c>
      <c r="D2495">
        <v>1999</v>
      </c>
      <c r="E2495">
        <v>0</v>
      </c>
      <c r="F2495">
        <v>30</v>
      </c>
      <c r="G2495">
        <v>8440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f>SUM(Emisiones_CO2_CO2eq_MUNDO[[#This Row],[Edificios (kilotoneladas CO₂e)]:[Electricidad y Calor (kilotoneladas CO₂e)]])</f>
        <v>8470</v>
      </c>
    </row>
    <row r="2496" spans="1:13" x14ac:dyDescent="0.25">
      <c r="A2496" t="s">
        <v>183</v>
      </c>
      <c r="B2496" t="s">
        <v>183</v>
      </c>
      <c r="C2496" t="s">
        <v>184</v>
      </c>
      <c r="D2496">
        <v>2000</v>
      </c>
      <c r="E2496">
        <v>0</v>
      </c>
      <c r="F2496">
        <v>40</v>
      </c>
      <c r="G2496">
        <v>8440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f>SUM(Emisiones_CO2_CO2eq_MUNDO[[#This Row],[Edificios (kilotoneladas CO₂e)]:[Electricidad y Calor (kilotoneladas CO₂e)]])</f>
        <v>8480</v>
      </c>
    </row>
    <row r="2497" spans="1:13" x14ac:dyDescent="0.25">
      <c r="A2497" t="s">
        <v>183</v>
      </c>
      <c r="B2497" t="s">
        <v>183</v>
      </c>
      <c r="C2497" t="s">
        <v>184</v>
      </c>
      <c r="D2497">
        <v>2001</v>
      </c>
      <c r="E2497">
        <v>0</v>
      </c>
      <c r="F2497">
        <v>40</v>
      </c>
      <c r="G2497">
        <v>16200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f>SUM(Emisiones_CO2_CO2eq_MUNDO[[#This Row],[Edificios (kilotoneladas CO₂e)]:[Electricidad y Calor (kilotoneladas CO₂e)]])</f>
        <v>16240</v>
      </c>
    </row>
    <row r="2498" spans="1:13" x14ac:dyDescent="0.25">
      <c r="A2498" t="s">
        <v>183</v>
      </c>
      <c r="B2498" t="s">
        <v>183</v>
      </c>
      <c r="C2498" t="s">
        <v>184</v>
      </c>
      <c r="D2498">
        <v>2002</v>
      </c>
      <c r="E2498">
        <v>0</v>
      </c>
      <c r="F2498">
        <v>100</v>
      </c>
      <c r="G2498">
        <v>16200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f>SUM(Emisiones_CO2_CO2eq_MUNDO[[#This Row],[Edificios (kilotoneladas CO₂e)]:[Electricidad y Calor (kilotoneladas CO₂e)]])</f>
        <v>16300</v>
      </c>
    </row>
    <row r="2499" spans="1:13" x14ac:dyDescent="0.25">
      <c r="A2499" t="s">
        <v>183</v>
      </c>
      <c r="B2499" t="s">
        <v>183</v>
      </c>
      <c r="C2499" t="s">
        <v>184</v>
      </c>
      <c r="D2499">
        <v>2003</v>
      </c>
      <c r="E2499">
        <v>0</v>
      </c>
      <c r="F2499">
        <v>100</v>
      </c>
      <c r="G2499">
        <v>16200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f>SUM(Emisiones_CO2_CO2eq_MUNDO[[#This Row],[Edificios (kilotoneladas CO₂e)]:[Electricidad y Calor (kilotoneladas CO₂e)]])</f>
        <v>16300</v>
      </c>
    </row>
    <row r="2500" spans="1:13" x14ac:dyDescent="0.25">
      <c r="A2500" t="s">
        <v>183</v>
      </c>
      <c r="B2500" t="s">
        <v>183</v>
      </c>
      <c r="C2500" t="s">
        <v>184</v>
      </c>
      <c r="D2500">
        <v>2004</v>
      </c>
      <c r="E2500">
        <v>0</v>
      </c>
      <c r="F2500">
        <v>100</v>
      </c>
      <c r="G2500">
        <v>16200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f>SUM(Emisiones_CO2_CO2eq_MUNDO[[#This Row],[Edificios (kilotoneladas CO₂e)]:[Electricidad y Calor (kilotoneladas CO₂e)]])</f>
        <v>16300</v>
      </c>
    </row>
    <row r="2501" spans="1:13" x14ac:dyDescent="0.25">
      <c r="A2501" t="s">
        <v>183</v>
      </c>
      <c r="B2501" t="s">
        <v>183</v>
      </c>
      <c r="C2501" t="s">
        <v>184</v>
      </c>
      <c r="D2501">
        <v>2005</v>
      </c>
      <c r="E2501">
        <v>0</v>
      </c>
      <c r="F2501">
        <v>100</v>
      </c>
      <c r="G2501">
        <v>16200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f>SUM(Emisiones_CO2_CO2eq_MUNDO[[#This Row],[Edificios (kilotoneladas CO₂e)]:[Electricidad y Calor (kilotoneladas CO₂e)]])</f>
        <v>16300</v>
      </c>
    </row>
    <row r="2502" spans="1:13" x14ac:dyDescent="0.25">
      <c r="A2502" t="s">
        <v>183</v>
      </c>
      <c r="B2502" t="s">
        <v>183</v>
      </c>
      <c r="C2502" t="s">
        <v>184</v>
      </c>
      <c r="D2502">
        <v>2006</v>
      </c>
      <c r="E2502">
        <v>0</v>
      </c>
      <c r="F2502">
        <v>160</v>
      </c>
      <c r="G2502">
        <v>16200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f>SUM(Emisiones_CO2_CO2eq_MUNDO[[#This Row],[Edificios (kilotoneladas CO₂e)]:[Electricidad y Calor (kilotoneladas CO₂e)]])</f>
        <v>16360</v>
      </c>
    </row>
    <row r="2503" spans="1:13" x14ac:dyDescent="0.25">
      <c r="A2503" t="s">
        <v>183</v>
      </c>
      <c r="B2503" t="s">
        <v>183</v>
      </c>
      <c r="C2503" t="s">
        <v>184</v>
      </c>
      <c r="D2503">
        <v>2007</v>
      </c>
      <c r="E2503">
        <v>0</v>
      </c>
      <c r="F2503">
        <v>150</v>
      </c>
      <c r="G2503">
        <v>16200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f>SUM(Emisiones_CO2_CO2eq_MUNDO[[#This Row],[Edificios (kilotoneladas CO₂e)]:[Electricidad y Calor (kilotoneladas CO₂e)]])</f>
        <v>16350</v>
      </c>
    </row>
    <row r="2504" spans="1:13" x14ac:dyDescent="0.25">
      <c r="A2504" t="s">
        <v>183</v>
      </c>
      <c r="B2504" t="s">
        <v>183</v>
      </c>
      <c r="C2504" t="s">
        <v>184</v>
      </c>
      <c r="D2504">
        <v>2008</v>
      </c>
      <c r="E2504">
        <v>0</v>
      </c>
      <c r="F2504">
        <v>150</v>
      </c>
      <c r="G2504">
        <v>16200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f>SUM(Emisiones_CO2_CO2eq_MUNDO[[#This Row],[Edificios (kilotoneladas CO₂e)]:[Electricidad y Calor (kilotoneladas CO₂e)]])</f>
        <v>16350</v>
      </c>
    </row>
    <row r="2505" spans="1:13" x14ac:dyDescent="0.25">
      <c r="A2505" t="s">
        <v>183</v>
      </c>
      <c r="B2505" t="s">
        <v>183</v>
      </c>
      <c r="C2505" t="s">
        <v>184</v>
      </c>
      <c r="D2505">
        <v>2009</v>
      </c>
      <c r="E2505">
        <v>0</v>
      </c>
      <c r="F2505">
        <v>380</v>
      </c>
      <c r="G2505">
        <v>16200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f>SUM(Emisiones_CO2_CO2eq_MUNDO[[#This Row],[Edificios (kilotoneladas CO₂e)]:[Electricidad y Calor (kilotoneladas CO₂e)]])</f>
        <v>16580</v>
      </c>
    </row>
    <row r="2506" spans="1:13" x14ac:dyDescent="0.25">
      <c r="A2506" t="s">
        <v>183</v>
      </c>
      <c r="B2506" t="s">
        <v>183</v>
      </c>
      <c r="C2506" t="s">
        <v>184</v>
      </c>
      <c r="D2506">
        <v>2010</v>
      </c>
      <c r="E2506">
        <v>0</v>
      </c>
      <c r="F2506">
        <v>460</v>
      </c>
      <c r="G2506">
        <v>16200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f>SUM(Emisiones_CO2_CO2eq_MUNDO[[#This Row],[Edificios (kilotoneladas CO₂e)]:[Electricidad y Calor (kilotoneladas CO₂e)]])</f>
        <v>16660</v>
      </c>
    </row>
    <row r="2507" spans="1:13" x14ac:dyDescent="0.25">
      <c r="A2507" t="s">
        <v>183</v>
      </c>
      <c r="B2507" t="s">
        <v>183</v>
      </c>
      <c r="C2507" t="s">
        <v>184</v>
      </c>
      <c r="D2507">
        <v>2011</v>
      </c>
      <c r="E2507">
        <v>0</v>
      </c>
      <c r="F2507">
        <v>490</v>
      </c>
      <c r="G2507">
        <v>16200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f>SUM(Emisiones_CO2_CO2eq_MUNDO[[#This Row],[Edificios (kilotoneladas CO₂e)]:[Electricidad y Calor (kilotoneladas CO₂e)]])</f>
        <v>16690</v>
      </c>
    </row>
    <row r="2508" spans="1:13" x14ac:dyDescent="0.25">
      <c r="A2508" t="s">
        <v>183</v>
      </c>
      <c r="B2508" t="s">
        <v>183</v>
      </c>
      <c r="C2508" t="s">
        <v>184</v>
      </c>
      <c r="D2508">
        <v>2012</v>
      </c>
      <c r="E2508">
        <v>0</v>
      </c>
      <c r="F2508">
        <v>570</v>
      </c>
      <c r="G2508">
        <v>16200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f>SUM(Emisiones_CO2_CO2eq_MUNDO[[#This Row],[Edificios (kilotoneladas CO₂e)]:[Electricidad y Calor (kilotoneladas CO₂e)]])</f>
        <v>16770</v>
      </c>
    </row>
    <row r="2509" spans="1:13" x14ac:dyDescent="0.25">
      <c r="A2509" t="s">
        <v>183</v>
      </c>
      <c r="B2509" t="s">
        <v>183</v>
      </c>
      <c r="C2509" t="s">
        <v>184</v>
      </c>
      <c r="D2509">
        <v>2013</v>
      </c>
      <c r="E2509">
        <v>0</v>
      </c>
      <c r="F2509">
        <v>570</v>
      </c>
      <c r="G2509">
        <v>16200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f>SUM(Emisiones_CO2_CO2eq_MUNDO[[#This Row],[Edificios (kilotoneladas CO₂e)]:[Electricidad y Calor (kilotoneladas CO₂e)]])</f>
        <v>16770</v>
      </c>
    </row>
    <row r="2510" spans="1:13" x14ac:dyDescent="0.25">
      <c r="A2510" t="s">
        <v>183</v>
      </c>
      <c r="B2510" t="s">
        <v>183</v>
      </c>
      <c r="C2510" t="s">
        <v>184</v>
      </c>
      <c r="D2510">
        <v>2014</v>
      </c>
      <c r="E2510">
        <v>0</v>
      </c>
      <c r="F2510">
        <v>910</v>
      </c>
      <c r="G2510">
        <v>16200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f>SUM(Emisiones_CO2_CO2eq_MUNDO[[#This Row],[Edificios (kilotoneladas CO₂e)]:[Electricidad y Calor (kilotoneladas CO₂e)]])</f>
        <v>17110</v>
      </c>
    </row>
    <row r="2511" spans="1:13" x14ac:dyDescent="0.25">
      <c r="A2511" t="s">
        <v>183</v>
      </c>
      <c r="B2511" t="s">
        <v>183</v>
      </c>
      <c r="C2511" t="s">
        <v>184</v>
      </c>
      <c r="D2511">
        <v>2015</v>
      </c>
      <c r="E2511">
        <v>0</v>
      </c>
      <c r="F2511">
        <v>960</v>
      </c>
      <c r="G2511">
        <v>16200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f>SUM(Emisiones_CO2_CO2eq_MUNDO[[#This Row],[Edificios (kilotoneladas CO₂e)]:[Electricidad y Calor (kilotoneladas CO₂e)]])</f>
        <v>17160</v>
      </c>
    </row>
    <row r="2512" spans="1:13" x14ac:dyDescent="0.25">
      <c r="A2512" t="s">
        <v>183</v>
      </c>
      <c r="B2512" t="s">
        <v>183</v>
      </c>
      <c r="C2512" t="s">
        <v>184</v>
      </c>
      <c r="D2512">
        <v>2016</v>
      </c>
      <c r="E2512">
        <v>0</v>
      </c>
      <c r="F2512">
        <v>960</v>
      </c>
      <c r="G2512">
        <v>16200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f>SUM(Emisiones_CO2_CO2eq_MUNDO[[#This Row],[Edificios (kilotoneladas CO₂e)]:[Electricidad y Calor (kilotoneladas CO₂e)]])</f>
        <v>17160</v>
      </c>
    </row>
    <row r="2513" spans="1:13" x14ac:dyDescent="0.25">
      <c r="A2513" t="s">
        <v>185</v>
      </c>
      <c r="B2513" t="s">
        <v>185</v>
      </c>
      <c r="C2513" t="s">
        <v>186</v>
      </c>
      <c r="D2513">
        <v>1990</v>
      </c>
      <c r="E2513">
        <v>2500</v>
      </c>
      <c r="F2513">
        <v>0</v>
      </c>
      <c r="G2513">
        <v>-13090</v>
      </c>
      <c r="H2513">
        <v>700</v>
      </c>
      <c r="I2513">
        <v>3100</v>
      </c>
      <c r="J2513">
        <v>2600</v>
      </c>
      <c r="K2513">
        <v>0</v>
      </c>
      <c r="L2513">
        <v>9900</v>
      </c>
      <c r="M2513">
        <f>SUM(Emisiones_CO2_CO2eq_MUNDO[[#This Row],[Edificios (kilotoneladas CO₂e)]:[Electricidad y Calor (kilotoneladas CO₂e)]])</f>
        <v>5710</v>
      </c>
    </row>
    <row r="2514" spans="1:13" x14ac:dyDescent="0.25">
      <c r="A2514" t="s">
        <v>185</v>
      </c>
      <c r="B2514" t="s">
        <v>185</v>
      </c>
      <c r="C2514" t="s">
        <v>186</v>
      </c>
      <c r="D2514">
        <v>1991</v>
      </c>
      <c r="E2514">
        <v>2900</v>
      </c>
      <c r="F2514">
        <v>0</v>
      </c>
      <c r="G2514">
        <v>-13090</v>
      </c>
      <c r="H2514">
        <v>800</v>
      </c>
      <c r="I2514">
        <v>2800</v>
      </c>
      <c r="J2514">
        <v>1800</v>
      </c>
      <c r="K2514">
        <v>0</v>
      </c>
      <c r="L2514">
        <v>8900</v>
      </c>
      <c r="M2514">
        <f>SUM(Emisiones_CO2_CO2eq_MUNDO[[#This Row],[Edificios (kilotoneladas CO₂e)]:[Electricidad y Calor (kilotoneladas CO₂e)]])</f>
        <v>4110</v>
      </c>
    </row>
    <row r="2515" spans="1:13" x14ac:dyDescent="0.25">
      <c r="A2515" t="s">
        <v>185</v>
      </c>
      <c r="B2515" t="s">
        <v>185</v>
      </c>
      <c r="C2515" t="s">
        <v>186</v>
      </c>
      <c r="D2515">
        <v>1992</v>
      </c>
      <c r="E2515">
        <v>2100</v>
      </c>
      <c r="F2515">
        <v>140</v>
      </c>
      <c r="G2515">
        <v>-12680</v>
      </c>
      <c r="H2515">
        <v>600</v>
      </c>
      <c r="I2515">
        <v>2400</v>
      </c>
      <c r="J2515">
        <v>1600</v>
      </c>
      <c r="K2515">
        <v>0</v>
      </c>
      <c r="L2515">
        <v>7200</v>
      </c>
      <c r="M2515">
        <f>SUM(Emisiones_CO2_CO2eq_MUNDO[[#This Row],[Edificios (kilotoneladas CO₂e)]:[Electricidad y Calor (kilotoneladas CO₂e)]])</f>
        <v>1360</v>
      </c>
    </row>
    <row r="2516" spans="1:13" x14ac:dyDescent="0.25">
      <c r="A2516" t="s">
        <v>185</v>
      </c>
      <c r="B2516" t="s">
        <v>185</v>
      </c>
      <c r="C2516" t="s">
        <v>186</v>
      </c>
      <c r="D2516">
        <v>1993</v>
      </c>
      <c r="E2516">
        <v>2100</v>
      </c>
      <c r="F2516">
        <v>20</v>
      </c>
      <c r="G2516">
        <v>-12680</v>
      </c>
      <c r="H2516">
        <v>500</v>
      </c>
      <c r="I2516">
        <v>2300</v>
      </c>
      <c r="J2516">
        <v>1600</v>
      </c>
      <c r="K2516">
        <v>0</v>
      </c>
      <c r="L2516">
        <v>5300</v>
      </c>
      <c r="M2516">
        <f>SUM(Emisiones_CO2_CO2eq_MUNDO[[#This Row],[Edificios (kilotoneladas CO₂e)]:[Electricidad y Calor (kilotoneladas CO₂e)]])</f>
        <v>-860</v>
      </c>
    </row>
    <row r="2517" spans="1:13" x14ac:dyDescent="0.25">
      <c r="A2517" t="s">
        <v>185</v>
      </c>
      <c r="B2517" t="s">
        <v>185</v>
      </c>
      <c r="C2517" t="s">
        <v>186</v>
      </c>
      <c r="D2517">
        <v>1994</v>
      </c>
      <c r="E2517">
        <v>1700</v>
      </c>
      <c r="F2517">
        <v>80</v>
      </c>
      <c r="G2517">
        <v>-12680</v>
      </c>
      <c r="H2517">
        <v>600</v>
      </c>
      <c r="I2517">
        <v>2100</v>
      </c>
      <c r="J2517">
        <v>1400</v>
      </c>
      <c r="K2517">
        <v>0</v>
      </c>
      <c r="L2517">
        <v>4400</v>
      </c>
      <c r="M2517">
        <f>SUM(Emisiones_CO2_CO2eq_MUNDO[[#This Row],[Edificios (kilotoneladas CO₂e)]:[Electricidad y Calor (kilotoneladas CO₂e)]])</f>
        <v>-2400</v>
      </c>
    </row>
    <row r="2518" spans="1:13" x14ac:dyDescent="0.25">
      <c r="A2518" t="s">
        <v>185</v>
      </c>
      <c r="B2518" t="s">
        <v>185</v>
      </c>
      <c r="C2518" t="s">
        <v>186</v>
      </c>
      <c r="D2518">
        <v>1995</v>
      </c>
      <c r="E2518">
        <v>1000</v>
      </c>
      <c r="F2518">
        <v>90</v>
      </c>
      <c r="G2518">
        <v>-12680</v>
      </c>
      <c r="H2518">
        <v>400</v>
      </c>
      <c r="I2518">
        <v>2000</v>
      </c>
      <c r="J2518">
        <v>1400</v>
      </c>
      <c r="K2518">
        <v>0</v>
      </c>
      <c r="L2518">
        <v>4000</v>
      </c>
      <c r="M2518">
        <f>SUM(Emisiones_CO2_CO2eq_MUNDO[[#This Row],[Edificios (kilotoneladas CO₂e)]:[Electricidad y Calor (kilotoneladas CO₂e)]])</f>
        <v>-3790</v>
      </c>
    </row>
    <row r="2519" spans="1:13" x14ac:dyDescent="0.25">
      <c r="A2519" t="s">
        <v>185</v>
      </c>
      <c r="B2519" t="s">
        <v>185</v>
      </c>
      <c r="C2519" t="s">
        <v>186</v>
      </c>
      <c r="D2519">
        <v>1996</v>
      </c>
      <c r="E2519">
        <v>1000</v>
      </c>
      <c r="F2519">
        <v>110</v>
      </c>
      <c r="G2519">
        <v>-12660</v>
      </c>
      <c r="H2519">
        <v>400</v>
      </c>
      <c r="I2519">
        <v>1900</v>
      </c>
      <c r="J2519">
        <v>1200</v>
      </c>
      <c r="K2519">
        <v>0</v>
      </c>
      <c r="L2519">
        <v>4300</v>
      </c>
      <c r="M2519">
        <f>SUM(Emisiones_CO2_CO2eq_MUNDO[[#This Row],[Edificios (kilotoneladas CO₂e)]:[Electricidad y Calor (kilotoneladas CO₂e)]])</f>
        <v>-3750</v>
      </c>
    </row>
    <row r="2520" spans="1:13" x14ac:dyDescent="0.25">
      <c r="A2520" t="s">
        <v>185</v>
      </c>
      <c r="B2520" t="s">
        <v>185</v>
      </c>
      <c r="C2520" t="s">
        <v>186</v>
      </c>
      <c r="D2520">
        <v>1997</v>
      </c>
      <c r="E2520">
        <v>800</v>
      </c>
      <c r="F2520">
        <v>110</v>
      </c>
      <c r="G2520">
        <v>-12670</v>
      </c>
      <c r="H2520">
        <v>400</v>
      </c>
      <c r="I2520">
        <v>2000</v>
      </c>
      <c r="J2520">
        <v>1400</v>
      </c>
      <c r="K2520">
        <v>0</v>
      </c>
      <c r="L2520">
        <v>3800</v>
      </c>
      <c r="M2520">
        <f>SUM(Emisiones_CO2_CO2eq_MUNDO[[#This Row],[Edificios (kilotoneladas CO₂e)]:[Electricidad y Calor (kilotoneladas CO₂e)]])</f>
        <v>-4160</v>
      </c>
    </row>
    <row r="2521" spans="1:13" x14ac:dyDescent="0.25">
      <c r="A2521" t="s">
        <v>185</v>
      </c>
      <c r="B2521" t="s">
        <v>185</v>
      </c>
      <c r="C2521" t="s">
        <v>186</v>
      </c>
      <c r="D2521">
        <v>1998</v>
      </c>
      <c r="E2521">
        <v>800</v>
      </c>
      <c r="F2521">
        <v>100</v>
      </c>
      <c r="G2521">
        <v>-12680</v>
      </c>
      <c r="H2521">
        <v>300</v>
      </c>
      <c r="I2521">
        <v>1900</v>
      </c>
      <c r="J2521">
        <v>1300</v>
      </c>
      <c r="K2521">
        <v>0</v>
      </c>
      <c r="L2521">
        <v>3700</v>
      </c>
      <c r="M2521">
        <f>SUM(Emisiones_CO2_CO2eq_MUNDO[[#This Row],[Edificios (kilotoneladas CO₂e)]:[Electricidad y Calor (kilotoneladas CO₂e)]])</f>
        <v>-4580</v>
      </c>
    </row>
    <row r="2522" spans="1:13" x14ac:dyDescent="0.25">
      <c r="A2522" t="s">
        <v>185</v>
      </c>
      <c r="B2522" t="s">
        <v>185</v>
      </c>
      <c r="C2522" t="s">
        <v>186</v>
      </c>
      <c r="D2522">
        <v>1999</v>
      </c>
      <c r="E2522">
        <v>700</v>
      </c>
      <c r="F2522">
        <v>140</v>
      </c>
      <c r="G2522">
        <v>-12670</v>
      </c>
      <c r="H2522">
        <v>300</v>
      </c>
      <c r="I2522">
        <v>1900</v>
      </c>
      <c r="J2522">
        <v>1200</v>
      </c>
      <c r="K2522">
        <v>0</v>
      </c>
      <c r="L2522">
        <v>3200</v>
      </c>
      <c r="M2522">
        <f>SUM(Emisiones_CO2_CO2eq_MUNDO[[#This Row],[Edificios (kilotoneladas CO₂e)]:[Electricidad y Calor (kilotoneladas CO₂e)]])</f>
        <v>-5230</v>
      </c>
    </row>
    <row r="2523" spans="1:13" x14ac:dyDescent="0.25">
      <c r="A2523" t="s">
        <v>185</v>
      </c>
      <c r="B2523" t="s">
        <v>185</v>
      </c>
      <c r="C2523" t="s">
        <v>186</v>
      </c>
      <c r="D2523">
        <v>2000</v>
      </c>
      <c r="E2523">
        <v>700</v>
      </c>
      <c r="F2523">
        <v>90</v>
      </c>
      <c r="G2523">
        <v>-12670</v>
      </c>
      <c r="H2523">
        <v>300</v>
      </c>
      <c r="I2523">
        <v>2100</v>
      </c>
      <c r="J2523">
        <v>1000</v>
      </c>
      <c r="K2523">
        <v>0</v>
      </c>
      <c r="L2523">
        <v>2700</v>
      </c>
      <c r="M2523">
        <f>SUM(Emisiones_CO2_CO2eq_MUNDO[[#This Row],[Edificios (kilotoneladas CO₂e)]:[Electricidad y Calor (kilotoneladas CO₂e)]])</f>
        <v>-5780</v>
      </c>
    </row>
    <row r="2524" spans="1:13" x14ac:dyDescent="0.25">
      <c r="A2524" t="s">
        <v>185</v>
      </c>
      <c r="B2524" t="s">
        <v>185</v>
      </c>
      <c r="C2524" t="s">
        <v>186</v>
      </c>
      <c r="D2524">
        <v>2001</v>
      </c>
      <c r="E2524">
        <v>800</v>
      </c>
      <c r="F2524">
        <v>110</v>
      </c>
      <c r="G2524">
        <v>-3990</v>
      </c>
      <c r="H2524">
        <v>300</v>
      </c>
      <c r="I2524">
        <v>2500</v>
      </c>
      <c r="J2524">
        <v>1000</v>
      </c>
      <c r="K2524">
        <v>0</v>
      </c>
      <c r="L2524">
        <v>2600</v>
      </c>
      <c r="M2524">
        <f>SUM(Emisiones_CO2_CO2eq_MUNDO[[#This Row],[Edificios (kilotoneladas CO₂e)]:[Electricidad y Calor (kilotoneladas CO₂e)]])</f>
        <v>3320</v>
      </c>
    </row>
    <row r="2525" spans="1:13" x14ac:dyDescent="0.25">
      <c r="A2525" t="s">
        <v>185</v>
      </c>
      <c r="B2525" t="s">
        <v>185</v>
      </c>
      <c r="C2525" t="s">
        <v>186</v>
      </c>
      <c r="D2525">
        <v>2002</v>
      </c>
      <c r="E2525">
        <v>800</v>
      </c>
      <c r="F2525">
        <v>120</v>
      </c>
      <c r="G2525">
        <v>-3780</v>
      </c>
      <c r="H2525">
        <v>300</v>
      </c>
      <c r="I2525">
        <v>2600</v>
      </c>
      <c r="J2525">
        <v>1000</v>
      </c>
      <c r="K2525">
        <v>0</v>
      </c>
      <c r="L2525">
        <v>2400</v>
      </c>
      <c r="M2525">
        <f>SUM(Emisiones_CO2_CO2eq_MUNDO[[#This Row],[Edificios (kilotoneladas CO₂e)]:[Electricidad y Calor (kilotoneladas CO₂e)]])</f>
        <v>3440</v>
      </c>
    </row>
    <row r="2526" spans="1:13" x14ac:dyDescent="0.25">
      <c r="A2526" t="s">
        <v>185</v>
      </c>
      <c r="B2526" t="s">
        <v>185</v>
      </c>
      <c r="C2526" t="s">
        <v>186</v>
      </c>
      <c r="D2526">
        <v>2003</v>
      </c>
      <c r="E2526">
        <v>900</v>
      </c>
      <c r="F2526">
        <v>130</v>
      </c>
      <c r="G2526">
        <v>-3790</v>
      </c>
      <c r="H2526">
        <v>400</v>
      </c>
      <c r="I2526">
        <v>2700</v>
      </c>
      <c r="J2526">
        <v>1100</v>
      </c>
      <c r="K2526">
        <v>0</v>
      </c>
      <c r="L2526">
        <v>2500</v>
      </c>
      <c r="M2526">
        <f>SUM(Emisiones_CO2_CO2eq_MUNDO[[#This Row],[Edificios (kilotoneladas CO₂e)]:[Electricidad y Calor (kilotoneladas CO₂e)]])</f>
        <v>3940</v>
      </c>
    </row>
    <row r="2527" spans="1:13" x14ac:dyDescent="0.25">
      <c r="A2527" t="s">
        <v>185</v>
      </c>
      <c r="B2527" t="s">
        <v>185</v>
      </c>
      <c r="C2527" t="s">
        <v>186</v>
      </c>
      <c r="D2527">
        <v>2004</v>
      </c>
      <c r="E2527">
        <v>900</v>
      </c>
      <c r="F2527">
        <v>140</v>
      </c>
      <c r="G2527">
        <v>-3940</v>
      </c>
      <c r="H2527">
        <v>400</v>
      </c>
      <c r="I2527">
        <v>2900</v>
      </c>
      <c r="J2527">
        <v>1100</v>
      </c>
      <c r="K2527">
        <v>0</v>
      </c>
      <c r="L2527">
        <v>2200</v>
      </c>
      <c r="M2527">
        <f>SUM(Emisiones_CO2_CO2eq_MUNDO[[#This Row],[Edificios (kilotoneladas CO₂e)]:[Electricidad y Calor (kilotoneladas CO₂e)]])</f>
        <v>3700</v>
      </c>
    </row>
    <row r="2528" spans="1:13" x14ac:dyDescent="0.25">
      <c r="A2528" t="s">
        <v>185</v>
      </c>
      <c r="B2528" t="s">
        <v>185</v>
      </c>
      <c r="C2528" t="s">
        <v>186</v>
      </c>
      <c r="D2528">
        <v>2005</v>
      </c>
      <c r="E2528">
        <v>900</v>
      </c>
      <c r="F2528">
        <v>130</v>
      </c>
      <c r="G2528">
        <v>-3970</v>
      </c>
      <c r="H2528">
        <v>400</v>
      </c>
      <c r="I2528">
        <v>3000</v>
      </c>
      <c r="J2528">
        <v>1100</v>
      </c>
      <c r="K2528">
        <v>0</v>
      </c>
      <c r="L2528">
        <v>2200</v>
      </c>
      <c r="M2528">
        <f>SUM(Emisiones_CO2_CO2eq_MUNDO[[#This Row],[Edificios (kilotoneladas CO₂e)]:[Electricidad y Calor (kilotoneladas CO₂e)]])</f>
        <v>3760</v>
      </c>
    </row>
    <row r="2529" spans="1:13" x14ac:dyDescent="0.25">
      <c r="A2529" t="s">
        <v>185</v>
      </c>
      <c r="B2529" t="s">
        <v>185</v>
      </c>
      <c r="C2529" t="s">
        <v>186</v>
      </c>
      <c r="D2529">
        <v>2006</v>
      </c>
      <c r="E2529">
        <v>900</v>
      </c>
      <c r="F2529">
        <v>170</v>
      </c>
      <c r="G2529">
        <v>-15500</v>
      </c>
      <c r="H2529">
        <v>400</v>
      </c>
      <c r="I2529">
        <v>3300</v>
      </c>
      <c r="J2529">
        <v>1200</v>
      </c>
      <c r="K2529">
        <v>0</v>
      </c>
      <c r="L2529">
        <v>2200</v>
      </c>
      <c r="M2529">
        <f>SUM(Emisiones_CO2_CO2eq_MUNDO[[#This Row],[Edificios (kilotoneladas CO₂e)]:[Electricidad y Calor (kilotoneladas CO₂e)]])</f>
        <v>-7330</v>
      </c>
    </row>
    <row r="2530" spans="1:13" x14ac:dyDescent="0.25">
      <c r="A2530" t="s">
        <v>185</v>
      </c>
      <c r="B2530" t="s">
        <v>185</v>
      </c>
      <c r="C2530" t="s">
        <v>186</v>
      </c>
      <c r="D2530">
        <v>2007</v>
      </c>
      <c r="E2530">
        <v>900</v>
      </c>
      <c r="F2530">
        <v>170</v>
      </c>
      <c r="G2530">
        <v>-15530</v>
      </c>
      <c r="H2530">
        <v>300</v>
      </c>
      <c r="I2530">
        <v>3800</v>
      </c>
      <c r="J2530">
        <v>1200</v>
      </c>
      <c r="K2530">
        <v>0</v>
      </c>
      <c r="L2530">
        <v>2100</v>
      </c>
      <c r="M2530">
        <f>SUM(Emisiones_CO2_CO2eq_MUNDO[[#This Row],[Edificios (kilotoneladas CO₂e)]:[Electricidad y Calor (kilotoneladas CO₂e)]])</f>
        <v>-7060</v>
      </c>
    </row>
    <row r="2531" spans="1:13" x14ac:dyDescent="0.25">
      <c r="A2531" t="s">
        <v>185</v>
      </c>
      <c r="B2531" t="s">
        <v>185</v>
      </c>
      <c r="C2531" t="s">
        <v>186</v>
      </c>
      <c r="D2531">
        <v>2008</v>
      </c>
      <c r="E2531">
        <v>900</v>
      </c>
      <c r="F2531">
        <v>170</v>
      </c>
      <c r="G2531">
        <v>-15520</v>
      </c>
      <c r="H2531">
        <v>300</v>
      </c>
      <c r="I2531">
        <v>3500</v>
      </c>
      <c r="J2531">
        <v>1100</v>
      </c>
      <c r="K2531">
        <v>0</v>
      </c>
      <c r="L2531">
        <v>2000</v>
      </c>
      <c r="M2531">
        <f>SUM(Emisiones_CO2_CO2eq_MUNDO[[#This Row],[Edificios (kilotoneladas CO₂e)]:[Electricidad y Calor (kilotoneladas CO₂e)]])</f>
        <v>-7550</v>
      </c>
    </row>
    <row r="2532" spans="1:13" x14ac:dyDescent="0.25">
      <c r="A2532" t="s">
        <v>185</v>
      </c>
      <c r="B2532" t="s">
        <v>185</v>
      </c>
      <c r="C2532" t="s">
        <v>186</v>
      </c>
      <c r="D2532">
        <v>2009</v>
      </c>
      <c r="E2532">
        <v>900</v>
      </c>
      <c r="F2532">
        <v>180</v>
      </c>
      <c r="G2532">
        <v>-15510</v>
      </c>
      <c r="H2532">
        <v>300</v>
      </c>
      <c r="I2532">
        <v>3100</v>
      </c>
      <c r="J2532">
        <v>900</v>
      </c>
      <c r="K2532">
        <v>0</v>
      </c>
      <c r="L2532">
        <v>2000</v>
      </c>
      <c r="M2532">
        <f>SUM(Emisiones_CO2_CO2eq_MUNDO[[#This Row],[Edificios (kilotoneladas CO₂e)]:[Electricidad y Calor (kilotoneladas CO₂e)]])</f>
        <v>-8130</v>
      </c>
    </row>
    <row r="2533" spans="1:13" x14ac:dyDescent="0.25">
      <c r="A2533" t="s">
        <v>185</v>
      </c>
      <c r="B2533" t="s">
        <v>185</v>
      </c>
      <c r="C2533" t="s">
        <v>186</v>
      </c>
      <c r="D2533">
        <v>2010</v>
      </c>
      <c r="E2533">
        <v>1000</v>
      </c>
      <c r="F2533">
        <v>430</v>
      </c>
      <c r="G2533">
        <v>-15490</v>
      </c>
      <c r="H2533">
        <v>300</v>
      </c>
      <c r="I2533">
        <v>3200</v>
      </c>
      <c r="J2533">
        <v>1100</v>
      </c>
      <c r="K2533">
        <v>0</v>
      </c>
      <c r="L2533">
        <v>2400</v>
      </c>
      <c r="M2533">
        <f>SUM(Emisiones_CO2_CO2eq_MUNDO[[#This Row],[Edificios (kilotoneladas CO₂e)]:[Electricidad y Calor (kilotoneladas CO₂e)]])</f>
        <v>-7060</v>
      </c>
    </row>
    <row r="2534" spans="1:13" x14ac:dyDescent="0.25">
      <c r="A2534" t="s">
        <v>185</v>
      </c>
      <c r="B2534" t="s">
        <v>185</v>
      </c>
      <c r="C2534" t="s">
        <v>186</v>
      </c>
      <c r="D2534">
        <v>2011</v>
      </c>
      <c r="E2534">
        <v>900</v>
      </c>
      <c r="F2534">
        <v>560</v>
      </c>
      <c r="G2534">
        <v>-13660</v>
      </c>
      <c r="H2534">
        <v>300</v>
      </c>
      <c r="I2534">
        <v>2800</v>
      </c>
      <c r="J2534">
        <v>1000</v>
      </c>
      <c r="K2534">
        <v>0</v>
      </c>
      <c r="L2534">
        <v>2200</v>
      </c>
      <c r="M2534">
        <f>SUM(Emisiones_CO2_CO2eq_MUNDO[[#This Row],[Edificios (kilotoneladas CO₂e)]:[Electricidad y Calor (kilotoneladas CO₂e)]])</f>
        <v>-5900</v>
      </c>
    </row>
    <row r="2535" spans="1:13" x14ac:dyDescent="0.25">
      <c r="A2535" t="s">
        <v>185</v>
      </c>
      <c r="B2535" t="s">
        <v>185</v>
      </c>
      <c r="C2535" t="s">
        <v>186</v>
      </c>
      <c r="D2535">
        <v>2012</v>
      </c>
      <c r="E2535">
        <v>900</v>
      </c>
      <c r="F2535">
        <v>580</v>
      </c>
      <c r="G2535">
        <v>-13650</v>
      </c>
      <c r="H2535">
        <v>300</v>
      </c>
      <c r="I2535">
        <v>2700</v>
      </c>
      <c r="J2535">
        <v>1100</v>
      </c>
      <c r="K2535">
        <v>0</v>
      </c>
      <c r="L2535">
        <v>2000</v>
      </c>
      <c r="M2535">
        <f>SUM(Emisiones_CO2_CO2eq_MUNDO[[#This Row],[Edificios (kilotoneladas CO₂e)]:[Electricidad y Calor (kilotoneladas CO₂e)]])</f>
        <v>-6070</v>
      </c>
    </row>
    <row r="2536" spans="1:13" x14ac:dyDescent="0.25">
      <c r="A2536" t="s">
        <v>185</v>
      </c>
      <c r="B2536" t="s">
        <v>185</v>
      </c>
      <c r="C2536" t="s">
        <v>186</v>
      </c>
      <c r="D2536">
        <v>2013</v>
      </c>
      <c r="E2536">
        <v>800</v>
      </c>
      <c r="F2536">
        <v>540</v>
      </c>
      <c r="G2536">
        <v>-13620</v>
      </c>
      <c r="H2536">
        <v>300</v>
      </c>
      <c r="I2536">
        <v>2800</v>
      </c>
      <c r="J2536">
        <v>900</v>
      </c>
      <c r="K2536">
        <v>0</v>
      </c>
      <c r="L2536">
        <v>2100</v>
      </c>
      <c r="M2536">
        <f>SUM(Emisiones_CO2_CO2eq_MUNDO[[#This Row],[Edificios (kilotoneladas CO₂e)]:[Electricidad y Calor (kilotoneladas CO₂e)]])</f>
        <v>-6180</v>
      </c>
    </row>
    <row r="2537" spans="1:13" x14ac:dyDescent="0.25">
      <c r="A2537" t="s">
        <v>185</v>
      </c>
      <c r="B2537" t="s">
        <v>185</v>
      </c>
      <c r="C2537" t="s">
        <v>186</v>
      </c>
      <c r="D2537">
        <v>2014</v>
      </c>
      <c r="E2537">
        <v>800</v>
      </c>
      <c r="F2537">
        <v>560</v>
      </c>
      <c r="G2537">
        <v>-13630</v>
      </c>
      <c r="H2537">
        <v>300</v>
      </c>
      <c r="I2537">
        <v>2900</v>
      </c>
      <c r="J2537">
        <v>800</v>
      </c>
      <c r="K2537">
        <v>0</v>
      </c>
      <c r="L2537">
        <v>1800</v>
      </c>
      <c r="M2537">
        <f>SUM(Emisiones_CO2_CO2eq_MUNDO[[#This Row],[Edificios (kilotoneladas CO₂e)]:[Electricidad y Calor (kilotoneladas CO₂e)]])</f>
        <v>-6470</v>
      </c>
    </row>
    <row r="2538" spans="1:13" x14ac:dyDescent="0.25">
      <c r="A2538" t="s">
        <v>185</v>
      </c>
      <c r="B2538" t="s">
        <v>185</v>
      </c>
      <c r="C2538" t="s">
        <v>186</v>
      </c>
      <c r="D2538">
        <v>2015</v>
      </c>
      <c r="E2538">
        <v>800</v>
      </c>
      <c r="F2538">
        <v>470</v>
      </c>
      <c r="G2538">
        <v>-13660</v>
      </c>
      <c r="H2538">
        <v>400</v>
      </c>
      <c r="I2538">
        <v>3100</v>
      </c>
      <c r="J2538">
        <v>800</v>
      </c>
      <c r="K2538">
        <v>0</v>
      </c>
      <c r="L2538">
        <v>1900</v>
      </c>
      <c r="M2538">
        <f>SUM(Emisiones_CO2_CO2eq_MUNDO[[#This Row],[Edificios (kilotoneladas CO₂e)]:[Electricidad y Calor (kilotoneladas CO₂e)]])</f>
        <v>-6190</v>
      </c>
    </row>
    <row r="2539" spans="1:13" x14ac:dyDescent="0.25">
      <c r="A2539" t="s">
        <v>185</v>
      </c>
      <c r="B2539" t="s">
        <v>185</v>
      </c>
      <c r="C2539" t="s">
        <v>186</v>
      </c>
      <c r="D2539">
        <v>2016</v>
      </c>
      <c r="E2539">
        <v>800</v>
      </c>
      <c r="F2539">
        <v>350</v>
      </c>
      <c r="G2539">
        <v>-13680</v>
      </c>
      <c r="H2539">
        <v>400</v>
      </c>
      <c r="I2539">
        <v>3100</v>
      </c>
      <c r="J2539">
        <v>600</v>
      </c>
      <c r="K2539">
        <v>0</v>
      </c>
      <c r="L2539">
        <v>1900</v>
      </c>
      <c r="M2539">
        <f>SUM(Emisiones_CO2_CO2eq_MUNDO[[#This Row],[Edificios (kilotoneladas CO₂e)]:[Electricidad y Calor (kilotoneladas CO₂e)]])</f>
        <v>-6530</v>
      </c>
    </row>
    <row r="2540" spans="1:13" x14ac:dyDescent="0.25">
      <c r="A2540" t="s">
        <v>187</v>
      </c>
      <c r="B2540" t="s">
        <v>443</v>
      </c>
      <c r="C2540" t="s">
        <v>188</v>
      </c>
      <c r="D2540">
        <v>1990</v>
      </c>
      <c r="E2540">
        <v>500</v>
      </c>
      <c r="F2540">
        <v>110</v>
      </c>
      <c r="G2540">
        <v>0</v>
      </c>
      <c r="H2540">
        <v>0</v>
      </c>
      <c r="I2540">
        <v>1900</v>
      </c>
      <c r="J2540">
        <v>300</v>
      </c>
      <c r="K2540">
        <v>0</v>
      </c>
      <c r="L2540">
        <v>2800</v>
      </c>
      <c r="M2540">
        <f>SUM(Emisiones_CO2_CO2eq_MUNDO[[#This Row],[Edificios (kilotoneladas CO₂e)]:[Electricidad y Calor (kilotoneladas CO₂e)]])</f>
        <v>5610</v>
      </c>
    </row>
    <row r="2541" spans="1:13" x14ac:dyDescent="0.25">
      <c r="A2541" t="s">
        <v>187</v>
      </c>
      <c r="B2541" t="s">
        <v>443</v>
      </c>
      <c r="C2541" t="s">
        <v>188</v>
      </c>
      <c r="D2541">
        <v>1991</v>
      </c>
      <c r="E2541">
        <v>900</v>
      </c>
      <c r="F2541">
        <v>90</v>
      </c>
      <c r="G2541">
        <v>0</v>
      </c>
      <c r="H2541">
        <v>0</v>
      </c>
      <c r="I2541">
        <v>2300</v>
      </c>
      <c r="J2541">
        <v>600</v>
      </c>
      <c r="K2541">
        <v>0</v>
      </c>
      <c r="L2541">
        <v>3200</v>
      </c>
      <c r="M2541">
        <f>SUM(Emisiones_CO2_CO2eq_MUNDO[[#This Row],[Edificios (kilotoneladas CO₂e)]:[Electricidad y Calor (kilotoneladas CO₂e)]])</f>
        <v>7090</v>
      </c>
    </row>
    <row r="2542" spans="1:13" x14ac:dyDescent="0.25">
      <c r="A2542" t="s">
        <v>187</v>
      </c>
      <c r="B2542" t="s">
        <v>443</v>
      </c>
      <c r="C2542" t="s">
        <v>188</v>
      </c>
      <c r="D2542">
        <v>1992</v>
      </c>
      <c r="E2542">
        <v>700</v>
      </c>
      <c r="F2542">
        <v>120</v>
      </c>
      <c r="G2542">
        <v>0</v>
      </c>
      <c r="H2542">
        <v>0</v>
      </c>
      <c r="I2542">
        <v>3200</v>
      </c>
      <c r="J2542">
        <v>300</v>
      </c>
      <c r="K2542">
        <v>0</v>
      </c>
      <c r="L2542">
        <v>2700</v>
      </c>
      <c r="M2542">
        <f>SUM(Emisiones_CO2_CO2eq_MUNDO[[#This Row],[Edificios (kilotoneladas CO₂e)]:[Electricidad y Calor (kilotoneladas CO₂e)]])</f>
        <v>7020</v>
      </c>
    </row>
    <row r="2543" spans="1:13" x14ac:dyDescent="0.25">
      <c r="A2543" t="s">
        <v>187</v>
      </c>
      <c r="B2543" t="s">
        <v>443</v>
      </c>
      <c r="C2543" t="s">
        <v>188</v>
      </c>
      <c r="D2543">
        <v>1993</v>
      </c>
      <c r="E2543">
        <v>2600</v>
      </c>
      <c r="F2543">
        <v>190</v>
      </c>
      <c r="G2543">
        <v>0</v>
      </c>
      <c r="H2543">
        <v>0</v>
      </c>
      <c r="I2543">
        <v>3800</v>
      </c>
      <c r="J2543">
        <v>600</v>
      </c>
      <c r="K2543">
        <v>0</v>
      </c>
      <c r="L2543">
        <v>3200</v>
      </c>
      <c r="M2543">
        <f>SUM(Emisiones_CO2_CO2eq_MUNDO[[#This Row],[Edificios (kilotoneladas CO₂e)]:[Electricidad y Calor (kilotoneladas CO₂e)]])</f>
        <v>10390</v>
      </c>
    </row>
    <row r="2544" spans="1:13" x14ac:dyDescent="0.25">
      <c r="A2544" t="s">
        <v>187</v>
      </c>
      <c r="B2544" t="s">
        <v>443</v>
      </c>
      <c r="C2544" t="s">
        <v>188</v>
      </c>
      <c r="D2544">
        <v>1994</v>
      </c>
      <c r="E2544">
        <v>3000</v>
      </c>
      <c r="F2544">
        <v>160</v>
      </c>
      <c r="G2544">
        <v>0</v>
      </c>
      <c r="H2544">
        <v>0</v>
      </c>
      <c r="I2544">
        <v>3500</v>
      </c>
      <c r="J2544">
        <v>1000</v>
      </c>
      <c r="K2544">
        <v>0</v>
      </c>
      <c r="L2544">
        <v>3500</v>
      </c>
      <c r="M2544">
        <f>SUM(Emisiones_CO2_CO2eq_MUNDO[[#This Row],[Edificios (kilotoneladas CO₂e)]:[Electricidad y Calor (kilotoneladas CO₂e)]])</f>
        <v>11160</v>
      </c>
    </row>
    <row r="2545" spans="1:13" x14ac:dyDescent="0.25">
      <c r="A2545" t="s">
        <v>187</v>
      </c>
      <c r="B2545" t="s">
        <v>443</v>
      </c>
      <c r="C2545" t="s">
        <v>188</v>
      </c>
      <c r="D2545">
        <v>1995</v>
      </c>
      <c r="E2545">
        <v>3600</v>
      </c>
      <c r="F2545">
        <v>470</v>
      </c>
      <c r="G2545">
        <v>0</v>
      </c>
      <c r="H2545">
        <v>0</v>
      </c>
      <c r="I2545">
        <v>4200</v>
      </c>
      <c r="J2545">
        <v>1300</v>
      </c>
      <c r="K2545">
        <v>0</v>
      </c>
      <c r="L2545">
        <v>3600</v>
      </c>
      <c r="M2545">
        <f>SUM(Emisiones_CO2_CO2eq_MUNDO[[#This Row],[Edificios (kilotoneladas CO₂e)]:[Electricidad y Calor (kilotoneladas CO₂e)]])</f>
        <v>13170</v>
      </c>
    </row>
    <row r="2546" spans="1:13" x14ac:dyDescent="0.25">
      <c r="A2546" t="s">
        <v>187</v>
      </c>
      <c r="B2546" t="s">
        <v>443</v>
      </c>
      <c r="C2546" t="s">
        <v>188</v>
      </c>
      <c r="D2546">
        <v>1996</v>
      </c>
      <c r="E2546">
        <v>3000</v>
      </c>
      <c r="F2546">
        <v>780</v>
      </c>
      <c r="G2546">
        <v>0</v>
      </c>
      <c r="H2546">
        <v>0</v>
      </c>
      <c r="I2546">
        <v>4300</v>
      </c>
      <c r="J2546">
        <v>1000</v>
      </c>
      <c r="K2546">
        <v>0</v>
      </c>
      <c r="L2546">
        <v>5000</v>
      </c>
      <c r="M2546">
        <f>SUM(Emisiones_CO2_CO2eq_MUNDO[[#This Row],[Edificios (kilotoneladas CO₂e)]:[Electricidad y Calor (kilotoneladas CO₂e)]])</f>
        <v>14080</v>
      </c>
    </row>
    <row r="2547" spans="1:13" x14ac:dyDescent="0.25">
      <c r="A2547" t="s">
        <v>187</v>
      </c>
      <c r="B2547" t="s">
        <v>443</v>
      </c>
      <c r="C2547" t="s">
        <v>188</v>
      </c>
      <c r="D2547">
        <v>1997</v>
      </c>
      <c r="E2547">
        <v>3800</v>
      </c>
      <c r="F2547">
        <v>850</v>
      </c>
      <c r="G2547">
        <v>0</v>
      </c>
      <c r="H2547">
        <v>0</v>
      </c>
      <c r="I2547">
        <v>4200</v>
      </c>
      <c r="J2547">
        <v>1300</v>
      </c>
      <c r="K2547">
        <v>0</v>
      </c>
      <c r="L2547">
        <v>5900</v>
      </c>
      <c r="M2547">
        <f>SUM(Emisiones_CO2_CO2eq_MUNDO[[#This Row],[Edificios (kilotoneladas CO₂e)]:[Electricidad y Calor (kilotoneladas CO₂e)]])</f>
        <v>16050</v>
      </c>
    </row>
    <row r="2548" spans="1:13" x14ac:dyDescent="0.25">
      <c r="A2548" t="s">
        <v>187</v>
      </c>
      <c r="B2548" t="s">
        <v>443</v>
      </c>
      <c r="C2548" t="s">
        <v>188</v>
      </c>
      <c r="D2548">
        <v>1998</v>
      </c>
      <c r="E2548">
        <v>1500</v>
      </c>
      <c r="F2548">
        <v>1330</v>
      </c>
      <c r="G2548">
        <v>0</v>
      </c>
      <c r="H2548">
        <v>0</v>
      </c>
      <c r="I2548">
        <v>4500</v>
      </c>
      <c r="J2548">
        <v>900</v>
      </c>
      <c r="K2548">
        <v>0</v>
      </c>
      <c r="L2548">
        <v>8000</v>
      </c>
      <c r="M2548">
        <f>SUM(Emisiones_CO2_CO2eq_MUNDO[[#This Row],[Edificios (kilotoneladas CO₂e)]:[Electricidad y Calor (kilotoneladas CO₂e)]])</f>
        <v>16230</v>
      </c>
    </row>
    <row r="2549" spans="1:13" x14ac:dyDescent="0.25">
      <c r="A2549" t="s">
        <v>187</v>
      </c>
      <c r="B2549" t="s">
        <v>443</v>
      </c>
      <c r="C2549" t="s">
        <v>188</v>
      </c>
      <c r="D2549">
        <v>1999</v>
      </c>
      <c r="E2549">
        <v>1900</v>
      </c>
      <c r="F2549">
        <v>1330</v>
      </c>
      <c r="G2549">
        <v>0</v>
      </c>
      <c r="H2549">
        <v>0</v>
      </c>
      <c r="I2549">
        <v>4200</v>
      </c>
      <c r="J2549">
        <v>1400</v>
      </c>
      <c r="K2549">
        <v>0</v>
      </c>
      <c r="L2549">
        <v>8100</v>
      </c>
      <c r="M2549">
        <f>SUM(Emisiones_CO2_CO2eq_MUNDO[[#This Row],[Edificios (kilotoneladas CO₂e)]:[Electricidad y Calor (kilotoneladas CO₂e)]])</f>
        <v>16930</v>
      </c>
    </row>
    <row r="2550" spans="1:13" x14ac:dyDescent="0.25">
      <c r="A2550" t="s">
        <v>187</v>
      </c>
      <c r="B2550" t="s">
        <v>443</v>
      </c>
      <c r="C2550" t="s">
        <v>188</v>
      </c>
      <c r="D2550">
        <v>2000</v>
      </c>
      <c r="E2550">
        <v>1600</v>
      </c>
      <c r="F2550">
        <v>1630</v>
      </c>
      <c r="G2550">
        <v>0</v>
      </c>
      <c r="H2550">
        <v>0</v>
      </c>
      <c r="I2550">
        <v>4000</v>
      </c>
      <c r="J2550">
        <v>1100</v>
      </c>
      <c r="K2550">
        <v>0</v>
      </c>
      <c r="L2550">
        <v>7200</v>
      </c>
      <c r="M2550">
        <f>SUM(Emisiones_CO2_CO2eq_MUNDO[[#This Row],[Edificios (kilotoneladas CO₂e)]:[Electricidad y Calor (kilotoneladas CO₂e)]])</f>
        <v>15530</v>
      </c>
    </row>
    <row r="2551" spans="1:13" x14ac:dyDescent="0.25">
      <c r="A2551" t="s">
        <v>187</v>
      </c>
      <c r="B2551" t="s">
        <v>443</v>
      </c>
      <c r="C2551" t="s">
        <v>188</v>
      </c>
      <c r="D2551">
        <v>2001</v>
      </c>
      <c r="E2551">
        <v>2100</v>
      </c>
      <c r="F2551">
        <v>1690</v>
      </c>
      <c r="G2551">
        <v>-50</v>
      </c>
      <c r="H2551">
        <v>0</v>
      </c>
      <c r="I2551">
        <v>3700</v>
      </c>
      <c r="J2551">
        <v>1700</v>
      </c>
      <c r="K2551">
        <v>0</v>
      </c>
      <c r="L2551">
        <v>7700</v>
      </c>
      <c r="M2551">
        <f>SUM(Emisiones_CO2_CO2eq_MUNDO[[#This Row],[Edificios (kilotoneladas CO₂e)]:[Electricidad y Calor (kilotoneladas CO₂e)]])</f>
        <v>16840</v>
      </c>
    </row>
    <row r="2552" spans="1:13" x14ac:dyDescent="0.25">
      <c r="A2552" t="s">
        <v>187</v>
      </c>
      <c r="B2552" t="s">
        <v>443</v>
      </c>
      <c r="C2552" t="s">
        <v>188</v>
      </c>
      <c r="D2552">
        <v>2002</v>
      </c>
      <c r="E2552">
        <v>1800</v>
      </c>
      <c r="F2552">
        <v>1680</v>
      </c>
      <c r="G2552">
        <v>-50</v>
      </c>
      <c r="H2552">
        <v>0</v>
      </c>
      <c r="I2552">
        <v>3700</v>
      </c>
      <c r="J2552">
        <v>1100</v>
      </c>
      <c r="K2552">
        <v>0</v>
      </c>
      <c r="L2552">
        <v>8500</v>
      </c>
      <c r="M2552">
        <f>SUM(Emisiones_CO2_CO2eq_MUNDO[[#This Row],[Edificios (kilotoneladas CO₂e)]:[Electricidad y Calor (kilotoneladas CO₂e)]])</f>
        <v>16730</v>
      </c>
    </row>
    <row r="2553" spans="1:13" x14ac:dyDescent="0.25">
      <c r="A2553" t="s">
        <v>187</v>
      </c>
      <c r="B2553" t="s">
        <v>443</v>
      </c>
      <c r="C2553" t="s">
        <v>188</v>
      </c>
      <c r="D2553">
        <v>2003</v>
      </c>
      <c r="E2553">
        <v>1000</v>
      </c>
      <c r="F2553">
        <v>2300</v>
      </c>
      <c r="G2553">
        <v>-50</v>
      </c>
      <c r="H2553">
        <v>0</v>
      </c>
      <c r="I2553">
        <v>4000</v>
      </c>
      <c r="J2553">
        <v>1500</v>
      </c>
      <c r="K2553">
        <v>0</v>
      </c>
      <c r="L2553">
        <v>8600</v>
      </c>
      <c r="M2553">
        <f>SUM(Emisiones_CO2_CO2eq_MUNDO[[#This Row],[Edificios (kilotoneladas CO₂e)]:[Electricidad y Calor (kilotoneladas CO₂e)]])</f>
        <v>17350</v>
      </c>
    </row>
    <row r="2554" spans="1:13" x14ac:dyDescent="0.25">
      <c r="A2554" t="s">
        <v>187</v>
      </c>
      <c r="B2554" t="s">
        <v>443</v>
      </c>
      <c r="C2554" t="s">
        <v>188</v>
      </c>
      <c r="D2554">
        <v>2004</v>
      </c>
      <c r="E2554">
        <v>2000</v>
      </c>
      <c r="F2554">
        <v>2610</v>
      </c>
      <c r="G2554">
        <v>-50</v>
      </c>
      <c r="H2554">
        <v>0</v>
      </c>
      <c r="I2554">
        <v>4000</v>
      </c>
      <c r="J2554">
        <v>1800</v>
      </c>
      <c r="K2554">
        <v>0</v>
      </c>
      <c r="L2554">
        <v>7400</v>
      </c>
      <c r="M2554">
        <f>SUM(Emisiones_CO2_CO2eq_MUNDO[[#This Row],[Edificios (kilotoneladas CO₂e)]:[Electricidad y Calor (kilotoneladas CO₂e)]])</f>
        <v>17760</v>
      </c>
    </row>
    <row r="2555" spans="1:13" x14ac:dyDescent="0.25">
      <c r="A2555" t="s">
        <v>187</v>
      </c>
      <c r="B2555" t="s">
        <v>443</v>
      </c>
      <c r="C2555" t="s">
        <v>188</v>
      </c>
      <c r="D2555">
        <v>2005</v>
      </c>
      <c r="E2555">
        <v>1300</v>
      </c>
      <c r="F2555">
        <v>2750</v>
      </c>
      <c r="G2555">
        <v>-50</v>
      </c>
      <c r="H2555">
        <v>0</v>
      </c>
      <c r="I2555">
        <v>4000</v>
      </c>
      <c r="J2555">
        <v>1700</v>
      </c>
      <c r="K2555">
        <v>0</v>
      </c>
      <c r="L2555">
        <v>7400</v>
      </c>
      <c r="M2555">
        <f>SUM(Emisiones_CO2_CO2eq_MUNDO[[#This Row],[Edificios (kilotoneladas CO₂e)]:[Electricidad y Calor (kilotoneladas CO₂e)]])</f>
        <v>17100</v>
      </c>
    </row>
    <row r="2556" spans="1:13" x14ac:dyDescent="0.25">
      <c r="A2556" t="s">
        <v>187</v>
      </c>
      <c r="B2556" t="s">
        <v>443</v>
      </c>
      <c r="C2556" t="s">
        <v>188</v>
      </c>
      <c r="D2556">
        <v>2006</v>
      </c>
      <c r="E2556">
        <v>800</v>
      </c>
      <c r="F2556">
        <v>2009.99999999999</v>
      </c>
      <c r="G2556">
        <v>-50</v>
      </c>
      <c r="H2556">
        <v>0</v>
      </c>
      <c r="I2556">
        <v>3900</v>
      </c>
      <c r="J2556">
        <v>700</v>
      </c>
      <c r="K2556">
        <v>0</v>
      </c>
      <c r="L2556">
        <v>8199.9999999999891</v>
      </c>
      <c r="M2556">
        <f>SUM(Emisiones_CO2_CO2eq_MUNDO[[#This Row],[Edificios (kilotoneladas CO₂e)]:[Electricidad y Calor (kilotoneladas CO₂e)]])</f>
        <v>15559.999999999978</v>
      </c>
    </row>
    <row r="2557" spans="1:13" x14ac:dyDescent="0.25">
      <c r="A2557" t="s">
        <v>187</v>
      </c>
      <c r="B2557" t="s">
        <v>443</v>
      </c>
      <c r="C2557" t="s">
        <v>188</v>
      </c>
      <c r="D2557">
        <v>2007</v>
      </c>
      <c r="E2557">
        <v>400</v>
      </c>
      <c r="F2557">
        <v>2270</v>
      </c>
      <c r="G2557">
        <v>-50</v>
      </c>
      <c r="H2557">
        <v>0</v>
      </c>
      <c r="I2557">
        <v>3100</v>
      </c>
      <c r="J2557">
        <v>500</v>
      </c>
      <c r="K2557">
        <v>0</v>
      </c>
      <c r="L2557">
        <v>8100</v>
      </c>
      <c r="M2557">
        <f>SUM(Emisiones_CO2_CO2eq_MUNDO[[#This Row],[Edificios (kilotoneladas CO₂e)]:[Electricidad y Calor (kilotoneladas CO₂e)]])</f>
        <v>14320</v>
      </c>
    </row>
    <row r="2558" spans="1:13" x14ac:dyDescent="0.25">
      <c r="A2558" t="s">
        <v>187</v>
      </c>
      <c r="B2558" t="s">
        <v>443</v>
      </c>
      <c r="C2558" t="s">
        <v>188</v>
      </c>
      <c r="D2558">
        <v>2008</v>
      </c>
      <c r="E2558">
        <v>800</v>
      </c>
      <c r="F2558">
        <v>2330</v>
      </c>
      <c r="G2558">
        <v>-50</v>
      </c>
      <c r="H2558">
        <v>0</v>
      </c>
      <c r="I2558">
        <v>4500</v>
      </c>
      <c r="J2558">
        <v>900</v>
      </c>
      <c r="K2558">
        <v>0</v>
      </c>
      <c r="L2558">
        <v>9600</v>
      </c>
      <c r="M2558">
        <f>SUM(Emisiones_CO2_CO2eq_MUNDO[[#This Row],[Edificios (kilotoneladas CO₂e)]:[Electricidad y Calor (kilotoneladas CO₂e)]])</f>
        <v>18080</v>
      </c>
    </row>
    <row r="2559" spans="1:13" x14ac:dyDescent="0.25">
      <c r="A2559" t="s">
        <v>187</v>
      </c>
      <c r="B2559" t="s">
        <v>443</v>
      </c>
      <c r="C2559" t="s">
        <v>188</v>
      </c>
      <c r="D2559">
        <v>2009</v>
      </c>
      <c r="E2559">
        <v>3100</v>
      </c>
      <c r="F2559">
        <v>2560</v>
      </c>
      <c r="G2559">
        <v>-50</v>
      </c>
      <c r="H2559">
        <v>0</v>
      </c>
      <c r="I2559">
        <v>5100</v>
      </c>
      <c r="J2559">
        <v>1000</v>
      </c>
      <c r="K2559">
        <v>0</v>
      </c>
      <c r="L2559">
        <v>10000</v>
      </c>
      <c r="M2559">
        <f>SUM(Emisiones_CO2_CO2eq_MUNDO[[#This Row],[Edificios (kilotoneladas CO₂e)]:[Electricidad y Calor (kilotoneladas CO₂e)]])</f>
        <v>21710</v>
      </c>
    </row>
    <row r="2560" spans="1:13" x14ac:dyDescent="0.25">
      <c r="A2560" t="s">
        <v>187</v>
      </c>
      <c r="B2560" t="s">
        <v>443</v>
      </c>
      <c r="C2560" t="s">
        <v>188</v>
      </c>
      <c r="D2560">
        <v>2010</v>
      </c>
      <c r="E2560">
        <v>1200</v>
      </c>
      <c r="F2560">
        <v>2590</v>
      </c>
      <c r="G2560">
        <v>-50</v>
      </c>
      <c r="H2560">
        <v>0</v>
      </c>
      <c r="I2560">
        <v>5100</v>
      </c>
      <c r="J2560">
        <v>700</v>
      </c>
      <c r="K2560">
        <v>0</v>
      </c>
      <c r="L2560">
        <v>11200</v>
      </c>
      <c r="M2560">
        <f>SUM(Emisiones_CO2_CO2eq_MUNDO[[#This Row],[Edificios (kilotoneladas CO₂e)]:[Electricidad y Calor (kilotoneladas CO₂e)]])</f>
        <v>20740</v>
      </c>
    </row>
    <row r="2561" spans="1:13" x14ac:dyDescent="0.25">
      <c r="A2561" t="s">
        <v>187</v>
      </c>
      <c r="B2561" t="s">
        <v>443</v>
      </c>
      <c r="C2561" t="s">
        <v>188</v>
      </c>
      <c r="D2561">
        <v>2011</v>
      </c>
      <c r="E2561">
        <v>700</v>
      </c>
      <c r="F2561">
        <v>2580</v>
      </c>
      <c r="G2561">
        <v>0</v>
      </c>
      <c r="H2561">
        <v>0</v>
      </c>
      <c r="I2561">
        <v>5100</v>
      </c>
      <c r="J2561">
        <v>1100</v>
      </c>
      <c r="K2561">
        <v>0</v>
      </c>
      <c r="L2561">
        <v>11700</v>
      </c>
      <c r="M2561">
        <f>SUM(Emisiones_CO2_CO2eq_MUNDO[[#This Row],[Edificios (kilotoneladas CO₂e)]:[Electricidad y Calor (kilotoneladas CO₂e)]])</f>
        <v>21180</v>
      </c>
    </row>
    <row r="2562" spans="1:13" x14ac:dyDescent="0.25">
      <c r="A2562" t="s">
        <v>187</v>
      </c>
      <c r="B2562" t="s">
        <v>443</v>
      </c>
      <c r="C2562" t="s">
        <v>188</v>
      </c>
      <c r="D2562">
        <v>2012</v>
      </c>
      <c r="E2562">
        <v>2600</v>
      </c>
      <c r="F2562">
        <v>2400</v>
      </c>
      <c r="G2562">
        <v>0</v>
      </c>
      <c r="H2562">
        <v>0</v>
      </c>
      <c r="I2562">
        <v>5400</v>
      </c>
      <c r="J2562">
        <v>1000</v>
      </c>
      <c r="K2562">
        <v>0</v>
      </c>
      <c r="L2562">
        <v>12100</v>
      </c>
      <c r="M2562">
        <f>SUM(Emisiones_CO2_CO2eq_MUNDO[[#This Row],[Edificios (kilotoneladas CO₂e)]:[Electricidad y Calor (kilotoneladas CO₂e)]])</f>
        <v>23500</v>
      </c>
    </row>
    <row r="2563" spans="1:13" x14ac:dyDescent="0.25">
      <c r="A2563" t="s">
        <v>187</v>
      </c>
      <c r="B2563" t="s">
        <v>443</v>
      </c>
      <c r="C2563" t="s">
        <v>188</v>
      </c>
      <c r="D2563">
        <v>2013</v>
      </c>
      <c r="E2563">
        <v>1700</v>
      </c>
      <c r="F2563">
        <v>2540</v>
      </c>
      <c r="G2563">
        <v>0</v>
      </c>
      <c r="H2563">
        <v>0</v>
      </c>
      <c r="I2563">
        <v>5100</v>
      </c>
      <c r="J2563">
        <v>900</v>
      </c>
      <c r="K2563">
        <v>0</v>
      </c>
      <c r="L2563">
        <v>12900</v>
      </c>
      <c r="M2563">
        <f>SUM(Emisiones_CO2_CO2eq_MUNDO[[#This Row],[Edificios (kilotoneladas CO₂e)]:[Electricidad y Calor (kilotoneladas CO₂e)]])</f>
        <v>23140</v>
      </c>
    </row>
    <row r="2564" spans="1:13" x14ac:dyDescent="0.25">
      <c r="A2564" t="s">
        <v>187</v>
      </c>
      <c r="B2564" t="s">
        <v>443</v>
      </c>
      <c r="C2564" t="s">
        <v>188</v>
      </c>
      <c r="D2564">
        <v>2014</v>
      </c>
      <c r="E2564">
        <v>3000</v>
      </c>
      <c r="F2564">
        <v>2400</v>
      </c>
      <c r="G2564">
        <v>0</v>
      </c>
      <c r="H2564">
        <v>0</v>
      </c>
      <c r="I2564">
        <v>5500</v>
      </c>
      <c r="J2564">
        <v>1100</v>
      </c>
      <c r="K2564">
        <v>0</v>
      </c>
      <c r="L2564">
        <v>12800</v>
      </c>
      <c r="M2564">
        <f>SUM(Emisiones_CO2_CO2eq_MUNDO[[#This Row],[Edificios (kilotoneladas CO₂e)]:[Electricidad y Calor (kilotoneladas CO₂e)]])</f>
        <v>24800</v>
      </c>
    </row>
    <row r="2565" spans="1:13" x14ac:dyDescent="0.25">
      <c r="A2565" t="s">
        <v>187</v>
      </c>
      <c r="B2565" t="s">
        <v>443</v>
      </c>
      <c r="C2565" t="s">
        <v>188</v>
      </c>
      <c r="D2565">
        <v>2015</v>
      </c>
      <c r="E2565">
        <v>3100</v>
      </c>
      <c r="F2565">
        <v>2230</v>
      </c>
      <c r="G2565">
        <v>0</v>
      </c>
      <c r="H2565">
        <v>0</v>
      </c>
      <c r="I2565">
        <v>5600</v>
      </c>
      <c r="J2565">
        <v>1100</v>
      </c>
      <c r="K2565">
        <v>0</v>
      </c>
      <c r="L2565">
        <v>13000</v>
      </c>
      <c r="M2565">
        <f>SUM(Emisiones_CO2_CO2eq_MUNDO[[#This Row],[Edificios (kilotoneladas CO₂e)]:[Electricidad y Calor (kilotoneladas CO₂e)]])</f>
        <v>25030</v>
      </c>
    </row>
    <row r="2566" spans="1:13" x14ac:dyDescent="0.25">
      <c r="A2566" t="s">
        <v>187</v>
      </c>
      <c r="B2566" t="s">
        <v>443</v>
      </c>
      <c r="C2566" t="s">
        <v>188</v>
      </c>
      <c r="D2566">
        <v>2016</v>
      </c>
      <c r="E2566">
        <v>3200</v>
      </c>
      <c r="F2566">
        <v>2230</v>
      </c>
      <c r="G2566">
        <v>0</v>
      </c>
      <c r="H2566">
        <v>0</v>
      </c>
      <c r="I2566">
        <v>5700</v>
      </c>
      <c r="J2566">
        <v>1100</v>
      </c>
      <c r="K2566">
        <v>0</v>
      </c>
      <c r="L2566">
        <v>13200</v>
      </c>
      <c r="M2566">
        <f>SUM(Emisiones_CO2_CO2eq_MUNDO[[#This Row],[Edificios (kilotoneladas CO₂e)]:[Electricidad y Calor (kilotoneladas CO₂e)]])</f>
        <v>25430</v>
      </c>
    </row>
    <row r="2567" spans="1:13" x14ac:dyDescent="0.25">
      <c r="A2567" t="s">
        <v>189</v>
      </c>
      <c r="B2567" t="s">
        <v>444</v>
      </c>
      <c r="C2567" t="s">
        <v>190</v>
      </c>
      <c r="D2567">
        <v>1990</v>
      </c>
      <c r="E2567">
        <v>0</v>
      </c>
      <c r="F2567">
        <v>0</v>
      </c>
      <c r="G2567">
        <v>-40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f>SUM(Emisiones_CO2_CO2eq_MUNDO[[#This Row],[Edificios (kilotoneladas CO₂e)]:[Electricidad y Calor (kilotoneladas CO₂e)]])</f>
        <v>-40</v>
      </c>
    </row>
    <row r="2568" spans="1:13" x14ac:dyDescent="0.25">
      <c r="A2568" t="s">
        <v>189</v>
      </c>
      <c r="B2568" t="s">
        <v>444</v>
      </c>
      <c r="C2568" t="s">
        <v>190</v>
      </c>
      <c r="D2568">
        <v>1991</v>
      </c>
      <c r="E2568">
        <v>0</v>
      </c>
      <c r="F2568">
        <v>0</v>
      </c>
      <c r="G2568">
        <v>-40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f>SUM(Emisiones_CO2_CO2eq_MUNDO[[#This Row],[Edificios (kilotoneladas CO₂e)]:[Electricidad y Calor (kilotoneladas CO₂e)]])</f>
        <v>-40</v>
      </c>
    </row>
    <row r="2569" spans="1:13" x14ac:dyDescent="0.25">
      <c r="A2569" t="s">
        <v>189</v>
      </c>
      <c r="B2569" t="s">
        <v>444</v>
      </c>
      <c r="C2569" t="s">
        <v>190</v>
      </c>
      <c r="D2569">
        <v>1992</v>
      </c>
      <c r="E2569">
        <v>0</v>
      </c>
      <c r="F2569">
        <v>0</v>
      </c>
      <c r="G2569">
        <v>-40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f>SUM(Emisiones_CO2_CO2eq_MUNDO[[#This Row],[Edificios (kilotoneladas CO₂e)]:[Electricidad y Calor (kilotoneladas CO₂e)]])</f>
        <v>-40</v>
      </c>
    </row>
    <row r="2570" spans="1:13" x14ac:dyDescent="0.25">
      <c r="A2570" t="s">
        <v>189</v>
      </c>
      <c r="B2570" t="s">
        <v>444</v>
      </c>
      <c r="C2570" t="s">
        <v>190</v>
      </c>
      <c r="D2570">
        <v>1993</v>
      </c>
      <c r="E2570">
        <v>0</v>
      </c>
      <c r="F2570">
        <v>0</v>
      </c>
      <c r="G2570">
        <v>-40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f>SUM(Emisiones_CO2_CO2eq_MUNDO[[#This Row],[Edificios (kilotoneladas CO₂e)]:[Electricidad y Calor (kilotoneladas CO₂e)]])</f>
        <v>-40</v>
      </c>
    </row>
    <row r="2571" spans="1:13" x14ac:dyDescent="0.25">
      <c r="A2571" t="s">
        <v>189</v>
      </c>
      <c r="B2571" t="s">
        <v>444</v>
      </c>
      <c r="C2571" t="s">
        <v>190</v>
      </c>
      <c r="D2571">
        <v>1994</v>
      </c>
      <c r="E2571">
        <v>0</v>
      </c>
      <c r="F2571">
        <v>0</v>
      </c>
      <c r="G2571">
        <v>-40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f>SUM(Emisiones_CO2_CO2eq_MUNDO[[#This Row],[Edificios (kilotoneladas CO₂e)]:[Electricidad y Calor (kilotoneladas CO₂e)]])</f>
        <v>-40</v>
      </c>
    </row>
    <row r="2572" spans="1:13" x14ac:dyDescent="0.25">
      <c r="A2572" t="s">
        <v>189</v>
      </c>
      <c r="B2572" t="s">
        <v>444</v>
      </c>
      <c r="C2572" t="s">
        <v>190</v>
      </c>
      <c r="D2572">
        <v>1995</v>
      </c>
      <c r="E2572">
        <v>0</v>
      </c>
      <c r="F2572">
        <v>0</v>
      </c>
      <c r="G2572">
        <v>-40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f>SUM(Emisiones_CO2_CO2eq_MUNDO[[#This Row],[Edificios (kilotoneladas CO₂e)]:[Electricidad y Calor (kilotoneladas CO₂e)]])</f>
        <v>-40</v>
      </c>
    </row>
    <row r="2573" spans="1:13" x14ac:dyDescent="0.25">
      <c r="A2573" t="s">
        <v>189</v>
      </c>
      <c r="B2573" t="s">
        <v>444</v>
      </c>
      <c r="C2573" t="s">
        <v>190</v>
      </c>
      <c r="D2573">
        <v>1996</v>
      </c>
      <c r="E2573">
        <v>0</v>
      </c>
      <c r="F2573">
        <v>0</v>
      </c>
      <c r="G2573">
        <v>-40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f>SUM(Emisiones_CO2_CO2eq_MUNDO[[#This Row],[Edificios (kilotoneladas CO₂e)]:[Electricidad y Calor (kilotoneladas CO₂e)]])</f>
        <v>-40</v>
      </c>
    </row>
    <row r="2574" spans="1:13" x14ac:dyDescent="0.25">
      <c r="A2574" t="s">
        <v>189</v>
      </c>
      <c r="B2574" t="s">
        <v>444</v>
      </c>
      <c r="C2574" t="s">
        <v>190</v>
      </c>
      <c r="D2574">
        <v>1997</v>
      </c>
      <c r="E2574">
        <v>0</v>
      </c>
      <c r="F2574">
        <v>0</v>
      </c>
      <c r="G2574">
        <v>-40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f>SUM(Emisiones_CO2_CO2eq_MUNDO[[#This Row],[Edificios (kilotoneladas CO₂e)]:[Electricidad y Calor (kilotoneladas CO₂e)]])</f>
        <v>-40</v>
      </c>
    </row>
    <row r="2575" spans="1:13" x14ac:dyDescent="0.25">
      <c r="A2575" t="s">
        <v>189</v>
      </c>
      <c r="B2575" t="s">
        <v>444</v>
      </c>
      <c r="C2575" t="s">
        <v>190</v>
      </c>
      <c r="D2575">
        <v>1998</v>
      </c>
      <c r="E2575">
        <v>0</v>
      </c>
      <c r="F2575">
        <v>0</v>
      </c>
      <c r="G2575">
        <v>-40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f>SUM(Emisiones_CO2_CO2eq_MUNDO[[#This Row],[Edificios (kilotoneladas CO₂e)]:[Electricidad y Calor (kilotoneladas CO₂e)]])</f>
        <v>-40</v>
      </c>
    </row>
    <row r="2576" spans="1:13" x14ac:dyDescent="0.25">
      <c r="A2576" t="s">
        <v>189</v>
      </c>
      <c r="B2576" t="s">
        <v>444</v>
      </c>
      <c r="C2576" t="s">
        <v>190</v>
      </c>
      <c r="D2576">
        <v>1999</v>
      </c>
      <c r="E2576">
        <v>0</v>
      </c>
      <c r="F2576">
        <v>0</v>
      </c>
      <c r="G2576">
        <v>-40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f>SUM(Emisiones_CO2_CO2eq_MUNDO[[#This Row],[Edificios (kilotoneladas CO₂e)]:[Electricidad y Calor (kilotoneladas CO₂e)]])</f>
        <v>-40</v>
      </c>
    </row>
    <row r="2577" spans="1:13" x14ac:dyDescent="0.25">
      <c r="A2577" t="s">
        <v>189</v>
      </c>
      <c r="B2577" t="s">
        <v>444</v>
      </c>
      <c r="C2577" t="s">
        <v>190</v>
      </c>
      <c r="D2577">
        <v>2000</v>
      </c>
      <c r="E2577">
        <v>0</v>
      </c>
      <c r="F2577">
        <v>0</v>
      </c>
      <c r="G2577">
        <v>-40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f>SUM(Emisiones_CO2_CO2eq_MUNDO[[#This Row],[Edificios (kilotoneladas CO₂e)]:[Electricidad y Calor (kilotoneladas CO₂e)]])</f>
        <v>-40</v>
      </c>
    </row>
    <row r="2578" spans="1:13" x14ac:dyDescent="0.25">
      <c r="A2578" t="s">
        <v>189</v>
      </c>
      <c r="B2578" t="s">
        <v>444</v>
      </c>
      <c r="C2578" t="s">
        <v>190</v>
      </c>
      <c r="D2578">
        <v>2001</v>
      </c>
      <c r="E2578">
        <v>0</v>
      </c>
      <c r="F2578">
        <v>0</v>
      </c>
      <c r="G2578">
        <v>-40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f>SUM(Emisiones_CO2_CO2eq_MUNDO[[#This Row],[Edificios (kilotoneladas CO₂e)]:[Electricidad y Calor (kilotoneladas CO₂e)]])</f>
        <v>-40</v>
      </c>
    </row>
    <row r="2579" spans="1:13" x14ac:dyDescent="0.25">
      <c r="A2579" t="s">
        <v>189</v>
      </c>
      <c r="B2579" t="s">
        <v>444</v>
      </c>
      <c r="C2579" t="s">
        <v>190</v>
      </c>
      <c r="D2579">
        <v>2002</v>
      </c>
      <c r="E2579">
        <v>0</v>
      </c>
      <c r="F2579">
        <v>0</v>
      </c>
      <c r="G2579">
        <v>-40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f>SUM(Emisiones_CO2_CO2eq_MUNDO[[#This Row],[Edificios (kilotoneladas CO₂e)]:[Electricidad y Calor (kilotoneladas CO₂e)]])</f>
        <v>-40</v>
      </c>
    </row>
    <row r="2580" spans="1:13" x14ac:dyDescent="0.25">
      <c r="A2580" t="s">
        <v>189</v>
      </c>
      <c r="B2580" t="s">
        <v>444</v>
      </c>
      <c r="C2580" t="s">
        <v>190</v>
      </c>
      <c r="D2580">
        <v>2003</v>
      </c>
      <c r="E2580">
        <v>0</v>
      </c>
      <c r="F2580">
        <v>0</v>
      </c>
      <c r="G2580">
        <v>-40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f>SUM(Emisiones_CO2_CO2eq_MUNDO[[#This Row],[Edificios (kilotoneladas CO₂e)]:[Electricidad y Calor (kilotoneladas CO₂e)]])</f>
        <v>-40</v>
      </c>
    </row>
    <row r="2581" spans="1:13" x14ac:dyDescent="0.25">
      <c r="A2581" t="s">
        <v>189</v>
      </c>
      <c r="B2581" t="s">
        <v>444</v>
      </c>
      <c r="C2581" t="s">
        <v>190</v>
      </c>
      <c r="D2581">
        <v>2004</v>
      </c>
      <c r="E2581">
        <v>0</v>
      </c>
      <c r="F2581">
        <v>0</v>
      </c>
      <c r="G2581">
        <v>-40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f>SUM(Emisiones_CO2_CO2eq_MUNDO[[#This Row],[Edificios (kilotoneladas CO₂e)]:[Electricidad y Calor (kilotoneladas CO₂e)]])</f>
        <v>-40</v>
      </c>
    </row>
    <row r="2582" spans="1:13" x14ac:dyDescent="0.25">
      <c r="A2582" t="s">
        <v>189</v>
      </c>
      <c r="B2582" t="s">
        <v>444</v>
      </c>
      <c r="C2582" t="s">
        <v>190</v>
      </c>
      <c r="D2582">
        <v>2005</v>
      </c>
      <c r="E2582">
        <v>0</v>
      </c>
      <c r="F2582">
        <v>0</v>
      </c>
      <c r="G2582">
        <v>-40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f>SUM(Emisiones_CO2_CO2eq_MUNDO[[#This Row],[Edificios (kilotoneladas CO₂e)]:[Electricidad y Calor (kilotoneladas CO₂e)]])</f>
        <v>-40</v>
      </c>
    </row>
    <row r="2583" spans="1:13" x14ac:dyDescent="0.25">
      <c r="A2583" t="s">
        <v>189</v>
      </c>
      <c r="B2583" t="s">
        <v>444</v>
      </c>
      <c r="C2583" t="s">
        <v>190</v>
      </c>
      <c r="D2583">
        <v>2006</v>
      </c>
      <c r="E2583">
        <v>0</v>
      </c>
      <c r="F2583">
        <v>0</v>
      </c>
      <c r="G2583">
        <v>-40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f>SUM(Emisiones_CO2_CO2eq_MUNDO[[#This Row],[Edificios (kilotoneladas CO₂e)]:[Electricidad y Calor (kilotoneladas CO₂e)]])</f>
        <v>-40</v>
      </c>
    </row>
    <row r="2584" spans="1:13" x14ac:dyDescent="0.25">
      <c r="A2584" t="s">
        <v>189</v>
      </c>
      <c r="B2584" t="s">
        <v>444</v>
      </c>
      <c r="C2584" t="s">
        <v>190</v>
      </c>
      <c r="D2584">
        <v>2007</v>
      </c>
      <c r="E2584">
        <v>0</v>
      </c>
      <c r="F2584">
        <v>0</v>
      </c>
      <c r="G2584">
        <v>-40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f>SUM(Emisiones_CO2_CO2eq_MUNDO[[#This Row],[Edificios (kilotoneladas CO₂e)]:[Electricidad y Calor (kilotoneladas CO₂e)]])</f>
        <v>-40</v>
      </c>
    </row>
    <row r="2585" spans="1:13" x14ac:dyDescent="0.25">
      <c r="A2585" t="s">
        <v>189</v>
      </c>
      <c r="B2585" t="s">
        <v>444</v>
      </c>
      <c r="C2585" t="s">
        <v>190</v>
      </c>
      <c r="D2585">
        <v>2008</v>
      </c>
      <c r="E2585">
        <v>0</v>
      </c>
      <c r="F2585">
        <v>0</v>
      </c>
      <c r="G2585">
        <v>-40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f>SUM(Emisiones_CO2_CO2eq_MUNDO[[#This Row],[Edificios (kilotoneladas CO₂e)]:[Electricidad y Calor (kilotoneladas CO₂e)]])</f>
        <v>-40</v>
      </c>
    </row>
    <row r="2586" spans="1:13" x14ac:dyDescent="0.25">
      <c r="A2586" t="s">
        <v>189</v>
      </c>
      <c r="B2586" t="s">
        <v>444</v>
      </c>
      <c r="C2586" t="s">
        <v>190</v>
      </c>
      <c r="D2586">
        <v>2009</v>
      </c>
      <c r="E2586">
        <v>0</v>
      </c>
      <c r="F2586">
        <v>0</v>
      </c>
      <c r="G2586">
        <v>-40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f>SUM(Emisiones_CO2_CO2eq_MUNDO[[#This Row],[Edificios (kilotoneladas CO₂e)]:[Electricidad y Calor (kilotoneladas CO₂e)]])</f>
        <v>-40</v>
      </c>
    </row>
    <row r="2587" spans="1:13" x14ac:dyDescent="0.25">
      <c r="A2587" t="s">
        <v>189</v>
      </c>
      <c r="B2587" t="s">
        <v>444</v>
      </c>
      <c r="C2587" t="s">
        <v>190</v>
      </c>
      <c r="D2587">
        <v>2010</v>
      </c>
      <c r="E2587">
        <v>0</v>
      </c>
      <c r="F2587">
        <v>0</v>
      </c>
      <c r="G2587">
        <v>-40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f>SUM(Emisiones_CO2_CO2eq_MUNDO[[#This Row],[Edificios (kilotoneladas CO₂e)]:[Electricidad y Calor (kilotoneladas CO₂e)]])</f>
        <v>-40</v>
      </c>
    </row>
    <row r="2588" spans="1:13" x14ac:dyDescent="0.25">
      <c r="A2588" t="s">
        <v>189</v>
      </c>
      <c r="B2588" t="s">
        <v>444</v>
      </c>
      <c r="C2588" t="s">
        <v>190</v>
      </c>
      <c r="D2588">
        <v>2011</v>
      </c>
      <c r="E2588">
        <v>0</v>
      </c>
      <c r="F2588">
        <v>0</v>
      </c>
      <c r="G2588">
        <v>-200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f>SUM(Emisiones_CO2_CO2eq_MUNDO[[#This Row],[Edificios (kilotoneladas CO₂e)]:[Electricidad y Calor (kilotoneladas CO₂e)]])</f>
        <v>-200</v>
      </c>
    </row>
    <row r="2589" spans="1:13" x14ac:dyDescent="0.25">
      <c r="A2589" t="s">
        <v>189</v>
      </c>
      <c r="B2589" t="s">
        <v>444</v>
      </c>
      <c r="C2589" t="s">
        <v>190</v>
      </c>
      <c r="D2589">
        <v>2012</v>
      </c>
      <c r="E2589">
        <v>0</v>
      </c>
      <c r="F2589">
        <v>0</v>
      </c>
      <c r="G2589">
        <v>-200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f>SUM(Emisiones_CO2_CO2eq_MUNDO[[#This Row],[Edificios (kilotoneladas CO₂e)]:[Electricidad y Calor (kilotoneladas CO₂e)]])</f>
        <v>-200</v>
      </c>
    </row>
    <row r="2590" spans="1:13" x14ac:dyDescent="0.25">
      <c r="A2590" t="s">
        <v>189</v>
      </c>
      <c r="B2590" t="s">
        <v>444</v>
      </c>
      <c r="C2590" t="s">
        <v>190</v>
      </c>
      <c r="D2590">
        <v>2013</v>
      </c>
      <c r="E2590">
        <v>0</v>
      </c>
      <c r="F2590">
        <v>0</v>
      </c>
      <c r="G2590">
        <v>-200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f>SUM(Emisiones_CO2_CO2eq_MUNDO[[#This Row],[Edificios (kilotoneladas CO₂e)]:[Electricidad y Calor (kilotoneladas CO₂e)]])</f>
        <v>-200</v>
      </c>
    </row>
    <row r="2591" spans="1:13" x14ac:dyDescent="0.25">
      <c r="A2591" t="s">
        <v>189</v>
      </c>
      <c r="B2591" t="s">
        <v>444</v>
      </c>
      <c r="C2591" t="s">
        <v>190</v>
      </c>
      <c r="D2591">
        <v>2014</v>
      </c>
      <c r="E2591">
        <v>0</v>
      </c>
      <c r="F2591">
        <v>0</v>
      </c>
      <c r="G2591">
        <v>-200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f>SUM(Emisiones_CO2_CO2eq_MUNDO[[#This Row],[Edificios (kilotoneladas CO₂e)]:[Electricidad y Calor (kilotoneladas CO₂e)]])</f>
        <v>-200</v>
      </c>
    </row>
    <row r="2592" spans="1:13" x14ac:dyDescent="0.25">
      <c r="A2592" t="s">
        <v>189</v>
      </c>
      <c r="B2592" t="s">
        <v>444</v>
      </c>
      <c r="C2592" t="s">
        <v>190</v>
      </c>
      <c r="D2592">
        <v>2015</v>
      </c>
      <c r="E2592">
        <v>0</v>
      </c>
      <c r="F2592">
        <v>0</v>
      </c>
      <c r="G2592">
        <v>-200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f>SUM(Emisiones_CO2_CO2eq_MUNDO[[#This Row],[Edificios (kilotoneladas CO₂e)]:[Electricidad y Calor (kilotoneladas CO₂e)]])</f>
        <v>-200</v>
      </c>
    </row>
    <row r="2593" spans="1:13" x14ac:dyDescent="0.25">
      <c r="A2593" t="s">
        <v>189</v>
      </c>
      <c r="B2593" t="s">
        <v>444</v>
      </c>
      <c r="C2593" t="s">
        <v>190</v>
      </c>
      <c r="D2593">
        <v>2016</v>
      </c>
      <c r="E2593">
        <v>0</v>
      </c>
      <c r="F2593">
        <v>0</v>
      </c>
      <c r="G2593">
        <v>-200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f>SUM(Emisiones_CO2_CO2eq_MUNDO[[#This Row],[Edificios (kilotoneladas CO₂e)]:[Electricidad y Calor (kilotoneladas CO₂e)]])</f>
        <v>-200</v>
      </c>
    </row>
    <row r="2594" spans="1:13" x14ac:dyDescent="0.25">
      <c r="A2594" t="s">
        <v>191</v>
      </c>
      <c r="B2594" t="s">
        <v>191</v>
      </c>
      <c r="C2594" t="s">
        <v>192</v>
      </c>
      <c r="D2594">
        <v>1990</v>
      </c>
      <c r="E2594">
        <v>0</v>
      </c>
      <c r="F2594">
        <v>20</v>
      </c>
      <c r="G2594">
        <v>15020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f>SUM(Emisiones_CO2_CO2eq_MUNDO[[#This Row],[Edificios (kilotoneladas CO₂e)]:[Electricidad y Calor (kilotoneladas CO₂e)]])</f>
        <v>15040</v>
      </c>
    </row>
    <row r="2595" spans="1:13" x14ac:dyDescent="0.25">
      <c r="A2595" t="s">
        <v>191</v>
      </c>
      <c r="B2595" t="s">
        <v>191</v>
      </c>
      <c r="C2595" t="s">
        <v>192</v>
      </c>
      <c r="D2595">
        <v>1991</v>
      </c>
      <c r="E2595">
        <v>0</v>
      </c>
      <c r="F2595">
        <v>0</v>
      </c>
      <c r="G2595">
        <v>15020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f>SUM(Emisiones_CO2_CO2eq_MUNDO[[#This Row],[Edificios (kilotoneladas CO₂e)]:[Electricidad y Calor (kilotoneladas CO₂e)]])</f>
        <v>15020</v>
      </c>
    </row>
    <row r="2596" spans="1:13" x14ac:dyDescent="0.25">
      <c r="A2596" t="s">
        <v>191</v>
      </c>
      <c r="B2596" t="s">
        <v>191</v>
      </c>
      <c r="C2596" t="s">
        <v>192</v>
      </c>
      <c r="D2596">
        <v>1992</v>
      </c>
      <c r="E2596">
        <v>0</v>
      </c>
      <c r="F2596">
        <v>0</v>
      </c>
      <c r="G2596">
        <v>15020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f>SUM(Emisiones_CO2_CO2eq_MUNDO[[#This Row],[Edificios (kilotoneladas CO₂e)]:[Electricidad y Calor (kilotoneladas CO₂e)]])</f>
        <v>15020</v>
      </c>
    </row>
    <row r="2597" spans="1:13" x14ac:dyDescent="0.25">
      <c r="A2597" t="s">
        <v>191</v>
      </c>
      <c r="B2597" t="s">
        <v>191</v>
      </c>
      <c r="C2597" t="s">
        <v>192</v>
      </c>
      <c r="D2597">
        <v>1993</v>
      </c>
      <c r="E2597">
        <v>0</v>
      </c>
      <c r="F2597">
        <v>0</v>
      </c>
      <c r="G2597">
        <v>15020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f>SUM(Emisiones_CO2_CO2eq_MUNDO[[#This Row],[Edificios (kilotoneladas CO₂e)]:[Electricidad y Calor (kilotoneladas CO₂e)]])</f>
        <v>15020</v>
      </c>
    </row>
    <row r="2598" spans="1:13" x14ac:dyDescent="0.25">
      <c r="A2598" t="s">
        <v>191</v>
      </c>
      <c r="B2598" t="s">
        <v>191</v>
      </c>
      <c r="C2598" t="s">
        <v>192</v>
      </c>
      <c r="D2598">
        <v>1994</v>
      </c>
      <c r="E2598">
        <v>0</v>
      </c>
      <c r="F2598">
        <v>0</v>
      </c>
      <c r="G2598">
        <v>15020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f>SUM(Emisiones_CO2_CO2eq_MUNDO[[#This Row],[Edificios (kilotoneladas CO₂e)]:[Electricidad y Calor (kilotoneladas CO₂e)]])</f>
        <v>15020</v>
      </c>
    </row>
    <row r="2599" spans="1:13" x14ac:dyDescent="0.25">
      <c r="A2599" t="s">
        <v>191</v>
      </c>
      <c r="B2599" t="s">
        <v>191</v>
      </c>
      <c r="C2599" t="s">
        <v>192</v>
      </c>
      <c r="D2599">
        <v>1995</v>
      </c>
      <c r="E2599">
        <v>0</v>
      </c>
      <c r="F2599">
        <v>0</v>
      </c>
      <c r="G2599">
        <v>15020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f>SUM(Emisiones_CO2_CO2eq_MUNDO[[#This Row],[Edificios (kilotoneladas CO₂e)]:[Electricidad y Calor (kilotoneladas CO₂e)]])</f>
        <v>15020</v>
      </c>
    </row>
    <row r="2600" spans="1:13" x14ac:dyDescent="0.25">
      <c r="A2600" t="s">
        <v>191</v>
      </c>
      <c r="B2600" t="s">
        <v>191</v>
      </c>
      <c r="C2600" t="s">
        <v>192</v>
      </c>
      <c r="D2600">
        <v>1996</v>
      </c>
      <c r="E2600">
        <v>0</v>
      </c>
      <c r="F2600">
        <v>10</v>
      </c>
      <c r="G2600">
        <v>15010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f>SUM(Emisiones_CO2_CO2eq_MUNDO[[#This Row],[Edificios (kilotoneladas CO₂e)]:[Electricidad y Calor (kilotoneladas CO₂e)]])</f>
        <v>15020</v>
      </c>
    </row>
    <row r="2601" spans="1:13" x14ac:dyDescent="0.25">
      <c r="A2601" t="s">
        <v>191</v>
      </c>
      <c r="B2601" t="s">
        <v>191</v>
      </c>
      <c r="C2601" t="s">
        <v>192</v>
      </c>
      <c r="D2601">
        <v>1997</v>
      </c>
      <c r="E2601">
        <v>0</v>
      </c>
      <c r="F2601">
        <v>0</v>
      </c>
      <c r="G2601">
        <v>15010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f>SUM(Emisiones_CO2_CO2eq_MUNDO[[#This Row],[Edificios (kilotoneladas CO₂e)]:[Electricidad y Calor (kilotoneladas CO₂e)]])</f>
        <v>15010</v>
      </c>
    </row>
    <row r="2602" spans="1:13" x14ac:dyDescent="0.25">
      <c r="A2602" t="s">
        <v>191</v>
      </c>
      <c r="B2602" t="s">
        <v>191</v>
      </c>
      <c r="C2602" t="s">
        <v>192</v>
      </c>
      <c r="D2602">
        <v>1998</v>
      </c>
      <c r="E2602">
        <v>0</v>
      </c>
      <c r="F2602">
        <v>0</v>
      </c>
      <c r="G2602">
        <v>15010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f>SUM(Emisiones_CO2_CO2eq_MUNDO[[#This Row],[Edificios (kilotoneladas CO₂e)]:[Electricidad y Calor (kilotoneladas CO₂e)]])</f>
        <v>15010</v>
      </c>
    </row>
    <row r="2603" spans="1:13" x14ac:dyDescent="0.25">
      <c r="A2603" t="s">
        <v>191</v>
      </c>
      <c r="B2603" t="s">
        <v>191</v>
      </c>
      <c r="C2603" t="s">
        <v>192</v>
      </c>
      <c r="D2603">
        <v>1999</v>
      </c>
      <c r="E2603">
        <v>0</v>
      </c>
      <c r="F2603">
        <v>10</v>
      </c>
      <c r="G2603">
        <v>15010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f>SUM(Emisiones_CO2_CO2eq_MUNDO[[#This Row],[Edificios (kilotoneladas CO₂e)]:[Electricidad y Calor (kilotoneladas CO₂e)]])</f>
        <v>15020</v>
      </c>
    </row>
    <row r="2604" spans="1:13" x14ac:dyDescent="0.25">
      <c r="A2604" t="s">
        <v>191</v>
      </c>
      <c r="B2604" t="s">
        <v>191</v>
      </c>
      <c r="C2604" t="s">
        <v>192</v>
      </c>
      <c r="D2604">
        <v>2000</v>
      </c>
      <c r="E2604">
        <v>0</v>
      </c>
      <c r="F2604">
        <v>30</v>
      </c>
      <c r="G2604">
        <v>15010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f>SUM(Emisiones_CO2_CO2eq_MUNDO[[#This Row],[Edificios (kilotoneladas CO₂e)]:[Electricidad y Calor (kilotoneladas CO₂e)]])</f>
        <v>15040</v>
      </c>
    </row>
    <row r="2605" spans="1:13" x14ac:dyDescent="0.25">
      <c r="A2605" t="s">
        <v>191</v>
      </c>
      <c r="B2605" t="s">
        <v>191</v>
      </c>
      <c r="C2605" t="s">
        <v>192</v>
      </c>
      <c r="D2605">
        <v>2001</v>
      </c>
      <c r="E2605">
        <v>0</v>
      </c>
      <c r="F2605">
        <v>30</v>
      </c>
      <c r="G2605">
        <v>15020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f>SUM(Emisiones_CO2_CO2eq_MUNDO[[#This Row],[Edificios (kilotoneladas CO₂e)]:[Electricidad y Calor (kilotoneladas CO₂e)]])</f>
        <v>15050</v>
      </c>
    </row>
    <row r="2606" spans="1:13" x14ac:dyDescent="0.25">
      <c r="A2606" t="s">
        <v>191</v>
      </c>
      <c r="B2606" t="s">
        <v>191</v>
      </c>
      <c r="C2606" t="s">
        <v>192</v>
      </c>
      <c r="D2606">
        <v>2002</v>
      </c>
      <c r="E2606">
        <v>0</v>
      </c>
      <c r="F2606">
        <v>20</v>
      </c>
      <c r="G2606">
        <v>15020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f>SUM(Emisiones_CO2_CO2eq_MUNDO[[#This Row],[Edificios (kilotoneladas CO₂e)]:[Electricidad y Calor (kilotoneladas CO₂e)]])</f>
        <v>15040</v>
      </c>
    </row>
    <row r="2607" spans="1:13" x14ac:dyDescent="0.25">
      <c r="A2607" t="s">
        <v>191</v>
      </c>
      <c r="B2607" t="s">
        <v>191</v>
      </c>
      <c r="C2607" t="s">
        <v>192</v>
      </c>
      <c r="D2607">
        <v>2003</v>
      </c>
      <c r="E2607">
        <v>0</v>
      </c>
      <c r="F2607">
        <v>10</v>
      </c>
      <c r="G2607">
        <v>15020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f>SUM(Emisiones_CO2_CO2eq_MUNDO[[#This Row],[Edificios (kilotoneladas CO₂e)]:[Electricidad y Calor (kilotoneladas CO₂e)]])</f>
        <v>15030</v>
      </c>
    </row>
    <row r="2608" spans="1:13" x14ac:dyDescent="0.25">
      <c r="A2608" t="s">
        <v>191</v>
      </c>
      <c r="B2608" t="s">
        <v>191</v>
      </c>
      <c r="C2608" t="s">
        <v>192</v>
      </c>
      <c r="D2608">
        <v>2004</v>
      </c>
      <c r="E2608">
        <v>0</v>
      </c>
      <c r="F2608">
        <v>50</v>
      </c>
      <c r="G2608">
        <v>15020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f>SUM(Emisiones_CO2_CO2eq_MUNDO[[#This Row],[Edificios (kilotoneladas CO₂e)]:[Electricidad y Calor (kilotoneladas CO₂e)]])</f>
        <v>15070</v>
      </c>
    </row>
    <row r="2609" spans="1:13" x14ac:dyDescent="0.25">
      <c r="A2609" t="s">
        <v>191</v>
      </c>
      <c r="B2609" t="s">
        <v>191</v>
      </c>
      <c r="C2609" t="s">
        <v>192</v>
      </c>
      <c r="D2609">
        <v>2005</v>
      </c>
      <c r="E2609">
        <v>0</v>
      </c>
      <c r="F2609">
        <v>60</v>
      </c>
      <c r="G2609">
        <v>15020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f>SUM(Emisiones_CO2_CO2eq_MUNDO[[#This Row],[Edificios (kilotoneladas CO₂e)]:[Electricidad y Calor (kilotoneladas CO₂e)]])</f>
        <v>15080</v>
      </c>
    </row>
    <row r="2610" spans="1:13" x14ac:dyDescent="0.25">
      <c r="A2610" t="s">
        <v>191</v>
      </c>
      <c r="B2610" t="s">
        <v>191</v>
      </c>
      <c r="C2610" t="s">
        <v>192</v>
      </c>
      <c r="D2610">
        <v>2006</v>
      </c>
      <c r="E2610">
        <v>0</v>
      </c>
      <c r="F2610">
        <v>60</v>
      </c>
      <c r="G2610">
        <v>15020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f>SUM(Emisiones_CO2_CO2eq_MUNDO[[#This Row],[Edificios (kilotoneladas CO₂e)]:[Electricidad y Calor (kilotoneladas CO₂e)]])</f>
        <v>15080</v>
      </c>
    </row>
    <row r="2611" spans="1:13" x14ac:dyDescent="0.25">
      <c r="A2611" t="s">
        <v>191</v>
      </c>
      <c r="B2611" t="s">
        <v>191</v>
      </c>
      <c r="C2611" t="s">
        <v>192</v>
      </c>
      <c r="D2611">
        <v>2007</v>
      </c>
      <c r="E2611">
        <v>0</v>
      </c>
      <c r="F2611">
        <v>60</v>
      </c>
      <c r="G2611">
        <v>15020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f>SUM(Emisiones_CO2_CO2eq_MUNDO[[#This Row],[Edificios (kilotoneladas CO₂e)]:[Electricidad y Calor (kilotoneladas CO₂e)]])</f>
        <v>15080</v>
      </c>
    </row>
    <row r="2612" spans="1:13" x14ac:dyDescent="0.25">
      <c r="A2612" t="s">
        <v>191</v>
      </c>
      <c r="B2612" t="s">
        <v>191</v>
      </c>
      <c r="C2612" t="s">
        <v>192</v>
      </c>
      <c r="D2612">
        <v>2008</v>
      </c>
      <c r="E2612">
        <v>0</v>
      </c>
      <c r="F2612">
        <v>40</v>
      </c>
      <c r="G2612">
        <v>15020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f>SUM(Emisiones_CO2_CO2eq_MUNDO[[#This Row],[Edificios (kilotoneladas CO₂e)]:[Electricidad y Calor (kilotoneladas CO₂e)]])</f>
        <v>15060</v>
      </c>
    </row>
    <row r="2613" spans="1:13" x14ac:dyDescent="0.25">
      <c r="A2613" t="s">
        <v>191</v>
      </c>
      <c r="B2613" t="s">
        <v>191</v>
      </c>
      <c r="C2613" t="s">
        <v>192</v>
      </c>
      <c r="D2613">
        <v>2009</v>
      </c>
      <c r="E2613">
        <v>0</v>
      </c>
      <c r="F2613">
        <v>30</v>
      </c>
      <c r="G2613">
        <v>15100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f>SUM(Emisiones_CO2_CO2eq_MUNDO[[#This Row],[Edificios (kilotoneladas CO₂e)]:[Electricidad y Calor (kilotoneladas CO₂e)]])</f>
        <v>15130</v>
      </c>
    </row>
    <row r="2614" spans="1:13" x14ac:dyDescent="0.25">
      <c r="A2614" t="s">
        <v>191</v>
      </c>
      <c r="B2614" t="s">
        <v>191</v>
      </c>
      <c r="C2614" t="s">
        <v>192</v>
      </c>
      <c r="D2614">
        <v>2010</v>
      </c>
      <c r="E2614">
        <v>0</v>
      </c>
      <c r="F2614">
        <v>30</v>
      </c>
      <c r="G2614">
        <v>15020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f>SUM(Emisiones_CO2_CO2eq_MUNDO[[#This Row],[Edificios (kilotoneladas CO₂e)]:[Electricidad y Calor (kilotoneladas CO₂e)]])</f>
        <v>15050</v>
      </c>
    </row>
    <row r="2615" spans="1:13" x14ac:dyDescent="0.25">
      <c r="A2615" t="s">
        <v>191</v>
      </c>
      <c r="B2615" t="s">
        <v>191</v>
      </c>
      <c r="C2615" t="s">
        <v>192</v>
      </c>
      <c r="D2615">
        <v>2011</v>
      </c>
      <c r="E2615">
        <v>0</v>
      </c>
      <c r="F2615">
        <v>30</v>
      </c>
      <c r="G2615">
        <v>1350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f>SUM(Emisiones_CO2_CO2eq_MUNDO[[#This Row],[Edificios (kilotoneladas CO₂e)]:[Electricidad y Calor (kilotoneladas CO₂e)]])</f>
        <v>1380</v>
      </c>
    </row>
    <row r="2616" spans="1:13" x14ac:dyDescent="0.25">
      <c r="A2616" t="s">
        <v>191</v>
      </c>
      <c r="B2616" t="s">
        <v>191</v>
      </c>
      <c r="C2616" t="s">
        <v>192</v>
      </c>
      <c r="D2616">
        <v>2012</v>
      </c>
      <c r="E2616">
        <v>0</v>
      </c>
      <c r="F2616">
        <v>50</v>
      </c>
      <c r="G2616">
        <v>1400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f>SUM(Emisiones_CO2_CO2eq_MUNDO[[#This Row],[Edificios (kilotoneladas CO₂e)]:[Electricidad y Calor (kilotoneladas CO₂e)]])</f>
        <v>1450</v>
      </c>
    </row>
    <row r="2617" spans="1:13" x14ac:dyDescent="0.25">
      <c r="A2617" t="s">
        <v>191</v>
      </c>
      <c r="B2617" t="s">
        <v>191</v>
      </c>
      <c r="C2617" t="s">
        <v>192</v>
      </c>
      <c r="D2617">
        <v>2013</v>
      </c>
      <c r="E2617">
        <v>0</v>
      </c>
      <c r="F2617">
        <v>70</v>
      </c>
      <c r="G2617">
        <v>1340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f>SUM(Emisiones_CO2_CO2eq_MUNDO[[#This Row],[Edificios (kilotoneladas CO₂e)]:[Electricidad y Calor (kilotoneladas CO₂e)]])</f>
        <v>1410</v>
      </c>
    </row>
    <row r="2618" spans="1:13" x14ac:dyDescent="0.25">
      <c r="A2618" t="s">
        <v>191</v>
      </c>
      <c r="B2618" t="s">
        <v>191</v>
      </c>
      <c r="C2618" t="s">
        <v>192</v>
      </c>
      <c r="D2618">
        <v>2014</v>
      </c>
      <c r="E2618">
        <v>0</v>
      </c>
      <c r="F2618">
        <v>110</v>
      </c>
      <c r="G2618">
        <v>1340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f>SUM(Emisiones_CO2_CO2eq_MUNDO[[#This Row],[Edificios (kilotoneladas CO₂e)]:[Electricidad y Calor (kilotoneladas CO₂e)]])</f>
        <v>1450</v>
      </c>
    </row>
    <row r="2619" spans="1:13" x14ac:dyDescent="0.25">
      <c r="A2619" t="s">
        <v>191</v>
      </c>
      <c r="B2619" t="s">
        <v>191</v>
      </c>
      <c r="C2619" t="s">
        <v>192</v>
      </c>
      <c r="D2619">
        <v>2015</v>
      </c>
      <c r="E2619">
        <v>0</v>
      </c>
      <c r="F2619">
        <v>120</v>
      </c>
      <c r="G2619">
        <v>1340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f>SUM(Emisiones_CO2_CO2eq_MUNDO[[#This Row],[Edificios (kilotoneladas CO₂e)]:[Electricidad y Calor (kilotoneladas CO₂e)]])</f>
        <v>1460</v>
      </c>
    </row>
    <row r="2620" spans="1:13" x14ac:dyDescent="0.25">
      <c r="A2620" t="s">
        <v>191</v>
      </c>
      <c r="B2620" t="s">
        <v>191</v>
      </c>
      <c r="C2620" t="s">
        <v>192</v>
      </c>
      <c r="D2620">
        <v>2016</v>
      </c>
      <c r="E2620">
        <v>0</v>
      </c>
      <c r="F2620">
        <v>120</v>
      </c>
      <c r="G2620">
        <v>1340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f>SUM(Emisiones_CO2_CO2eq_MUNDO[[#This Row],[Edificios (kilotoneladas CO₂e)]:[Electricidad y Calor (kilotoneladas CO₂e)]])</f>
        <v>1460</v>
      </c>
    </row>
    <row r="2621" spans="1:13" x14ac:dyDescent="0.25">
      <c r="A2621" t="s">
        <v>193</v>
      </c>
      <c r="B2621" t="s">
        <v>445</v>
      </c>
      <c r="C2621" t="s">
        <v>194</v>
      </c>
      <c r="D2621">
        <v>1990</v>
      </c>
      <c r="E2621">
        <v>1300</v>
      </c>
      <c r="F2621">
        <v>1110</v>
      </c>
      <c r="G2621">
        <v>0</v>
      </c>
      <c r="H2621">
        <v>0</v>
      </c>
      <c r="I2621">
        <v>6200</v>
      </c>
      <c r="J2621">
        <v>2100</v>
      </c>
      <c r="K2621">
        <v>9140</v>
      </c>
      <c r="L2621">
        <v>16300</v>
      </c>
      <c r="M2621">
        <f>SUM(Emisiones_CO2_CO2eq_MUNDO[[#This Row],[Edificios (kilotoneladas CO₂e)]:[Electricidad y Calor (kilotoneladas CO₂e)]])</f>
        <v>36150</v>
      </c>
    </row>
    <row r="2622" spans="1:13" x14ac:dyDescent="0.25">
      <c r="A2622" t="s">
        <v>193</v>
      </c>
      <c r="B2622" t="s">
        <v>445</v>
      </c>
      <c r="C2622" t="s">
        <v>194</v>
      </c>
      <c r="D2622">
        <v>1991</v>
      </c>
      <c r="E2622">
        <v>1400</v>
      </c>
      <c r="F2622">
        <v>970</v>
      </c>
      <c r="G2622">
        <v>0</v>
      </c>
      <c r="H2622">
        <v>0</v>
      </c>
      <c r="I2622">
        <v>6200</v>
      </c>
      <c r="J2622">
        <v>2200</v>
      </c>
      <c r="K2622">
        <v>6670</v>
      </c>
      <c r="L2622">
        <v>15800</v>
      </c>
      <c r="M2622">
        <f>SUM(Emisiones_CO2_CO2eq_MUNDO[[#This Row],[Edificios (kilotoneladas CO₂e)]:[Electricidad y Calor (kilotoneladas CO₂e)]])</f>
        <v>33240</v>
      </c>
    </row>
    <row r="2623" spans="1:13" x14ac:dyDescent="0.25">
      <c r="A2623" t="s">
        <v>193</v>
      </c>
      <c r="B2623" t="s">
        <v>445</v>
      </c>
      <c r="C2623" t="s">
        <v>194</v>
      </c>
      <c r="D2623">
        <v>1992</v>
      </c>
      <c r="E2623">
        <v>1500</v>
      </c>
      <c r="F2623">
        <v>940</v>
      </c>
      <c r="G2623">
        <v>0</v>
      </c>
      <c r="H2623">
        <v>0</v>
      </c>
      <c r="I2623">
        <v>6300</v>
      </c>
      <c r="J2623">
        <v>2400</v>
      </c>
      <c r="K2623">
        <v>3940</v>
      </c>
      <c r="L2623">
        <v>15200</v>
      </c>
      <c r="M2623">
        <f>SUM(Emisiones_CO2_CO2eq_MUNDO[[#This Row],[Edificios (kilotoneladas CO₂e)]:[Electricidad y Calor (kilotoneladas CO₂e)]])</f>
        <v>30280</v>
      </c>
    </row>
    <row r="2624" spans="1:13" x14ac:dyDescent="0.25">
      <c r="A2624" t="s">
        <v>193</v>
      </c>
      <c r="B2624" t="s">
        <v>445</v>
      </c>
      <c r="C2624" t="s">
        <v>194</v>
      </c>
      <c r="D2624">
        <v>1993</v>
      </c>
      <c r="E2624">
        <v>1600</v>
      </c>
      <c r="F2624">
        <v>940</v>
      </c>
      <c r="G2624">
        <v>0</v>
      </c>
      <c r="H2624">
        <v>0</v>
      </c>
      <c r="I2624">
        <v>7400</v>
      </c>
      <c r="J2624">
        <v>2000</v>
      </c>
      <c r="K2624">
        <v>3170</v>
      </c>
      <c r="L2624">
        <v>15600</v>
      </c>
      <c r="M2624">
        <f>SUM(Emisiones_CO2_CO2eq_MUNDO[[#This Row],[Edificios (kilotoneladas CO₂e)]:[Electricidad y Calor (kilotoneladas CO₂e)]])</f>
        <v>30710</v>
      </c>
    </row>
    <row r="2625" spans="1:13" x14ac:dyDescent="0.25">
      <c r="A2625" t="s">
        <v>193</v>
      </c>
      <c r="B2625" t="s">
        <v>445</v>
      </c>
      <c r="C2625" t="s">
        <v>194</v>
      </c>
      <c r="D2625">
        <v>1994</v>
      </c>
      <c r="E2625">
        <v>1800</v>
      </c>
      <c r="F2625">
        <v>1550</v>
      </c>
      <c r="G2625">
        <v>0</v>
      </c>
      <c r="H2625">
        <v>0</v>
      </c>
      <c r="I2625">
        <v>8800</v>
      </c>
      <c r="J2625">
        <v>2400</v>
      </c>
      <c r="K2625">
        <v>3230</v>
      </c>
      <c r="L2625">
        <v>18200</v>
      </c>
      <c r="M2625">
        <f>SUM(Emisiones_CO2_CO2eq_MUNDO[[#This Row],[Edificios (kilotoneladas CO₂e)]:[Electricidad y Calor (kilotoneladas CO₂e)]])</f>
        <v>35980</v>
      </c>
    </row>
    <row r="2626" spans="1:13" x14ac:dyDescent="0.25">
      <c r="A2626" t="s">
        <v>193</v>
      </c>
      <c r="B2626" t="s">
        <v>445</v>
      </c>
      <c r="C2626" t="s">
        <v>194</v>
      </c>
      <c r="D2626">
        <v>1995</v>
      </c>
      <c r="E2626">
        <v>2000</v>
      </c>
      <c r="F2626">
        <v>1310</v>
      </c>
      <c r="G2626">
        <v>0</v>
      </c>
      <c r="H2626">
        <v>0</v>
      </c>
      <c r="I2626">
        <v>9500</v>
      </c>
      <c r="J2626">
        <v>2700</v>
      </c>
      <c r="K2626">
        <v>3230</v>
      </c>
      <c r="L2626">
        <v>18700</v>
      </c>
      <c r="M2626">
        <f>SUM(Emisiones_CO2_CO2eq_MUNDO[[#This Row],[Edificios (kilotoneladas CO₂e)]:[Electricidad y Calor (kilotoneladas CO₂e)]])</f>
        <v>37440</v>
      </c>
    </row>
    <row r="2627" spans="1:13" x14ac:dyDescent="0.25">
      <c r="A2627" t="s">
        <v>193</v>
      </c>
      <c r="B2627" t="s">
        <v>445</v>
      </c>
      <c r="C2627" t="s">
        <v>194</v>
      </c>
      <c r="D2627">
        <v>1996</v>
      </c>
      <c r="E2627">
        <v>2100</v>
      </c>
      <c r="F2627">
        <v>1450</v>
      </c>
      <c r="G2627">
        <v>0</v>
      </c>
      <c r="H2627">
        <v>0</v>
      </c>
      <c r="I2627">
        <v>10500</v>
      </c>
      <c r="J2627">
        <v>2700</v>
      </c>
      <c r="K2627">
        <v>3280</v>
      </c>
      <c r="L2627">
        <v>19400</v>
      </c>
      <c r="M2627">
        <f>SUM(Emisiones_CO2_CO2eq_MUNDO[[#This Row],[Edificios (kilotoneladas CO₂e)]:[Electricidad y Calor (kilotoneladas CO₂e)]])</f>
        <v>39430</v>
      </c>
    </row>
    <row r="2628" spans="1:13" x14ac:dyDescent="0.25">
      <c r="A2628" t="s">
        <v>193</v>
      </c>
      <c r="B2628" t="s">
        <v>445</v>
      </c>
      <c r="C2628" t="s">
        <v>194</v>
      </c>
      <c r="D2628">
        <v>1997</v>
      </c>
      <c r="E2628">
        <v>2200</v>
      </c>
      <c r="F2628">
        <v>1020</v>
      </c>
      <c r="G2628">
        <v>0</v>
      </c>
      <c r="H2628">
        <v>0</v>
      </c>
      <c r="I2628">
        <v>10100</v>
      </c>
      <c r="J2628">
        <v>3100</v>
      </c>
      <c r="K2628">
        <v>3390</v>
      </c>
      <c r="L2628">
        <v>19200</v>
      </c>
      <c r="M2628">
        <f>SUM(Emisiones_CO2_CO2eq_MUNDO[[#This Row],[Edificios (kilotoneladas CO₂e)]:[Electricidad y Calor (kilotoneladas CO₂e)]])</f>
        <v>39010</v>
      </c>
    </row>
    <row r="2629" spans="1:13" x14ac:dyDescent="0.25">
      <c r="A2629" t="s">
        <v>193</v>
      </c>
      <c r="B2629" t="s">
        <v>445</v>
      </c>
      <c r="C2629" t="s">
        <v>194</v>
      </c>
      <c r="D2629">
        <v>1998</v>
      </c>
      <c r="E2629">
        <v>2200</v>
      </c>
      <c r="F2629">
        <v>1220</v>
      </c>
      <c r="G2629">
        <v>0</v>
      </c>
      <c r="H2629">
        <v>0</v>
      </c>
      <c r="I2629">
        <v>9900</v>
      </c>
      <c r="J2629">
        <v>3000</v>
      </c>
      <c r="K2629">
        <v>3340</v>
      </c>
      <c r="L2629">
        <v>20200</v>
      </c>
      <c r="M2629">
        <f>SUM(Emisiones_CO2_CO2eq_MUNDO[[#This Row],[Edificios (kilotoneladas CO₂e)]:[Electricidad y Calor (kilotoneladas CO₂e)]])</f>
        <v>39860</v>
      </c>
    </row>
    <row r="2630" spans="1:13" x14ac:dyDescent="0.25">
      <c r="A2630" t="s">
        <v>193</v>
      </c>
      <c r="B2630" t="s">
        <v>445</v>
      </c>
      <c r="C2630" t="s">
        <v>194</v>
      </c>
      <c r="D2630">
        <v>1999</v>
      </c>
      <c r="E2630">
        <v>2400</v>
      </c>
      <c r="F2630">
        <v>1220</v>
      </c>
      <c r="G2630">
        <v>0</v>
      </c>
      <c r="H2630">
        <v>0</v>
      </c>
      <c r="I2630">
        <v>11000</v>
      </c>
      <c r="J2630">
        <v>3100</v>
      </c>
      <c r="K2630">
        <v>2350</v>
      </c>
      <c r="L2630">
        <v>18200</v>
      </c>
      <c r="M2630">
        <f>SUM(Emisiones_CO2_CO2eq_MUNDO[[#This Row],[Edificios (kilotoneladas CO₂e)]:[Electricidad y Calor (kilotoneladas CO₂e)]])</f>
        <v>38270</v>
      </c>
    </row>
    <row r="2631" spans="1:13" x14ac:dyDescent="0.25">
      <c r="A2631" t="s">
        <v>193</v>
      </c>
      <c r="B2631" t="s">
        <v>445</v>
      </c>
      <c r="C2631" t="s">
        <v>194</v>
      </c>
      <c r="D2631">
        <v>2000</v>
      </c>
      <c r="E2631">
        <v>2400</v>
      </c>
      <c r="F2631">
        <v>1210</v>
      </c>
      <c r="G2631">
        <v>0</v>
      </c>
      <c r="H2631">
        <v>0</v>
      </c>
      <c r="I2631">
        <v>11100</v>
      </c>
      <c r="J2631">
        <v>3200</v>
      </c>
      <c r="K2631">
        <v>1910</v>
      </c>
      <c r="L2631">
        <v>20100</v>
      </c>
      <c r="M2631">
        <f>SUM(Emisiones_CO2_CO2eq_MUNDO[[#This Row],[Edificios (kilotoneladas CO₂e)]:[Electricidad y Calor (kilotoneladas CO₂e)]])</f>
        <v>39920</v>
      </c>
    </row>
    <row r="2632" spans="1:13" x14ac:dyDescent="0.25">
      <c r="A2632" t="s">
        <v>193</v>
      </c>
      <c r="B2632" t="s">
        <v>445</v>
      </c>
      <c r="C2632" t="s">
        <v>194</v>
      </c>
      <c r="D2632">
        <v>2001</v>
      </c>
      <c r="E2632">
        <v>2500</v>
      </c>
      <c r="F2632">
        <v>1210</v>
      </c>
      <c r="G2632">
        <v>0</v>
      </c>
      <c r="H2632">
        <v>0</v>
      </c>
      <c r="I2632">
        <v>11500</v>
      </c>
      <c r="J2632">
        <v>3300</v>
      </c>
      <c r="K2632">
        <v>2460</v>
      </c>
      <c r="L2632">
        <v>20600</v>
      </c>
      <c r="M2632">
        <f>SUM(Emisiones_CO2_CO2eq_MUNDO[[#This Row],[Edificios (kilotoneladas CO₂e)]:[Electricidad y Calor (kilotoneladas CO₂e)]])</f>
        <v>41570</v>
      </c>
    </row>
    <row r="2633" spans="1:13" x14ac:dyDescent="0.25">
      <c r="A2633" t="s">
        <v>193</v>
      </c>
      <c r="B2633" t="s">
        <v>445</v>
      </c>
      <c r="C2633" t="s">
        <v>194</v>
      </c>
      <c r="D2633">
        <v>2002</v>
      </c>
      <c r="E2633">
        <v>2500</v>
      </c>
      <c r="F2633">
        <v>1320</v>
      </c>
      <c r="G2633">
        <v>0</v>
      </c>
      <c r="H2633">
        <v>0</v>
      </c>
      <c r="I2633">
        <v>11700</v>
      </c>
      <c r="J2633">
        <v>3200</v>
      </c>
      <c r="K2633">
        <v>2460</v>
      </c>
      <c r="L2633">
        <v>22400</v>
      </c>
      <c r="M2633">
        <f>SUM(Emisiones_CO2_CO2eq_MUNDO[[#This Row],[Edificios (kilotoneladas CO₂e)]:[Electricidad y Calor (kilotoneladas CO₂e)]])</f>
        <v>43580</v>
      </c>
    </row>
    <row r="2634" spans="1:13" x14ac:dyDescent="0.25">
      <c r="A2634" t="s">
        <v>193</v>
      </c>
      <c r="B2634" t="s">
        <v>445</v>
      </c>
      <c r="C2634" t="s">
        <v>194</v>
      </c>
      <c r="D2634">
        <v>2003</v>
      </c>
      <c r="E2634">
        <v>2600</v>
      </c>
      <c r="F2634">
        <v>1400</v>
      </c>
      <c r="G2634">
        <v>0</v>
      </c>
      <c r="H2634">
        <v>0</v>
      </c>
      <c r="I2634">
        <v>11900</v>
      </c>
      <c r="J2634">
        <v>3200</v>
      </c>
      <c r="K2634">
        <v>1370</v>
      </c>
      <c r="L2634">
        <v>23900</v>
      </c>
      <c r="M2634">
        <f>SUM(Emisiones_CO2_CO2eq_MUNDO[[#This Row],[Edificios (kilotoneladas CO₂e)]:[Electricidad y Calor (kilotoneladas CO₂e)]])</f>
        <v>44370</v>
      </c>
    </row>
    <row r="2635" spans="1:13" x14ac:dyDescent="0.25">
      <c r="A2635" t="s">
        <v>193</v>
      </c>
      <c r="B2635" t="s">
        <v>445</v>
      </c>
      <c r="C2635" t="s">
        <v>194</v>
      </c>
      <c r="D2635">
        <v>2004</v>
      </c>
      <c r="E2635">
        <v>2500</v>
      </c>
      <c r="F2635">
        <v>1430</v>
      </c>
      <c r="G2635">
        <v>0</v>
      </c>
      <c r="H2635">
        <v>0</v>
      </c>
      <c r="I2635">
        <v>12400</v>
      </c>
      <c r="J2635">
        <v>3700</v>
      </c>
      <c r="K2635">
        <v>1640</v>
      </c>
      <c r="L2635">
        <v>23900</v>
      </c>
      <c r="M2635">
        <f>SUM(Emisiones_CO2_CO2eq_MUNDO[[#This Row],[Edificios (kilotoneladas CO₂e)]:[Electricidad y Calor (kilotoneladas CO₂e)]])</f>
        <v>45570</v>
      </c>
    </row>
    <row r="2636" spans="1:13" x14ac:dyDescent="0.25">
      <c r="A2636" t="s">
        <v>193</v>
      </c>
      <c r="B2636" t="s">
        <v>445</v>
      </c>
      <c r="C2636" t="s">
        <v>194</v>
      </c>
      <c r="D2636">
        <v>2005</v>
      </c>
      <c r="E2636">
        <v>2500</v>
      </c>
      <c r="F2636">
        <v>1430</v>
      </c>
      <c r="G2636">
        <v>0</v>
      </c>
      <c r="H2636">
        <v>0</v>
      </c>
      <c r="I2636">
        <v>12700</v>
      </c>
      <c r="J2636">
        <v>3400</v>
      </c>
      <c r="K2636">
        <v>4600</v>
      </c>
      <c r="L2636">
        <v>24300</v>
      </c>
      <c r="M2636">
        <f>SUM(Emisiones_CO2_CO2eq_MUNDO[[#This Row],[Edificios (kilotoneladas CO₂e)]:[Electricidad y Calor (kilotoneladas CO₂e)]])</f>
        <v>48930</v>
      </c>
    </row>
    <row r="2637" spans="1:13" x14ac:dyDescent="0.25">
      <c r="A2637" t="s">
        <v>193</v>
      </c>
      <c r="B2637" t="s">
        <v>445</v>
      </c>
      <c r="C2637" t="s">
        <v>194</v>
      </c>
      <c r="D2637">
        <v>2006</v>
      </c>
      <c r="E2637">
        <v>1600</v>
      </c>
      <c r="F2637">
        <v>2080</v>
      </c>
      <c r="G2637">
        <v>0</v>
      </c>
      <c r="H2637">
        <v>0</v>
      </c>
      <c r="I2637">
        <v>12800</v>
      </c>
      <c r="J2637">
        <v>3000</v>
      </c>
      <c r="K2637">
        <v>5310</v>
      </c>
      <c r="L2637">
        <v>24400</v>
      </c>
      <c r="M2637">
        <f>SUM(Emisiones_CO2_CO2eq_MUNDO[[#This Row],[Edificios (kilotoneladas CO₂e)]:[Electricidad y Calor (kilotoneladas CO₂e)]])</f>
        <v>49190</v>
      </c>
    </row>
    <row r="2638" spans="1:13" x14ac:dyDescent="0.25">
      <c r="A2638" t="s">
        <v>193</v>
      </c>
      <c r="B2638" t="s">
        <v>445</v>
      </c>
      <c r="C2638" t="s">
        <v>194</v>
      </c>
      <c r="D2638">
        <v>2007</v>
      </c>
      <c r="E2638">
        <v>1600</v>
      </c>
      <c r="F2638">
        <v>2020</v>
      </c>
      <c r="G2638">
        <v>0</v>
      </c>
      <c r="H2638">
        <v>0</v>
      </c>
      <c r="I2638">
        <v>11600</v>
      </c>
      <c r="J2638">
        <v>2800</v>
      </c>
      <c r="K2638">
        <v>5310</v>
      </c>
      <c r="L2638">
        <v>22700</v>
      </c>
      <c r="M2638">
        <f>SUM(Emisiones_CO2_CO2eq_MUNDO[[#This Row],[Edificios (kilotoneladas CO₂e)]:[Electricidad y Calor (kilotoneladas CO₂e)]])</f>
        <v>46030</v>
      </c>
    </row>
    <row r="2639" spans="1:13" x14ac:dyDescent="0.25">
      <c r="A2639" t="s">
        <v>193</v>
      </c>
      <c r="B2639" t="s">
        <v>445</v>
      </c>
      <c r="C2639" t="s">
        <v>194</v>
      </c>
      <c r="D2639">
        <v>2008</v>
      </c>
      <c r="E2639">
        <v>1800</v>
      </c>
      <c r="F2639">
        <v>2120</v>
      </c>
      <c r="G2639">
        <v>0</v>
      </c>
      <c r="H2639">
        <v>0</v>
      </c>
      <c r="I2639">
        <v>13300</v>
      </c>
      <c r="J2639">
        <v>3700</v>
      </c>
      <c r="K2639">
        <v>7170</v>
      </c>
      <c r="L2639">
        <v>23300</v>
      </c>
      <c r="M2639">
        <f>SUM(Emisiones_CO2_CO2eq_MUNDO[[#This Row],[Edificios (kilotoneladas CO₂e)]:[Electricidad y Calor (kilotoneladas CO₂e)]])</f>
        <v>51390</v>
      </c>
    </row>
    <row r="2640" spans="1:13" x14ac:dyDescent="0.25">
      <c r="A2640" t="s">
        <v>193</v>
      </c>
      <c r="B2640" t="s">
        <v>445</v>
      </c>
      <c r="C2640" t="s">
        <v>194</v>
      </c>
      <c r="D2640">
        <v>2009</v>
      </c>
      <c r="E2640">
        <v>2100</v>
      </c>
      <c r="F2640">
        <v>2500</v>
      </c>
      <c r="G2640">
        <v>0</v>
      </c>
      <c r="H2640">
        <v>0</v>
      </c>
      <c r="I2640">
        <v>15500</v>
      </c>
      <c r="J2640">
        <v>3800</v>
      </c>
      <c r="K2640">
        <v>5960</v>
      </c>
      <c r="L2640">
        <v>23900</v>
      </c>
      <c r="M2640">
        <f>SUM(Emisiones_CO2_CO2eq_MUNDO[[#This Row],[Edificios (kilotoneladas CO₂e)]:[Electricidad y Calor (kilotoneladas CO₂e)]])</f>
        <v>53760</v>
      </c>
    </row>
    <row r="2641" spans="1:13" x14ac:dyDescent="0.25">
      <c r="A2641" t="s">
        <v>193</v>
      </c>
      <c r="B2641" t="s">
        <v>445</v>
      </c>
      <c r="C2641" t="s">
        <v>194</v>
      </c>
      <c r="D2641">
        <v>2010</v>
      </c>
      <c r="E2641">
        <v>2100</v>
      </c>
      <c r="F2641">
        <v>2700</v>
      </c>
      <c r="G2641">
        <v>0</v>
      </c>
      <c r="H2641">
        <v>0</v>
      </c>
      <c r="I2641">
        <v>18100</v>
      </c>
      <c r="J2641">
        <v>3500</v>
      </c>
      <c r="K2641">
        <v>6350</v>
      </c>
      <c r="L2641">
        <v>24300</v>
      </c>
      <c r="M2641">
        <f>SUM(Emisiones_CO2_CO2eq_MUNDO[[#This Row],[Edificios (kilotoneladas CO₂e)]:[Electricidad y Calor (kilotoneladas CO₂e)]])</f>
        <v>57050</v>
      </c>
    </row>
    <row r="2642" spans="1:13" x14ac:dyDescent="0.25">
      <c r="A2642" t="s">
        <v>193</v>
      </c>
      <c r="B2642" t="s">
        <v>445</v>
      </c>
      <c r="C2642" t="s">
        <v>194</v>
      </c>
      <c r="D2642">
        <v>2011</v>
      </c>
      <c r="E2642">
        <v>1200</v>
      </c>
      <c r="F2642">
        <v>1340</v>
      </c>
      <c r="G2642">
        <v>0</v>
      </c>
      <c r="H2642">
        <v>0</v>
      </c>
      <c r="I2642">
        <v>13600</v>
      </c>
      <c r="J2642">
        <v>1300</v>
      </c>
      <c r="K2642">
        <v>2300</v>
      </c>
      <c r="L2642">
        <v>18400</v>
      </c>
      <c r="M2642">
        <f>SUM(Emisiones_CO2_CO2eq_MUNDO[[#This Row],[Edificios (kilotoneladas CO₂e)]:[Electricidad y Calor (kilotoneladas CO₂e)]])</f>
        <v>38140</v>
      </c>
    </row>
    <row r="2643" spans="1:13" x14ac:dyDescent="0.25">
      <c r="A2643" t="s">
        <v>193</v>
      </c>
      <c r="B2643" t="s">
        <v>445</v>
      </c>
      <c r="C2643" t="s">
        <v>194</v>
      </c>
      <c r="D2643">
        <v>2012</v>
      </c>
      <c r="E2643">
        <v>2100</v>
      </c>
      <c r="F2643">
        <v>760</v>
      </c>
      <c r="G2643">
        <v>0</v>
      </c>
      <c r="H2643">
        <v>0</v>
      </c>
      <c r="I2643">
        <v>16800</v>
      </c>
      <c r="J2643">
        <v>1300</v>
      </c>
      <c r="K2643">
        <v>7170</v>
      </c>
      <c r="L2643">
        <v>24100</v>
      </c>
      <c r="M2643">
        <f>SUM(Emisiones_CO2_CO2eq_MUNDO[[#This Row],[Edificios (kilotoneladas CO₂e)]:[Electricidad y Calor (kilotoneladas CO₂e)]])</f>
        <v>52230</v>
      </c>
    </row>
    <row r="2644" spans="1:13" x14ac:dyDescent="0.25">
      <c r="A2644" t="s">
        <v>193</v>
      </c>
      <c r="B2644" t="s">
        <v>445</v>
      </c>
      <c r="C2644" t="s">
        <v>194</v>
      </c>
      <c r="D2644">
        <v>2013</v>
      </c>
      <c r="E2644">
        <v>1900</v>
      </c>
      <c r="F2644">
        <v>780</v>
      </c>
      <c r="G2644">
        <v>0</v>
      </c>
      <c r="H2644">
        <v>0</v>
      </c>
      <c r="I2644">
        <v>17600</v>
      </c>
      <c r="J2644">
        <v>2800</v>
      </c>
      <c r="K2644">
        <v>5910</v>
      </c>
      <c r="L2644">
        <v>26000</v>
      </c>
      <c r="M2644">
        <f>SUM(Emisiones_CO2_CO2eq_MUNDO[[#This Row],[Edificios (kilotoneladas CO₂e)]:[Electricidad y Calor (kilotoneladas CO₂e)]])</f>
        <v>54990</v>
      </c>
    </row>
    <row r="2645" spans="1:13" x14ac:dyDescent="0.25">
      <c r="A2645" t="s">
        <v>193</v>
      </c>
      <c r="B2645" t="s">
        <v>445</v>
      </c>
      <c r="C2645" t="s">
        <v>194</v>
      </c>
      <c r="D2645">
        <v>2014</v>
      </c>
      <c r="E2645">
        <v>1600</v>
      </c>
      <c r="F2645">
        <v>770</v>
      </c>
      <c r="G2645">
        <v>0</v>
      </c>
      <c r="H2645">
        <v>0</v>
      </c>
      <c r="I2645">
        <v>19500</v>
      </c>
      <c r="J2645">
        <v>2500</v>
      </c>
      <c r="K2645">
        <v>8150</v>
      </c>
      <c r="L2645">
        <v>24400</v>
      </c>
      <c r="M2645">
        <f>SUM(Emisiones_CO2_CO2eq_MUNDO[[#This Row],[Edificios (kilotoneladas CO₂e)]:[Electricidad y Calor (kilotoneladas CO₂e)]])</f>
        <v>56920</v>
      </c>
    </row>
    <row r="2646" spans="1:13" x14ac:dyDescent="0.25">
      <c r="A2646" t="s">
        <v>193</v>
      </c>
      <c r="B2646" t="s">
        <v>445</v>
      </c>
      <c r="C2646" t="s">
        <v>194</v>
      </c>
      <c r="D2646">
        <v>2015</v>
      </c>
      <c r="E2646">
        <v>1200</v>
      </c>
      <c r="F2646">
        <v>630</v>
      </c>
      <c r="G2646">
        <v>0</v>
      </c>
      <c r="H2646">
        <v>0</v>
      </c>
      <c r="I2646">
        <v>15100</v>
      </c>
      <c r="J2646">
        <v>1400</v>
      </c>
      <c r="K2646">
        <v>8150</v>
      </c>
      <c r="L2646">
        <v>24300</v>
      </c>
      <c r="M2646">
        <f>SUM(Emisiones_CO2_CO2eq_MUNDO[[#This Row],[Edificios (kilotoneladas CO₂e)]:[Electricidad y Calor (kilotoneladas CO₂e)]])</f>
        <v>50780</v>
      </c>
    </row>
    <row r="2647" spans="1:13" x14ac:dyDescent="0.25">
      <c r="A2647" t="s">
        <v>193</v>
      </c>
      <c r="B2647" t="s">
        <v>445</v>
      </c>
      <c r="C2647" t="s">
        <v>194</v>
      </c>
      <c r="D2647">
        <v>2016</v>
      </c>
      <c r="E2647">
        <v>1200</v>
      </c>
      <c r="F2647">
        <v>630</v>
      </c>
      <c r="G2647">
        <v>0</v>
      </c>
      <c r="H2647">
        <v>0</v>
      </c>
      <c r="I2647">
        <v>21200</v>
      </c>
      <c r="J2647">
        <v>1700</v>
      </c>
      <c r="K2647">
        <v>8150</v>
      </c>
      <c r="L2647">
        <v>19300</v>
      </c>
      <c r="M2647">
        <f>SUM(Emisiones_CO2_CO2eq_MUNDO[[#This Row],[Edificios (kilotoneladas CO₂e)]:[Electricidad y Calor (kilotoneladas CO₂e)]])</f>
        <v>52180</v>
      </c>
    </row>
    <row r="2648" spans="1:13" x14ac:dyDescent="0.25">
      <c r="A2648" t="s">
        <v>195</v>
      </c>
      <c r="B2648" t="s">
        <v>195</v>
      </c>
      <c r="C2648" t="s">
        <v>196</v>
      </c>
      <c r="D2648">
        <v>1990</v>
      </c>
      <c r="E2648">
        <v>0</v>
      </c>
      <c r="F2648">
        <v>0</v>
      </c>
      <c r="G2648">
        <v>-10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f>SUM(Emisiones_CO2_CO2eq_MUNDO[[#This Row],[Edificios (kilotoneladas CO₂e)]:[Electricidad y Calor (kilotoneladas CO₂e)]])</f>
        <v>-10</v>
      </c>
    </row>
    <row r="2649" spans="1:13" x14ac:dyDescent="0.25">
      <c r="A2649" t="s">
        <v>195</v>
      </c>
      <c r="B2649" t="s">
        <v>195</v>
      </c>
      <c r="C2649" t="s">
        <v>196</v>
      </c>
      <c r="D2649">
        <v>1991</v>
      </c>
      <c r="E2649">
        <v>0</v>
      </c>
      <c r="F2649">
        <v>0</v>
      </c>
      <c r="G2649">
        <v>-10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f>SUM(Emisiones_CO2_CO2eq_MUNDO[[#This Row],[Edificios (kilotoneladas CO₂e)]:[Electricidad y Calor (kilotoneladas CO₂e)]])</f>
        <v>-10</v>
      </c>
    </row>
    <row r="2650" spans="1:13" x14ac:dyDescent="0.25">
      <c r="A2650" t="s">
        <v>195</v>
      </c>
      <c r="B2650" t="s">
        <v>195</v>
      </c>
      <c r="C2650" t="s">
        <v>196</v>
      </c>
      <c r="D2650">
        <v>1992</v>
      </c>
      <c r="E2650">
        <v>0</v>
      </c>
      <c r="F2650">
        <v>0</v>
      </c>
      <c r="G2650">
        <v>-10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f>SUM(Emisiones_CO2_CO2eq_MUNDO[[#This Row],[Edificios (kilotoneladas CO₂e)]:[Electricidad y Calor (kilotoneladas CO₂e)]])</f>
        <v>-10</v>
      </c>
    </row>
    <row r="2651" spans="1:13" x14ac:dyDescent="0.25">
      <c r="A2651" t="s">
        <v>195</v>
      </c>
      <c r="B2651" t="s">
        <v>195</v>
      </c>
      <c r="C2651" t="s">
        <v>196</v>
      </c>
      <c r="D2651">
        <v>1993</v>
      </c>
      <c r="E2651">
        <v>0</v>
      </c>
      <c r="F2651">
        <v>0</v>
      </c>
      <c r="G2651">
        <v>-10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f>SUM(Emisiones_CO2_CO2eq_MUNDO[[#This Row],[Edificios (kilotoneladas CO₂e)]:[Electricidad y Calor (kilotoneladas CO₂e)]])</f>
        <v>-10</v>
      </c>
    </row>
    <row r="2652" spans="1:13" x14ac:dyDescent="0.25">
      <c r="A2652" t="s">
        <v>195</v>
      </c>
      <c r="B2652" t="s">
        <v>195</v>
      </c>
      <c r="C2652" t="s">
        <v>196</v>
      </c>
      <c r="D2652">
        <v>1994</v>
      </c>
      <c r="E2652">
        <v>0</v>
      </c>
      <c r="F2652">
        <v>0</v>
      </c>
      <c r="G2652">
        <v>-10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f>SUM(Emisiones_CO2_CO2eq_MUNDO[[#This Row],[Edificios (kilotoneladas CO₂e)]:[Electricidad y Calor (kilotoneladas CO₂e)]])</f>
        <v>-10</v>
      </c>
    </row>
    <row r="2653" spans="1:13" x14ac:dyDescent="0.25">
      <c r="A2653" t="s">
        <v>195</v>
      </c>
      <c r="B2653" t="s">
        <v>195</v>
      </c>
      <c r="C2653" t="s">
        <v>196</v>
      </c>
      <c r="D2653">
        <v>1995</v>
      </c>
      <c r="E2653">
        <v>0</v>
      </c>
      <c r="F2653">
        <v>0</v>
      </c>
      <c r="G2653">
        <v>-10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f>SUM(Emisiones_CO2_CO2eq_MUNDO[[#This Row],[Edificios (kilotoneladas CO₂e)]:[Electricidad y Calor (kilotoneladas CO₂e)]])</f>
        <v>-10</v>
      </c>
    </row>
    <row r="2654" spans="1:13" x14ac:dyDescent="0.25">
      <c r="A2654" t="s">
        <v>195</v>
      </c>
      <c r="B2654" t="s">
        <v>195</v>
      </c>
      <c r="C2654" t="s">
        <v>196</v>
      </c>
      <c r="D2654">
        <v>1996</v>
      </c>
      <c r="E2654">
        <v>0</v>
      </c>
      <c r="F2654">
        <v>0</v>
      </c>
      <c r="G2654">
        <v>-10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f>SUM(Emisiones_CO2_CO2eq_MUNDO[[#This Row],[Edificios (kilotoneladas CO₂e)]:[Electricidad y Calor (kilotoneladas CO₂e)]])</f>
        <v>-10</v>
      </c>
    </row>
    <row r="2655" spans="1:13" x14ac:dyDescent="0.25">
      <c r="A2655" t="s">
        <v>195</v>
      </c>
      <c r="B2655" t="s">
        <v>195</v>
      </c>
      <c r="C2655" t="s">
        <v>196</v>
      </c>
      <c r="D2655">
        <v>1997</v>
      </c>
      <c r="E2655">
        <v>0</v>
      </c>
      <c r="F2655">
        <v>0</v>
      </c>
      <c r="G2655">
        <v>-10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f>SUM(Emisiones_CO2_CO2eq_MUNDO[[#This Row],[Edificios (kilotoneladas CO₂e)]:[Electricidad y Calor (kilotoneladas CO₂e)]])</f>
        <v>-10</v>
      </c>
    </row>
    <row r="2656" spans="1:13" x14ac:dyDescent="0.25">
      <c r="A2656" t="s">
        <v>195</v>
      </c>
      <c r="B2656" t="s">
        <v>195</v>
      </c>
      <c r="C2656" t="s">
        <v>196</v>
      </c>
      <c r="D2656">
        <v>1998</v>
      </c>
      <c r="E2656">
        <v>0</v>
      </c>
      <c r="F2656">
        <v>0</v>
      </c>
      <c r="G2656">
        <v>-10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f>SUM(Emisiones_CO2_CO2eq_MUNDO[[#This Row],[Edificios (kilotoneladas CO₂e)]:[Electricidad y Calor (kilotoneladas CO₂e)]])</f>
        <v>-10</v>
      </c>
    </row>
    <row r="2657" spans="1:13" x14ac:dyDescent="0.25">
      <c r="A2657" t="s">
        <v>195</v>
      </c>
      <c r="B2657" t="s">
        <v>195</v>
      </c>
      <c r="C2657" t="s">
        <v>196</v>
      </c>
      <c r="D2657">
        <v>1999</v>
      </c>
      <c r="E2657">
        <v>0</v>
      </c>
      <c r="F2657">
        <v>0</v>
      </c>
      <c r="G2657">
        <v>-10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f>SUM(Emisiones_CO2_CO2eq_MUNDO[[#This Row],[Edificios (kilotoneladas CO₂e)]:[Electricidad y Calor (kilotoneladas CO₂e)]])</f>
        <v>-10</v>
      </c>
    </row>
    <row r="2658" spans="1:13" x14ac:dyDescent="0.25">
      <c r="A2658" t="s">
        <v>195</v>
      </c>
      <c r="B2658" t="s">
        <v>195</v>
      </c>
      <c r="C2658" t="s">
        <v>196</v>
      </c>
      <c r="D2658">
        <v>2000</v>
      </c>
      <c r="E2658">
        <v>0</v>
      </c>
      <c r="F2658">
        <v>0</v>
      </c>
      <c r="G2658">
        <v>-10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f>SUM(Emisiones_CO2_CO2eq_MUNDO[[#This Row],[Edificios (kilotoneladas CO₂e)]:[Electricidad y Calor (kilotoneladas CO₂e)]])</f>
        <v>-10</v>
      </c>
    </row>
    <row r="2659" spans="1:13" x14ac:dyDescent="0.25">
      <c r="A2659" t="s">
        <v>195</v>
      </c>
      <c r="B2659" t="s">
        <v>195</v>
      </c>
      <c r="C2659" t="s">
        <v>196</v>
      </c>
      <c r="D2659">
        <v>2001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f>SUM(Emisiones_CO2_CO2eq_MUNDO[[#This Row],[Edificios (kilotoneladas CO₂e)]:[Electricidad y Calor (kilotoneladas CO₂e)]])</f>
        <v>0</v>
      </c>
    </row>
    <row r="2660" spans="1:13" x14ac:dyDescent="0.25">
      <c r="A2660" t="s">
        <v>195</v>
      </c>
      <c r="B2660" t="s">
        <v>195</v>
      </c>
      <c r="C2660" t="s">
        <v>196</v>
      </c>
      <c r="D2660">
        <v>2002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f>SUM(Emisiones_CO2_CO2eq_MUNDO[[#This Row],[Edificios (kilotoneladas CO₂e)]:[Electricidad y Calor (kilotoneladas CO₂e)]])</f>
        <v>0</v>
      </c>
    </row>
    <row r="2661" spans="1:13" x14ac:dyDescent="0.25">
      <c r="A2661" t="s">
        <v>195</v>
      </c>
      <c r="B2661" t="s">
        <v>195</v>
      </c>
      <c r="C2661" t="s">
        <v>196</v>
      </c>
      <c r="D2661">
        <v>2003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f>SUM(Emisiones_CO2_CO2eq_MUNDO[[#This Row],[Edificios (kilotoneladas CO₂e)]:[Electricidad y Calor (kilotoneladas CO₂e)]])</f>
        <v>0</v>
      </c>
    </row>
    <row r="2662" spans="1:13" x14ac:dyDescent="0.25">
      <c r="A2662" t="s">
        <v>195</v>
      </c>
      <c r="B2662" t="s">
        <v>195</v>
      </c>
      <c r="C2662" t="s">
        <v>196</v>
      </c>
      <c r="D2662">
        <v>2004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f>SUM(Emisiones_CO2_CO2eq_MUNDO[[#This Row],[Edificios (kilotoneladas CO₂e)]:[Electricidad y Calor (kilotoneladas CO₂e)]])</f>
        <v>0</v>
      </c>
    </row>
    <row r="2663" spans="1:13" x14ac:dyDescent="0.25">
      <c r="A2663" t="s">
        <v>195</v>
      </c>
      <c r="B2663" t="s">
        <v>195</v>
      </c>
      <c r="C2663" t="s">
        <v>196</v>
      </c>
      <c r="D2663">
        <v>2005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f>SUM(Emisiones_CO2_CO2eq_MUNDO[[#This Row],[Edificios (kilotoneladas CO₂e)]:[Electricidad y Calor (kilotoneladas CO₂e)]])</f>
        <v>0</v>
      </c>
    </row>
    <row r="2664" spans="1:13" x14ac:dyDescent="0.25">
      <c r="A2664" t="s">
        <v>195</v>
      </c>
      <c r="B2664" t="s">
        <v>195</v>
      </c>
      <c r="C2664" t="s">
        <v>196</v>
      </c>
      <c r="D2664">
        <v>2006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f>SUM(Emisiones_CO2_CO2eq_MUNDO[[#This Row],[Edificios (kilotoneladas CO₂e)]:[Electricidad y Calor (kilotoneladas CO₂e)]])</f>
        <v>0</v>
      </c>
    </row>
    <row r="2665" spans="1:13" x14ac:dyDescent="0.25">
      <c r="A2665" t="s">
        <v>195</v>
      </c>
      <c r="B2665" t="s">
        <v>195</v>
      </c>
      <c r="C2665" t="s">
        <v>196</v>
      </c>
      <c r="D2665">
        <v>2007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f>SUM(Emisiones_CO2_CO2eq_MUNDO[[#This Row],[Edificios (kilotoneladas CO₂e)]:[Electricidad y Calor (kilotoneladas CO₂e)]])</f>
        <v>0</v>
      </c>
    </row>
    <row r="2666" spans="1:13" x14ac:dyDescent="0.25">
      <c r="A2666" t="s">
        <v>195</v>
      </c>
      <c r="B2666" t="s">
        <v>195</v>
      </c>
      <c r="C2666" t="s">
        <v>196</v>
      </c>
      <c r="D2666">
        <v>2008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f>SUM(Emisiones_CO2_CO2eq_MUNDO[[#This Row],[Edificios (kilotoneladas CO₂e)]:[Electricidad y Calor (kilotoneladas CO₂e)]])</f>
        <v>0</v>
      </c>
    </row>
    <row r="2667" spans="1:13" x14ac:dyDescent="0.25">
      <c r="A2667" t="s">
        <v>195</v>
      </c>
      <c r="B2667" t="s">
        <v>195</v>
      </c>
      <c r="C2667" t="s">
        <v>196</v>
      </c>
      <c r="D2667">
        <v>2009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f>SUM(Emisiones_CO2_CO2eq_MUNDO[[#This Row],[Edificios (kilotoneladas CO₂e)]:[Electricidad y Calor (kilotoneladas CO₂e)]])</f>
        <v>0</v>
      </c>
    </row>
    <row r="2668" spans="1:13" x14ac:dyDescent="0.25">
      <c r="A2668" t="s">
        <v>195</v>
      </c>
      <c r="B2668" t="s">
        <v>195</v>
      </c>
      <c r="C2668" t="s">
        <v>196</v>
      </c>
      <c r="D2668">
        <v>2010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f>SUM(Emisiones_CO2_CO2eq_MUNDO[[#This Row],[Edificios (kilotoneladas CO₂e)]:[Electricidad y Calor (kilotoneladas CO₂e)]])</f>
        <v>0</v>
      </c>
    </row>
    <row r="2669" spans="1:13" x14ac:dyDescent="0.25">
      <c r="A2669" t="s">
        <v>195</v>
      </c>
      <c r="B2669" t="s">
        <v>195</v>
      </c>
      <c r="C2669" t="s">
        <v>196</v>
      </c>
      <c r="D2669">
        <v>2011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f>SUM(Emisiones_CO2_CO2eq_MUNDO[[#This Row],[Edificios (kilotoneladas CO₂e)]:[Electricidad y Calor (kilotoneladas CO₂e)]])</f>
        <v>0</v>
      </c>
    </row>
    <row r="2670" spans="1:13" x14ac:dyDescent="0.25">
      <c r="A2670" t="s">
        <v>195</v>
      </c>
      <c r="B2670" t="s">
        <v>195</v>
      </c>
      <c r="C2670" t="s">
        <v>196</v>
      </c>
      <c r="D2670">
        <v>2012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f>SUM(Emisiones_CO2_CO2eq_MUNDO[[#This Row],[Edificios (kilotoneladas CO₂e)]:[Electricidad y Calor (kilotoneladas CO₂e)]])</f>
        <v>0</v>
      </c>
    </row>
    <row r="2671" spans="1:13" x14ac:dyDescent="0.25">
      <c r="A2671" t="s">
        <v>195</v>
      </c>
      <c r="B2671" t="s">
        <v>195</v>
      </c>
      <c r="C2671" t="s">
        <v>196</v>
      </c>
      <c r="D2671">
        <v>2013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f>SUM(Emisiones_CO2_CO2eq_MUNDO[[#This Row],[Edificios (kilotoneladas CO₂e)]:[Electricidad y Calor (kilotoneladas CO₂e)]])</f>
        <v>0</v>
      </c>
    </row>
    <row r="2672" spans="1:13" x14ac:dyDescent="0.25">
      <c r="A2672" t="s">
        <v>195</v>
      </c>
      <c r="B2672" t="s">
        <v>195</v>
      </c>
      <c r="C2672" t="s">
        <v>196</v>
      </c>
      <c r="D2672">
        <v>2014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f>SUM(Emisiones_CO2_CO2eq_MUNDO[[#This Row],[Edificios (kilotoneladas CO₂e)]:[Electricidad y Calor (kilotoneladas CO₂e)]])</f>
        <v>0</v>
      </c>
    </row>
    <row r="2673" spans="1:13" x14ac:dyDescent="0.25">
      <c r="A2673" t="s">
        <v>195</v>
      </c>
      <c r="B2673" t="s">
        <v>195</v>
      </c>
      <c r="C2673" t="s">
        <v>196</v>
      </c>
      <c r="D2673">
        <v>2015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f>SUM(Emisiones_CO2_CO2eq_MUNDO[[#This Row],[Edificios (kilotoneladas CO₂e)]:[Electricidad y Calor (kilotoneladas CO₂e)]])</f>
        <v>0</v>
      </c>
    </row>
    <row r="2674" spans="1:13" x14ac:dyDescent="0.25">
      <c r="A2674" t="s">
        <v>195</v>
      </c>
      <c r="B2674" t="s">
        <v>195</v>
      </c>
      <c r="C2674" t="s">
        <v>196</v>
      </c>
      <c r="D2674">
        <v>2016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f>SUM(Emisiones_CO2_CO2eq_MUNDO[[#This Row],[Edificios (kilotoneladas CO₂e)]:[Electricidad y Calor (kilotoneladas CO₂e)]])</f>
        <v>0</v>
      </c>
    </row>
    <row r="2675" spans="1:13" x14ac:dyDescent="0.25">
      <c r="A2675" t="s">
        <v>197</v>
      </c>
      <c r="B2675" t="s">
        <v>446</v>
      </c>
      <c r="C2675" t="s">
        <v>198</v>
      </c>
      <c r="D2675">
        <v>1990</v>
      </c>
      <c r="E2675">
        <v>5500</v>
      </c>
      <c r="F2675">
        <v>0</v>
      </c>
      <c r="G2675">
        <v>680</v>
      </c>
      <c r="H2675">
        <v>1500</v>
      </c>
      <c r="I2675">
        <v>5500</v>
      </c>
      <c r="J2675">
        <v>6100</v>
      </c>
      <c r="K2675">
        <v>0</v>
      </c>
      <c r="L2675">
        <v>13700</v>
      </c>
      <c r="M2675">
        <f>SUM(Emisiones_CO2_CO2eq_MUNDO[[#This Row],[Edificios (kilotoneladas CO₂e)]:[Electricidad y Calor (kilotoneladas CO₂e)]])</f>
        <v>32980</v>
      </c>
    </row>
    <row r="2676" spans="1:13" x14ac:dyDescent="0.25">
      <c r="A2676" t="s">
        <v>197</v>
      </c>
      <c r="B2676" t="s">
        <v>446</v>
      </c>
      <c r="C2676" t="s">
        <v>198</v>
      </c>
      <c r="D2676">
        <v>1991</v>
      </c>
      <c r="E2676">
        <v>6100</v>
      </c>
      <c r="F2676">
        <v>0</v>
      </c>
      <c r="G2676">
        <v>680</v>
      </c>
      <c r="H2676">
        <v>1200</v>
      </c>
      <c r="I2676">
        <v>6100</v>
      </c>
      <c r="J2676">
        <v>6200</v>
      </c>
      <c r="K2676">
        <v>0</v>
      </c>
      <c r="L2676">
        <v>14700</v>
      </c>
      <c r="M2676">
        <f>SUM(Emisiones_CO2_CO2eq_MUNDO[[#This Row],[Edificios (kilotoneladas CO₂e)]:[Electricidad y Calor (kilotoneladas CO₂e)]])</f>
        <v>34980</v>
      </c>
    </row>
    <row r="2677" spans="1:13" x14ac:dyDescent="0.25">
      <c r="A2677" t="s">
        <v>197</v>
      </c>
      <c r="B2677" t="s">
        <v>446</v>
      </c>
      <c r="C2677" t="s">
        <v>198</v>
      </c>
      <c r="D2677">
        <v>1992</v>
      </c>
      <c r="E2677">
        <v>2800</v>
      </c>
      <c r="F2677">
        <v>760</v>
      </c>
      <c r="G2677">
        <v>660</v>
      </c>
      <c r="H2677">
        <v>700</v>
      </c>
      <c r="I2677">
        <v>4000</v>
      </c>
      <c r="J2677">
        <v>3000</v>
      </c>
      <c r="K2677">
        <v>0</v>
      </c>
      <c r="L2677">
        <v>8600</v>
      </c>
      <c r="M2677">
        <f>SUM(Emisiones_CO2_CO2eq_MUNDO[[#This Row],[Edificios (kilotoneladas CO₂e)]:[Electricidad y Calor (kilotoneladas CO₂e)]])</f>
        <v>20520</v>
      </c>
    </row>
    <row r="2678" spans="1:13" x14ac:dyDescent="0.25">
      <c r="A2678" t="s">
        <v>197</v>
      </c>
      <c r="B2678" t="s">
        <v>446</v>
      </c>
      <c r="C2678" t="s">
        <v>198</v>
      </c>
      <c r="D2678">
        <v>1993</v>
      </c>
      <c r="E2678">
        <v>2300</v>
      </c>
      <c r="F2678">
        <v>360</v>
      </c>
      <c r="G2678">
        <v>660</v>
      </c>
      <c r="H2678">
        <v>600</v>
      </c>
      <c r="I2678">
        <v>3100</v>
      </c>
      <c r="J2678">
        <v>2000</v>
      </c>
      <c r="K2678">
        <v>0</v>
      </c>
      <c r="L2678">
        <v>7300</v>
      </c>
      <c r="M2678">
        <f>SUM(Emisiones_CO2_CO2eq_MUNDO[[#This Row],[Edificios (kilotoneladas CO₂e)]:[Electricidad y Calor (kilotoneladas CO₂e)]])</f>
        <v>16320</v>
      </c>
    </row>
    <row r="2679" spans="1:13" x14ac:dyDescent="0.25">
      <c r="A2679" t="s">
        <v>197</v>
      </c>
      <c r="B2679" t="s">
        <v>446</v>
      </c>
      <c r="C2679" t="s">
        <v>198</v>
      </c>
      <c r="D2679">
        <v>1994</v>
      </c>
      <c r="E2679">
        <v>2200</v>
      </c>
      <c r="F2679">
        <v>380</v>
      </c>
      <c r="G2679">
        <v>660</v>
      </c>
      <c r="H2679">
        <v>500</v>
      </c>
      <c r="I2679">
        <v>2400</v>
      </c>
      <c r="J2679">
        <v>2000</v>
      </c>
      <c r="K2679">
        <v>0</v>
      </c>
      <c r="L2679">
        <v>7300</v>
      </c>
      <c r="M2679">
        <f>SUM(Emisiones_CO2_CO2eq_MUNDO[[#This Row],[Edificios (kilotoneladas CO₂e)]:[Electricidad y Calor (kilotoneladas CO₂e)]])</f>
        <v>15440</v>
      </c>
    </row>
    <row r="2680" spans="1:13" x14ac:dyDescent="0.25">
      <c r="A2680" t="s">
        <v>197</v>
      </c>
      <c r="B2680" t="s">
        <v>446</v>
      </c>
      <c r="C2680" t="s">
        <v>198</v>
      </c>
      <c r="D2680">
        <v>1995</v>
      </c>
      <c r="E2680">
        <v>1900</v>
      </c>
      <c r="F2680">
        <v>310</v>
      </c>
      <c r="G2680">
        <v>660</v>
      </c>
      <c r="H2680">
        <v>400</v>
      </c>
      <c r="I2680">
        <v>2900</v>
      </c>
      <c r="J2680">
        <v>1700</v>
      </c>
      <c r="K2680">
        <v>0</v>
      </c>
      <c r="L2680">
        <v>6400</v>
      </c>
      <c r="M2680">
        <f>SUM(Emisiones_CO2_CO2eq_MUNDO[[#This Row],[Edificios (kilotoneladas CO₂e)]:[Electricidad y Calor (kilotoneladas CO₂e)]])</f>
        <v>14270</v>
      </c>
    </row>
    <row r="2681" spans="1:13" x14ac:dyDescent="0.25">
      <c r="A2681" t="s">
        <v>197</v>
      </c>
      <c r="B2681" t="s">
        <v>446</v>
      </c>
      <c r="C2681" t="s">
        <v>198</v>
      </c>
      <c r="D2681">
        <v>1996</v>
      </c>
      <c r="E2681">
        <v>1600</v>
      </c>
      <c r="F2681">
        <v>320</v>
      </c>
      <c r="G2681">
        <v>660</v>
      </c>
      <c r="H2681">
        <v>400</v>
      </c>
      <c r="I2681">
        <v>3200</v>
      </c>
      <c r="J2681">
        <v>1500</v>
      </c>
      <c r="K2681">
        <v>0</v>
      </c>
      <c r="L2681">
        <v>7100</v>
      </c>
      <c r="M2681">
        <f>SUM(Emisiones_CO2_CO2eq_MUNDO[[#This Row],[Edificios (kilotoneladas CO₂e)]:[Electricidad y Calor (kilotoneladas CO₂e)]])</f>
        <v>14780</v>
      </c>
    </row>
    <row r="2682" spans="1:13" x14ac:dyDescent="0.25">
      <c r="A2682" t="s">
        <v>197</v>
      </c>
      <c r="B2682" t="s">
        <v>446</v>
      </c>
      <c r="C2682" t="s">
        <v>198</v>
      </c>
      <c r="D2682">
        <v>1997</v>
      </c>
      <c r="E2682">
        <v>1400</v>
      </c>
      <c r="F2682">
        <v>370</v>
      </c>
      <c r="G2682">
        <v>660</v>
      </c>
      <c r="H2682">
        <v>400</v>
      </c>
      <c r="I2682">
        <v>3600</v>
      </c>
      <c r="J2682">
        <v>1600</v>
      </c>
      <c r="K2682">
        <v>0</v>
      </c>
      <c r="L2682">
        <v>6700</v>
      </c>
      <c r="M2682">
        <f>SUM(Emisiones_CO2_CO2eq_MUNDO[[#This Row],[Edificios (kilotoneladas CO₂e)]:[Electricidad y Calor (kilotoneladas CO₂e)]])</f>
        <v>14730</v>
      </c>
    </row>
    <row r="2683" spans="1:13" x14ac:dyDescent="0.25">
      <c r="A2683" t="s">
        <v>197</v>
      </c>
      <c r="B2683" t="s">
        <v>446</v>
      </c>
      <c r="C2683" t="s">
        <v>198</v>
      </c>
      <c r="D2683">
        <v>1998</v>
      </c>
      <c r="E2683">
        <v>1100</v>
      </c>
      <c r="F2683">
        <v>410</v>
      </c>
      <c r="G2683">
        <v>660</v>
      </c>
      <c r="H2683">
        <v>300</v>
      </c>
      <c r="I2683">
        <v>3800</v>
      </c>
      <c r="J2683">
        <v>1500</v>
      </c>
      <c r="K2683">
        <v>0</v>
      </c>
      <c r="L2683">
        <v>7500</v>
      </c>
      <c r="M2683">
        <f>SUM(Emisiones_CO2_CO2eq_MUNDO[[#This Row],[Edificios (kilotoneladas CO₂e)]:[Electricidad y Calor (kilotoneladas CO₂e)]])</f>
        <v>15270</v>
      </c>
    </row>
    <row r="2684" spans="1:13" x14ac:dyDescent="0.25">
      <c r="A2684" t="s">
        <v>197</v>
      </c>
      <c r="B2684" t="s">
        <v>446</v>
      </c>
      <c r="C2684" t="s">
        <v>198</v>
      </c>
      <c r="D2684">
        <v>1999</v>
      </c>
      <c r="E2684">
        <v>1100</v>
      </c>
      <c r="F2684">
        <v>350</v>
      </c>
      <c r="G2684">
        <v>670</v>
      </c>
      <c r="H2684">
        <v>200</v>
      </c>
      <c r="I2684">
        <v>3400</v>
      </c>
      <c r="J2684">
        <v>1200</v>
      </c>
      <c r="K2684">
        <v>0</v>
      </c>
      <c r="L2684">
        <v>6000</v>
      </c>
      <c r="M2684">
        <f>SUM(Emisiones_CO2_CO2eq_MUNDO[[#This Row],[Edificios (kilotoneladas CO₂e)]:[Electricidad y Calor (kilotoneladas CO₂e)]])</f>
        <v>12920</v>
      </c>
    </row>
    <row r="2685" spans="1:13" x14ac:dyDescent="0.25">
      <c r="A2685" t="s">
        <v>197</v>
      </c>
      <c r="B2685" t="s">
        <v>446</v>
      </c>
      <c r="C2685" t="s">
        <v>198</v>
      </c>
      <c r="D2685">
        <v>2000</v>
      </c>
      <c r="E2685">
        <v>800</v>
      </c>
      <c r="F2685">
        <v>290</v>
      </c>
      <c r="G2685">
        <v>660</v>
      </c>
      <c r="H2685">
        <v>200</v>
      </c>
      <c r="I2685">
        <v>3000</v>
      </c>
      <c r="J2685">
        <v>1100</v>
      </c>
      <c r="K2685">
        <v>0</v>
      </c>
      <c r="L2685">
        <v>5000</v>
      </c>
      <c r="M2685">
        <f>SUM(Emisiones_CO2_CO2eq_MUNDO[[#This Row],[Edificios (kilotoneladas CO₂e)]:[Electricidad y Calor (kilotoneladas CO₂e)]])</f>
        <v>11050</v>
      </c>
    </row>
    <row r="2686" spans="1:13" x14ac:dyDescent="0.25">
      <c r="A2686" t="s">
        <v>197</v>
      </c>
      <c r="B2686" t="s">
        <v>446</v>
      </c>
      <c r="C2686" t="s">
        <v>198</v>
      </c>
      <c r="D2686">
        <v>2001</v>
      </c>
      <c r="E2686">
        <v>800</v>
      </c>
      <c r="F2686">
        <v>280</v>
      </c>
      <c r="G2686">
        <v>1050</v>
      </c>
      <c r="H2686">
        <v>200</v>
      </c>
      <c r="I2686">
        <v>3300</v>
      </c>
      <c r="J2686">
        <v>1000</v>
      </c>
      <c r="K2686">
        <v>0</v>
      </c>
      <c r="L2686">
        <v>5500</v>
      </c>
      <c r="M2686">
        <f>SUM(Emisiones_CO2_CO2eq_MUNDO[[#This Row],[Edificios (kilotoneladas CO₂e)]:[Electricidad y Calor (kilotoneladas CO₂e)]])</f>
        <v>12130</v>
      </c>
    </row>
    <row r="2687" spans="1:13" x14ac:dyDescent="0.25">
      <c r="A2687" t="s">
        <v>197</v>
      </c>
      <c r="B2687" t="s">
        <v>446</v>
      </c>
      <c r="C2687" t="s">
        <v>198</v>
      </c>
      <c r="D2687">
        <v>2002</v>
      </c>
      <c r="E2687">
        <v>900</v>
      </c>
      <c r="F2687">
        <v>290</v>
      </c>
      <c r="G2687">
        <v>1080</v>
      </c>
      <c r="H2687">
        <v>200</v>
      </c>
      <c r="I2687">
        <v>3400</v>
      </c>
      <c r="J2687">
        <v>1100</v>
      </c>
      <c r="K2687">
        <v>0</v>
      </c>
      <c r="L2687">
        <v>5400</v>
      </c>
      <c r="M2687">
        <f>SUM(Emisiones_CO2_CO2eq_MUNDO[[#This Row],[Edificios (kilotoneladas CO₂e)]:[Electricidad y Calor (kilotoneladas CO₂e)]])</f>
        <v>12370</v>
      </c>
    </row>
    <row r="2688" spans="1:13" x14ac:dyDescent="0.25">
      <c r="A2688" t="s">
        <v>197</v>
      </c>
      <c r="B2688" t="s">
        <v>446</v>
      </c>
      <c r="C2688" t="s">
        <v>198</v>
      </c>
      <c r="D2688">
        <v>2003</v>
      </c>
      <c r="E2688">
        <v>900</v>
      </c>
      <c r="F2688">
        <v>290</v>
      </c>
      <c r="G2688">
        <v>1130</v>
      </c>
      <c r="H2688">
        <v>200</v>
      </c>
      <c r="I2688">
        <v>3500</v>
      </c>
      <c r="J2688">
        <v>1100</v>
      </c>
      <c r="K2688">
        <v>0</v>
      </c>
      <c r="L2688">
        <v>5300</v>
      </c>
      <c r="M2688">
        <f>SUM(Emisiones_CO2_CO2eq_MUNDO[[#This Row],[Edificios (kilotoneladas CO₂e)]:[Electricidad y Calor (kilotoneladas CO₂e)]])</f>
        <v>12420</v>
      </c>
    </row>
    <row r="2689" spans="1:13" x14ac:dyDescent="0.25">
      <c r="A2689" t="s">
        <v>197</v>
      </c>
      <c r="B2689" t="s">
        <v>446</v>
      </c>
      <c r="C2689" t="s">
        <v>198</v>
      </c>
      <c r="D2689">
        <v>2004</v>
      </c>
      <c r="E2689">
        <v>900</v>
      </c>
      <c r="F2689">
        <v>350</v>
      </c>
      <c r="G2689">
        <v>1020</v>
      </c>
      <c r="H2689">
        <v>200</v>
      </c>
      <c r="I2689">
        <v>3800</v>
      </c>
      <c r="J2689">
        <v>1200</v>
      </c>
      <c r="K2689">
        <v>0</v>
      </c>
      <c r="L2689">
        <v>5400</v>
      </c>
      <c r="M2689">
        <f>SUM(Emisiones_CO2_CO2eq_MUNDO[[#This Row],[Edificios (kilotoneladas CO₂e)]:[Electricidad y Calor (kilotoneladas CO₂e)]])</f>
        <v>12870</v>
      </c>
    </row>
    <row r="2690" spans="1:13" x14ac:dyDescent="0.25">
      <c r="A2690" t="s">
        <v>197</v>
      </c>
      <c r="B2690" t="s">
        <v>446</v>
      </c>
      <c r="C2690" t="s">
        <v>198</v>
      </c>
      <c r="D2690">
        <v>2005</v>
      </c>
      <c r="E2690">
        <v>900</v>
      </c>
      <c r="F2690">
        <v>380</v>
      </c>
      <c r="G2690">
        <v>1010</v>
      </c>
      <c r="H2690">
        <v>200</v>
      </c>
      <c r="I2690">
        <v>4099.99999999999</v>
      </c>
      <c r="J2690">
        <v>1500</v>
      </c>
      <c r="K2690">
        <v>0</v>
      </c>
      <c r="L2690">
        <v>5600</v>
      </c>
      <c r="M2690">
        <f>SUM(Emisiones_CO2_CO2eq_MUNDO[[#This Row],[Edificios (kilotoneladas CO₂e)]:[Electricidad y Calor (kilotoneladas CO₂e)]])</f>
        <v>13689.999999999989</v>
      </c>
    </row>
    <row r="2691" spans="1:13" x14ac:dyDescent="0.25">
      <c r="A2691" t="s">
        <v>197</v>
      </c>
      <c r="B2691" t="s">
        <v>446</v>
      </c>
      <c r="C2691" t="s">
        <v>198</v>
      </c>
      <c r="D2691">
        <v>2006</v>
      </c>
      <c r="E2691">
        <v>1100</v>
      </c>
      <c r="F2691">
        <v>520</v>
      </c>
      <c r="G2691">
        <v>-970</v>
      </c>
      <c r="H2691">
        <v>200</v>
      </c>
      <c r="I2691">
        <v>4300</v>
      </c>
      <c r="J2691">
        <v>1600</v>
      </c>
      <c r="K2691">
        <v>0</v>
      </c>
      <c r="L2691">
        <v>5300</v>
      </c>
      <c r="M2691">
        <f>SUM(Emisiones_CO2_CO2eq_MUNDO[[#This Row],[Edificios (kilotoneladas CO₂e)]:[Electricidad y Calor (kilotoneladas CO₂e)]])</f>
        <v>12050</v>
      </c>
    </row>
    <row r="2692" spans="1:13" x14ac:dyDescent="0.25">
      <c r="A2692" t="s">
        <v>197</v>
      </c>
      <c r="B2692" t="s">
        <v>446</v>
      </c>
      <c r="C2692" t="s">
        <v>198</v>
      </c>
      <c r="D2692">
        <v>2007</v>
      </c>
      <c r="E2692">
        <v>1100</v>
      </c>
      <c r="F2692">
        <v>520</v>
      </c>
      <c r="G2692">
        <v>-980</v>
      </c>
      <c r="H2692">
        <v>200</v>
      </c>
      <c r="I2692">
        <v>5000</v>
      </c>
      <c r="J2692">
        <v>1600</v>
      </c>
      <c r="K2692">
        <v>0</v>
      </c>
      <c r="L2692">
        <v>4700</v>
      </c>
      <c r="M2692">
        <f>SUM(Emisiones_CO2_CO2eq_MUNDO[[#This Row],[Edificios (kilotoneladas CO₂e)]:[Electricidad y Calor (kilotoneladas CO₂e)]])</f>
        <v>12140</v>
      </c>
    </row>
    <row r="2693" spans="1:13" x14ac:dyDescent="0.25">
      <c r="A2693" t="s">
        <v>197</v>
      </c>
      <c r="B2693" t="s">
        <v>446</v>
      </c>
      <c r="C2693" t="s">
        <v>198</v>
      </c>
      <c r="D2693">
        <v>2008</v>
      </c>
      <c r="E2693">
        <v>1000</v>
      </c>
      <c r="F2693">
        <v>450</v>
      </c>
      <c r="G2693">
        <v>-940</v>
      </c>
      <c r="H2693">
        <v>200</v>
      </c>
      <c r="I2693">
        <v>5000</v>
      </c>
      <c r="J2693">
        <v>1500</v>
      </c>
      <c r="K2693">
        <v>0</v>
      </c>
      <c r="L2693">
        <v>5000</v>
      </c>
      <c r="M2693">
        <f>SUM(Emisiones_CO2_CO2eq_MUNDO[[#This Row],[Edificios (kilotoneladas CO₂e)]:[Electricidad y Calor (kilotoneladas CO₂e)]])</f>
        <v>12210</v>
      </c>
    </row>
    <row r="2694" spans="1:13" x14ac:dyDescent="0.25">
      <c r="A2694" t="s">
        <v>197</v>
      </c>
      <c r="B2694" t="s">
        <v>446</v>
      </c>
      <c r="C2694" t="s">
        <v>198</v>
      </c>
      <c r="D2694">
        <v>2009</v>
      </c>
      <c r="E2694">
        <v>1000</v>
      </c>
      <c r="F2694">
        <v>280</v>
      </c>
      <c r="G2694">
        <v>-940</v>
      </c>
      <c r="H2694">
        <v>200</v>
      </c>
      <c r="I2694">
        <v>4099.99999999999</v>
      </c>
      <c r="J2694">
        <v>1200</v>
      </c>
      <c r="K2694">
        <v>0</v>
      </c>
      <c r="L2694">
        <v>4900</v>
      </c>
      <c r="M2694">
        <f>SUM(Emisiones_CO2_CO2eq_MUNDO[[#This Row],[Edificios (kilotoneladas CO₂e)]:[Electricidad y Calor (kilotoneladas CO₂e)]])</f>
        <v>10739.999999999989</v>
      </c>
    </row>
    <row r="2695" spans="1:13" x14ac:dyDescent="0.25">
      <c r="A2695" t="s">
        <v>197</v>
      </c>
      <c r="B2695" t="s">
        <v>446</v>
      </c>
      <c r="C2695" t="s">
        <v>198</v>
      </c>
      <c r="D2695">
        <v>2010</v>
      </c>
      <c r="E2695">
        <v>1200</v>
      </c>
      <c r="F2695">
        <v>290</v>
      </c>
      <c r="G2695">
        <v>-1000</v>
      </c>
      <c r="H2695">
        <v>200</v>
      </c>
      <c r="I2695">
        <v>4300</v>
      </c>
      <c r="J2695">
        <v>1300</v>
      </c>
      <c r="K2695">
        <v>0</v>
      </c>
      <c r="L2695">
        <v>5400</v>
      </c>
      <c r="M2695">
        <f>SUM(Emisiones_CO2_CO2eq_MUNDO[[#This Row],[Edificios (kilotoneladas CO₂e)]:[Electricidad y Calor (kilotoneladas CO₂e)]])</f>
        <v>11690</v>
      </c>
    </row>
    <row r="2696" spans="1:13" x14ac:dyDescent="0.25">
      <c r="A2696" t="s">
        <v>197</v>
      </c>
      <c r="B2696" t="s">
        <v>446</v>
      </c>
      <c r="C2696" t="s">
        <v>198</v>
      </c>
      <c r="D2696">
        <v>2011</v>
      </c>
      <c r="E2696">
        <v>1200</v>
      </c>
      <c r="F2696">
        <v>320</v>
      </c>
      <c r="G2696">
        <v>-1120</v>
      </c>
      <c r="H2696">
        <v>200</v>
      </c>
      <c r="I2696">
        <v>4300</v>
      </c>
      <c r="J2696">
        <v>1400</v>
      </c>
      <c r="K2696">
        <v>0</v>
      </c>
      <c r="L2696">
        <v>4500</v>
      </c>
      <c r="M2696">
        <f>SUM(Emisiones_CO2_CO2eq_MUNDO[[#This Row],[Edificios (kilotoneladas CO₂e)]:[Electricidad y Calor (kilotoneladas CO₂e)]])</f>
        <v>10800</v>
      </c>
    </row>
    <row r="2697" spans="1:13" x14ac:dyDescent="0.25">
      <c r="A2697" t="s">
        <v>197</v>
      </c>
      <c r="B2697" t="s">
        <v>446</v>
      </c>
      <c r="C2697" t="s">
        <v>198</v>
      </c>
      <c r="D2697">
        <v>2012</v>
      </c>
      <c r="E2697">
        <v>1000</v>
      </c>
      <c r="F2697">
        <v>400</v>
      </c>
      <c r="G2697">
        <v>-1150</v>
      </c>
      <c r="H2697">
        <v>200</v>
      </c>
      <c r="I2697">
        <v>4300</v>
      </c>
      <c r="J2697">
        <v>1500</v>
      </c>
      <c r="K2697">
        <v>0</v>
      </c>
      <c r="L2697">
        <v>4500</v>
      </c>
      <c r="M2697">
        <f>SUM(Emisiones_CO2_CO2eq_MUNDO[[#This Row],[Edificios (kilotoneladas CO₂e)]:[Electricidad y Calor (kilotoneladas CO₂e)]])</f>
        <v>10750</v>
      </c>
    </row>
    <row r="2698" spans="1:13" x14ac:dyDescent="0.25">
      <c r="A2698" t="s">
        <v>197</v>
      </c>
      <c r="B2698" t="s">
        <v>446</v>
      </c>
      <c r="C2698" t="s">
        <v>198</v>
      </c>
      <c r="D2698">
        <v>2013</v>
      </c>
      <c r="E2698">
        <v>1100</v>
      </c>
      <c r="F2698">
        <v>460</v>
      </c>
      <c r="G2698">
        <v>-1150</v>
      </c>
      <c r="H2698">
        <v>200</v>
      </c>
      <c r="I2698">
        <v>4300</v>
      </c>
      <c r="J2698">
        <v>1400</v>
      </c>
      <c r="K2698">
        <v>0</v>
      </c>
      <c r="L2698">
        <v>3800</v>
      </c>
      <c r="M2698">
        <f>SUM(Emisiones_CO2_CO2eq_MUNDO[[#This Row],[Edificios (kilotoneladas CO₂e)]:[Electricidad y Calor (kilotoneladas CO₂e)]])</f>
        <v>10110</v>
      </c>
    </row>
    <row r="2699" spans="1:13" x14ac:dyDescent="0.25">
      <c r="A2699" t="s">
        <v>197</v>
      </c>
      <c r="B2699" t="s">
        <v>446</v>
      </c>
      <c r="C2699" t="s">
        <v>198</v>
      </c>
      <c r="D2699">
        <v>2014</v>
      </c>
      <c r="E2699">
        <v>900</v>
      </c>
      <c r="F2699">
        <v>400</v>
      </c>
      <c r="G2699">
        <v>-1170</v>
      </c>
      <c r="H2699">
        <v>200</v>
      </c>
      <c r="I2699">
        <v>4800</v>
      </c>
      <c r="J2699">
        <v>1300</v>
      </c>
      <c r="K2699">
        <v>0</v>
      </c>
      <c r="L2699">
        <v>3300</v>
      </c>
      <c r="M2699">
        <f>SUM(Emisiones_CO2_CO2eq_MUNDO[[#This Row],[Edificios (kilotoneladas CO₂e)]:[Electricidad y Calor (kilotoneladas CO₂e)]])</f>
        <v>9730</v>
      </c>
    </row>
    <row r="2700" spans="1:13" x14ac:dyDescent="0.25">
      <c r="A2700" t="s">
        <v>197</v>
      </c>
      <c r="B2700" t="s">
        <v>446</v>
      </c>
      <c r="C2700" t="s">
        <v>198</v>
      </c>
      <c r="D2700">
        <v>2015</v>
      </c>
      <c r="E2700">
        <v>900</v>
      </c>
      <c r="F2700">
        <v>520</v>
      </c>
      <c r="G2700">
        <v>-1160</v>
      </c>
      <c r="H2700">
        <v>200</v>
      </c>
      <c r="I2700">
        <v>5100</v>
      </c>
      <c r="J2700">
        <v>1200</v>
      </c>
      <c r="K2700">
        <v>0</v>
      </c>
      <c r="L2700">
        <v>3200</v>
      </c>
      <c r="M2700">
        <f>SUM(Emisiones_CO2_CO2eq_MUNDO[[#This Row],[Edificios (kilotoneladas CO₂e)]:[Electricidad y Calor (kilotoneladas CO₂e)]])</f>
        <v>9960</v>
      </c>
    </row>
    <row r="2701" spans="1:13" x14ac:dyDescent="0.25">
      <c r="A2701" t="s">
        <v>197</v>
      </c>
      <c r="B2701" t="s">
        <v>446</v>
      </c>
      <c r="C2701" t="s">
        <v>198</v>
      </c>
      <c r="D2701">
        <v>2016</v>
      </c>
      <c r="E2701">
        <v>1000</v>
      </c>
      <c r="F2701">
        <v>450</v>
      </c>
      <c r="G2701">
        <v>-1170</v>
      </c>
      <c r="H2701">
        <v>200</v>
      </c>
      <c r="I2701">
        <v>5400</v>
      </c>
      <c r="J2701">
        <v>1100</v>
      </c>
      <c r="K2701">
        <v>0</v>
      </c>
      <c r="L2701">
        <v>3000</v>
      </c>
      <c r="M2701">
        <f>SUM(Emisiones_CO2_CO2eq_MUNDO[[#This Row],[Edificios (kilotoneladas CO₂e)]:[Electricidad y Calor (kilotoneladas CO₂e)]])</f>
        <v>9980</v>
      </c>
    </row>
    <row r="2702" spans="1:13" x14ac:dyDescent="0.25">
      <c r="A2702" t="s">
        <v>199</v>
      </c>
      <c r="B2702" t="s">
        <v>447</v>
      </c>
      <c r="C2702" t="s">
        <v>200</v>
      </c>
      <c r="D2702">
        <v>1990</v>
      </c>
      <c r="E2702">
        <v>1300</v>
      </c>
      <c r="F2702">
        <v>570</v>
      </c>
      <c r="G2702">
        <v>-170</v>
      </c>
      <c r="H2702">
        <v>0</v>
      </c>
      <c r="I2702">
        <v>2600</v>
      </c>
      <c r="J2702">
        <v>5100</v>
      </c>
      <c r="K2702">
        <v>0</v>
      </c>
      <c r="L2702">
        <v>1700</v>
      </c>
      <c r="M2702">
        <f>SUM(Emisiones_CO2_CO2eq_MUNDO[[#This Row],[Edificios (kilotoneladas CO₂e)]:[Electricidad y Calor (kilotoneladas CO₂e)]])</f>
        <v>11100</v>
      </c>
    </row>
    <row r="2703" spans="1:13" x14ac:dyDescent="0.25">
      <c r="A2703" t="s">
        <v>199</v>
      </c>
      <c r="B2703" t="s">
        <v>447</v>
      </c>
      <c r="C2703" t="s">
        <v>200</v>
      </c>
      <c r="D2703">
        <v>1991</v>
      </c>
      <c r="E2703">
        <v>1600</v>
      </c>
      <c r="F2703">
        <v>540</v>
      </c>
      <c r="G2703">
        <v>-170</v>
      </c>
      <c r="H2703">
        <v>0</v>
      </c>
      <c r="I2703">
        <v>3100</v>
      </c>
      <c r="J2703">
        <v>4700</v>
      </c>
      <c r="K2703">
        <v>0</v>
      </c>
      <c r="L2703">
        <v>1800</v>
      </c>
      <c r="M2703">
        <f>SUM(Emisiones_CO2_CO2eq_MUNDO[[#This Row],[Edificios (kilotoneladas CO₂e)]:[Electricidad y Calor (kilotoneladas CO₂e)]])</f>
        <v>11570</v>
      </c>
    </row>
    <row r="2704" spans="1:13" x14ac:dyDescent="0.25">
      <c r="A2704" t="s">
        <v>199</v>
      </c>
      <c r="B2704" t="s">
        <v>447</v>
      </c>
      <c r="C2704" t="s">
        <v>200</v>
      </c>
      <c r="D2704">
        <v>1992</v>
      </c>
      <c r="E2704">
        <v>1400</v>
      </c>
      <c r="F2704">
        <v>550</v>
      </c>
      <c r="G2704">
        <v>-170</v>
      </c>
      <c r="H2704">
        <v>0</v>
      </c>
      <c r="I2704">
        <v>3400</v>
      </c>
      <c r="J2704">
        <v>4200</v>
      </c>
      <c r="K2704">
        <v>0</v>
      </c>
      <c r="L2704">
        <v>1700</v>
      </c>
      <c r="M2704">
        <f>SUM(Emisiones_CO2_CO2eq_MUNDO[[#This Row],[Edificios (kilotoneladas CO₂e)]:[Electricidad y Calor (kilotoneladas CO₂e)]])</f>
        <v>11080</v>
      </c>
    </row>
    <row r="2705" spans="1:13" x14ac:dyDescent="0.25">
      <c r="A2705" t="s">
        <v>199</v>
      </c>
      <c r="B2705" t="s">
        <v>447</v>
      </c>
      <c r="C2705" t="s">
        <v>200</v>
      </c>
      <c r="D2705">
        <v>1993</v>
      </c>
      <c r="E2705">
        <v>1400</v>
      </c>
      <c r="F2705">
        <v>460</v>
      </c>
      <c r="G2705">
        <v>-170</v>
      </c>
      <c r="H2705">
        <v>0</v>
      </c>
      <c r="I2705">
        <v>3500</v>
      </c>
      <c r="J2705">
        <v>4500</v>
      </c>
      <c r="K2705">
        <v>0</v>
      </c>
      <c r="L2705">
        <v>1700</v>
      </c>
      <c r="M2705">
        <f>SUM(Emisiones_CO2_CO2eq_MUNDO[[#This Row],[Edificios (kilotoneladas CO₂e)]:[Electricidad y Calor (kilotoneladas CO₂e)]])</f>
        <v>11390</v>
      </c>
    </row>
    <row r="2706" spans="1:13" x14ac:dyDescent="0.25">
      <c r="A2706" t="s">
        <v>199</v>
      </c>
      <c r="B2706" t="s">
        <v>447</v>
      </c>
      <c r="C2706" t="s">
        <v>200</v>
      </c>
      <c r="D2706">
        <v>1994</v>
      </c>
      <c r="E2706">
        <v>1400</v>
      </c>
      <c r="F2706">
        <v>510</v>
      </c>
      <c r="G2706">
        <v>-170</v>
      </c>
      <c r="H2706">
        <v>0</v>
      </c>
      <c r="I2706">
        <v>3500</v>
      </c>
      <c r="J2706">
        <v>4000</v>
      </c>
      <c r="K2706">
        <v>0</v>
      </c>
      <c r="L2706">
        <v>1400</v>
      </c>
      <c r="M2706">
        <f>SUM(Emisiones_CO2_CO2eq_MUNDO[[#This Row],[Edificios (kilotoneladas CO₂e)]:[Electricidad y Calor (kilotoneladas CO₂e)]])</f>
        <v>10640</v>
      </c>
    </row>
    <row r="2707" spans="1:13" x14ac:dyDescent="0.25">
      <c r="A2707" t="s">
        <v>199</v>
      </c>
      <c r="B2707" t="s">
        <v>447</v>
      </c>
      <c r="C2707" t="s">
        <v>200</v>
      </c>
      <c r="D2707">
        <v>1995</v>
      </c>
      <c r="E2707">
        <v>1400</v>
      </c>
      <c r="F2707">
        <v>460</v>
      </c>
      <c r="G2707">
        <v>-170</v>
      </c>
      <c r="H2707">
        <v>0</v>
      </c>
      <c r="I2707">
        <v>3300</v>
      </c>
      <c r="J2707">
        <v>2600</v>
      </c>
      <c r="K2707">
        <v>0</v>
      </c>
      <c r="L2707">
        <v>900</v>
      </c>
      <c r="M2707">
        <f>SUM(Emisiones_CO2_CO2eq_MUNDO[[#This Row],[Edificios (kilotoneladas CO₂e)]:[Electricidad y Calor (kilotoneladas CO₂e)]])</f>
        <v>8490</v>
      </c>
    </row>
    <row r="2708" spans="1:13" x14ac:dyDescent="0.25">
      <c r="A2708" t="s">
        <v>199</v>
      </c>
      <c r="B2708" t="s">
        <v>447</v>
      </c>
      <c r="C2708" t="s">
        <v>200</v>
      </c>
      <c r="D2708">
        <v>1996</v>
      </c>
      <c r="E2708">
        <v>1500</v>
      </c>
      <c r="F2708">
        <v>450</v>
      </c>
      <c r="G2708">
        <v>-170</v>
      </c>
      <c r="H2708">
        <v>0</v>
      </c>
      <c r="I2708">
        <v>3400</v>
      </c>
      <c r="J2708">
        <v>2500</v>
      </c>
      <c r="K2708">
        <v>0</v>
      </c>
      <c r="L2708">
        <v>700</v>
      </c>
      <c r="M2708">
        <f>SUM(Emisiones_CO2_CO2eq_MUNDO[[#This Row],[Edificios (kilotoneladas CO₂e)]:[Electricidad y Calor (kilotoneladas CO₂e)]])</f>
        <v>8380</v>
      </c>
    </row>
    <row r="2709" spans="1:13" x14ac:dyDescent="0.25">
      <c r="A2709" t="s">
        <v>199</v>
      </c>
      <c r="B2709" t="s">
        <v>447</v>
      </c>
      <c r="C2709" t="s">
        <v>200</v>
      </c>
      <c r="D2709">
        <v>1997</v>
      </c>
      <c r="E2709">
        <v>1500</v>
      </c>
      <c r="F2709">
        <v>470</v>
      </c>
      <c r="G2709">
        <v>-170</v>
      </c>
      <c r="H2709">
        <v>0</v>
      </c>
      <c r="I2709">
        <v>3700</v>
      </c>
      <c r="J2709">
        <v>2100</v>
      </c>
      <c r="K2709">
        <v>0</v>
      </c>
      <c r="L2709">
        <v>400</v>
      </c>
      <c r="M2709">
        <f>SUM(Emisiones_CO2_CO2eq_MUNDO[[#This Row],[Edificios (kilotoneladas CO₂e)]:[Electricidad y Calor (kilotoneladas CO₂e)]])</f>
        <v>8000</v>
      </c>
    </row>
    <row r="2710" spans="1:13" x14ac:dyDescent="0.25">
      <c r="A2710" t="s">
        <v>199</v>
      </c>
      <c r="B2710" t="s">
        <v>447</v>
      </c>
      <c r="C2710" t="s">
        <v>200</v>
      </c>
      <c r="D2710">
        <v>1998</v>
      </c>
      <c r="E2710">
        <v>1600</v>
      </c>
      <c r="F2710">
        <v>470</v>
      </c>
      <c r="G2710">
        <v>-170</v>
      </c>
      <c r="H2710">
        <v>100</v>
      </c>
      <c r="I2710">
        <v>3800</v>
      </c>
      <c r="J2710">
        <v>1500</v>
      </c>
      <c r="K2710">
        <v>0</v>
      </c>
      <c r="L2710">
        <v>200</v>
      </c>
      <c r="M2710">
        <f>SUM(Emisiones_CO2_CO2eq_MUNDO[[#This Row],[Edificios (kilotoneladas CO₂e)]:[Electricidad y Calor (kilotoneladas CO₂e)]])</f>
        <v>7500</v>
      </c>
    </row>
    <row r="2711" spans="1:13" x14ac:dyDescent="0.25">
      <c r="A2711" t="s">
        <v>199</v>
      </c>
      <c r="B2711" t="s">
        <v>447</v>
      </c>
      <c r="C2711" t="s">
        <v>200</v>
      </c>
      <c r="D2711">
        <v>1999</v>
      </c>
      <c r="E2711">
        <v>1400</v>
      </c>
      <c r="F2711">
        <v>490</v>
      </c>
      <c r="G2711">
        <v>-170</v>
      </c>
      <c r="H2711">
        <v>100</v>
      </c>
      <c r="I2711">
        <v>4200</v>
      </c>
      <c r="J2711">
        <v>1500</v>
      </c>
      <c r="K2711">
        <v>0</v>
      </c>
      <c r="L2711">
        <v>200</v>
      </c>
      <c r="M2711">
        <f>SUM(Emisiones_CO2_CO2eq_MUNDO[[#This Row],[Edificios (kilotoneladas CO₂e)]:[Electricidad y Calor (kilotoneladas CO₂e)]])</f>
        <v>7720</v>
      </c>
    </row>
    <row r="2712" spans="1:13" x14ac:dyDescent="0.25">
      <c r="A2712" t="s">
        <v>199</v>
      </c>
      <c r="B2712" t="s">
        <v>447</v>
      </c>
      <c r="C2712" t="s">
        <v>200</v>
      </c>
      <c r="D2712">
        <v>2000</v>
      </c>
      <c r="E2712">
        <v>1600</v>
      </c>
      <c r="F2712">
        <v>520</v>
      </c>
      <c r="G2712">
        <v>-730</v>
      </c>
      <c r="H2712">
        <v>0</v>
      </c>
      <c r="I2712">
        <v>4900</v>
      </c>
      <c r="J2712">
        <v>1300</v>
      </c>
      <c r="K2712">
        <v>0</v>
      </c>
      <c r="L2712">
        <v>200</v>
      </c>
      <c r="M2712">
        <f>SUM(Emisiones_CO2_CO2eq_MUNDO[[#This Row],[Edificios (kilotoneladas CO₂e)]:[Electricidad y Calor (kilotoneladas CO₂e)]])</f>
        <v>7790</v>
      </c>
    </row>
    <row r="2713" spans="1:13" x14ac:dyDescent="0.25">
      <c r="A2713" t="s">
        <v>199</v>
      </c>
      <c r="B2713" t="s">
        <v>447</v>
      </c>
      <c r="C2713" t="s">
        <v>200</v>
      </c>
      <c r="D2713">
        <v>2001</v>
      </c>
      <c r="E2713">
        <v>1700</v>
      </c>
      <c r="F2713">
        <v>450</v>
      </c>
      <c r="G2713">
        <v>0</v>
      </c>
      <c r="H2713">
        <v>100</v>
      </c>
      <c r="I2713">
        <v>5100</v>
      </c>
      <c r="J2713">
        <v>1500</v>
      </c>
      <c r="K2713">
        <v>0</v>
      </c>
      <c r="L2713">
        <v>400</v>
      </c>
      <c r="M2713">
        <f>SUM(Emisiones_CO2_CO2eq_MUNDO[[#This Row],[Edificios (kilotoneladas CO₂e)]:[Electricidad y Calor (kilotoneladas CO₂e)]])</f>
        <v>9250</v>
      </c>
    </row>
    <row r="2714" spans="1:13" x14ac:dyDescent="0.25">
      <c r="A2714" t="s">
        <v>199</v>
      </c>
      <c r="B2714" t="s">
        <v>447</v>
      </c>
      <c r="C2714" t="s">
        <v>200</v>
      </c>
      <c r="D2714">
        <v>2002</v>
      </c>
      <c r="E2714">
        <v>1600</v>
      </c>
      <c r="F2714">
        <v>470</v>
      </c>
      <c r="G2714">
        <v>0</v>
      </c>
      <c r="H2714">
        <v>100</v>
      </c>
      <c r="I2714">
        <v>5300</v>
      </c>
      <c r="J2714">
        <v>1200</v>
      </c>
      <c r="K2714">
        <v>0</v>
      </c>
      <c r="L2714">
        <v>1200</v>
      </c>
      <c r="M2714">
        <f>SUM(Emisiones_CO2_CO2eq_MUNDO[[#This Row],[Edificios (kilotoneladas CO₂e)]:[Electricidad y Calor (kilotoneladas CO₂e)]])</f>
        <v>9870</v>
      </c>
    </row>
    <row r="2715" spans="1:13" x14ac:dyDescent="0.25">
      <c r="A2715" t="s">
        <v>199</v>
      </c>
      <c r="B2715" t="s">
        <v>447</v>
      </c>
      <c r="C2715" t="s">
        <v>200</v>
      </c>
      <c r="D2715">
        <v>2003</v>
      </c>
      <c r="E2715">
        <v>1600</v>
      </c>
      <c r="F2715">
        <v>410</v>
      </c>
      <c r="G2715">
        <v>0</v>
      </c>
      <c r="H2715">
        <v>100</v>
      </c>
      <c r="I2715">
        <v>5900</v>
      </c>
      <c r="J2715">
        <v>1100</v>
      </c>
      <c r="K2715">
        <v>0</v>
      </c>
      <c r="L2715">
        <v>1200</v>
      </c>
      <c r="M2715">
        <f>SUM(Emisiones_CO2_CO2eq_MUNDO[[#This Row],[Edificios (kilotoneladas CO₂e)]:[Electricidad y Calor (kilotoneladas CO₂e)]])</f>
        <v>10310</v>
      </c>
    </row>
    <row r="2716" spans="1:13" x14ac:dyDescent="0.25">
      <c r="A2716" t="s">
        <v>199</v>
      </c>
      <c r="B2716" t="s">
        <v>447</v>
      </c>
      <c r="C2716" t="s">
        <v>200</v>
      </c>
      <c r="D2716">
        <v>2004</v>
      </c>
      <c r="E2716">
        <v>1700</v>
      </c>
      <c r="F2716">
        <v>450</v>
      </c>
      <c r="G2716">
        <v>0</v>
      </c>
      <c r="H2716">
        <v>100</v>
      </c>
      <c r="I2716">
        <v>6800</v>
      </c>
      <c r="J2716">
        <v>1300</v>
      </c>
      <c r="K2716">
        <v>0</v>
      </c>
      <c r="L2716">
        <v>1400</v>
      </c>
      <c r="M2716">
        <f>SUM(Emisiones_CO2_CO2eq_MUNDO[[#This Row],[Edificios (kilotoneladas CO₂e)]:[Electricidad y Calor (kilotoneladas CO₂e)]])</f>
        <v>11750</v>
      </c>
    </row>
    <row r="2717" spans="1:13" x14ac:dyDescent="0.25">
      <c r="A2717" t="s">
        <v>199</v>
      </c>
      <c r="B2717" t="s">
        <v>447</v>
      </c>
      <c r="C2717" t="s">
        <v>200</v>
      </c>
      <c r="D2717">
        <v>2005</v>
      </c>
      <c r="E2717">
        <v>1600</v>
      </c>
      <c r="F2717">
        <v>440</v>
      </c>
      <c r="G2717">
        <v>0</v>
      </c>
      <c r="H2717">
        <v>100</v>
      </c>
      <c r="I2717">
        <v>7200</v>
      </c>
      <c r="J2717">
        <v>1300</v>
      </c>
      <c r="K2717">
        <v>0</v>
      </c>
      <c r="L2717">
        <v>1400</v>
      </c>
      <c r="M2717">
        <f>SUM(Emisiones_CO2_CO2eq_MUNDO[[#This Row],[Edificios (kilotoneladas CO₂e)]:[Electricidad y Calor (kilotoneladas CO₂e)]])</f>
        <v>12040</v>
      </c>
    </row>
    <row r="2718" spans="1:13" x14ac:dyDescent="0.25">
      <c r="A2718" t="s">
        <v>199</v>
      </c>
      <c r="B2718" t="s">
        <v>447</v>
      </c>
      <c r="C2718" t="s">
        <v>200</v>
      </c>
      <c r="D2718">
        <v>2006</v>
      </c>
      <c r="E2718">
        <v>1600</v>
      </c>
      <c r="F2718">
        <v>440</v>
      </c>
      <c r="G2718">
        <v>0</v>
      </c>
      <c r="H2718">
        <v>100</v>
      </c>
      <c r="I2718">
        <v>6900</v>
      </c>
      <c r="J2718">
        <v>1400</v>
      </c>
      <c r="K2718">
        <v>0</v>
      </c>
      <c r="L2718">
        <v>1400</v>
      </c>
      <c r="M2718">
        <f>SUM(Emisiones_CO2_CO2eq_MUNDO[[#This Row],[Edificios (kilotoneladas CO₂e)]:[Electricidad y Calor (kilotoneladas CO₂e)]])</f>
        <v>11840</v>
      </c>
    </row>
    <row r="2719" spans="1:13" x14ac:dyDescent="0.25">
      <c r="A2719" t="s">
        <v>199</v>
      </c>
      <c r="B2719" t="s">
        <v>447</v>
      </c>
      <c r="C2719" t="s">
        <v>200</v>
      </c>
      <c r="D2719">
        <v>2007</v>
      </c>
      <c r="E2719">
        <v>1400</v>
      </c>
      <c r="F2719">
        <v>430</v>
      </c>
      <c r="G2719">
        <v>0</v>
      </c>
      <c r="H2719">
        <v>100</v>
      </c>
      <c r="I2719">
        <v>6600</v>
      </c>
      <c r="J2719">
        <v>1300</v>
      </c>
      <c r="K2719">
        <v>0</v>
      </c>
      <c r="L2719">
        <v>1300</v>
      </c>
      <c r="M2719">
        <f>SUM(Emisiones_CO2_CO2eq_MUNDO[[#This Row],[Edificios (kilotoneladas CO₂e)]:[Electricidad y Calor (kilotoneladas CO₂e)]])</f>
        <v>11130</v>
      </c>
    </row>
    <row r="2720" spans="1:13" x14ac:dyDescent="0.25">
      <c r="A2720" t="s">
        <v>199</v>
      </c>
      <c r="B2720" t="s">
        <v>447</v>
      </c>
      <c r="C2720" t="s">
        <v>200</v>
      </c>
      <c r="D2720">
        <v>2008</v>
      </c>
      <c r="E2720">
        <v>1600</v>
      </c>
      <c r="F2720">
        <v>400</v>
      </c>
      <c r="G2720">
        <v>0</v>
      </c>
      <c r="H2720">
        <v>100</v>
      </c>
      <c r="I2720">
        <v>6700</v>
      </c>
      <c r="J2720">
        <v>1200</v>
      </c>
      <c r="K2720">
        <v>0</v>
      </c>
      <c r="L2720">
        <v>1100</v>
      </c>
      <c r="M2720">
        <f>SUM(Emisiones_CO2_CO2eq_MUNDO[[#This Row],[Edificios (kilotoneladas CO₂e)]:[Electricidad y Calor (kilotoneladas CO₂e)]])</f>
        <v>11100</v>
      </c>
    </row>
    <row r="2721" spans="1:13" x14ac:dyDescent="0.25">
      <c r="A2721" t="s">
        <v>199</v>
      </c>
      <c r="B2721" t="s">
        <v>447</v>
      </c>
      <c r="C2721" t="s">
        <v>200</v>
      </c>
      <c r="D2721">
        <v>2009</v>
      </c>
      <c r="E2721">
        <v>1600</v>
      </c>
      <c r="F2721">
        <v>380</v>
      </c>
      <c r="G2721">
        <v>0</v>
      </c>
      <c r="H2721">
        <v>100</v>
      </c>
      <c r="I2721">
        <v>6200</v>
      </c>
      <c r="J2721">
        <v>1000</v>
      </c>
      <c r="K2721">
        <v>0</v>
      </c>
      <c r="L2721">
        <v>1300</v>
      </c>
      <c r="M2721">
        <f>SUM(Emisiones_CO2_CO2eq_MUNDO[[#This Row],[Edificios (kilotoneladas CO₂e)]:[Electricidad y Calor (kilotoneladas CO₂e)]])</f>
        <v>10580</v>
      </c>
    </row>
    <row r="2722" spans="1:13" x14ac:dyDescent="0.25">
      <c r="A2722" t="s">
        <v>199</v>
      </c>
      <c r="B2722" t="s">
        <v>447</v>
      </c>
      <c r="C2722" t="s">
        <v>200</v>
      </c>
      <c r="D2722">
        <v>2010</v>
      </c>
      <c r="E2722">
        <v>1600</v>
      </c>
      <c r="F2722">
        <v>390</v>
      </c>
      <c r="G2722">
        <v>0</v>
      </c>
      <c r="H2722">
        <v>100</v>
      </c>
      <c r="I2722">
        <v>6500</v>
      </c>
      <c r="J2722">
        <v>1100</v>
      </c>
      <c r="K2722">
        <v>0</v>
      </c>
      <c r="L2722">
        <v>1300</v>
      </c>
      <c r="M2722">
        <f>SUM(Emisiones_CO2_CO2eq_MUNDO[[#This Row],[Edificios (kilotoneladas CO₂e)]:[Electricidad y Calor (kilotoneladas CO₂e)]])</f>
        <v>10990</v>
      </c>
    </row>
    <row r="2723" spans="1:13" x14ac:dyDescent="0.25">
      <c r="A2723" t="s">
        <v>199</v>
      </c>
      <c r="B2723" t="s">
        <v>447</v>
      </c>
      <c r="C2723" t="s">
        <v>200</v>
      </c>
      <c r="D2723">
        <v>2011</v>
      </c>
      <c r="E2723">
        <v>1400</v>
      </c>
      <c r="F2723">
        <v>410</v>
      </c>
      <c r="G2723">
        <v>0</v>
      </c>
      <c r="H2723">
        <v>100</v>
      </c>
      <c r="I2723">
        <v>6900</v>
      </c>
      <c r="J2723">
        <v>1100</v>
      </c>
      <c r="K2723">
        <v>0</v>
      </c>
      <c r="L2723">
        <v>1100</v>
      </c>
      <c r="M2723">
        <f>SUM(Emisiones_CO2_CO2eq_MUNDO[[#This Row],[Edificios (kilotoneladas CO₂e)]:[Electricidad y Calor (kilotoneladas CO₂e)]])</f>
        <v>11010</v>
      </c>
    </row>
    <row r="2724" spans="1:13" x14ac:dyDescent="0.25">
      <c r="A2724" t="s">
        <v>199</v>
      </c>
      <c r="B2724" t="s">
        <v>447</v>
      </c>
      <c r="C2724" t="s">
        <v>200</v>
      </c>
      <c r="D2724">
        <v>2012</v>
      </c>
      <c r="E2724">
        <v>1500</v>
      </c>
      <c r="F2724">
        <v>370</v>
      </c>
      <c r="G2724">
        <v>0</v>
      </c>
      <c r="H2724">
        <v>100</v>
      </c>
      <c r="I2724">
        <v>6600</v>
      </c>
      <c r="J2724">
        <v>1000</v>
      </c>
      <c r="K2724">
        <v>0</v>
      </c>
      <c r="L2724">
        <v>1200</v>
      </c>
      <c r="M2724">
        <f>SUM(Emisiones_CO2_CO2eq_MUNDO[[#This Row],[Edificios (kilotoneladas CO₂e)]:[Electricidad y Calor (kilotoneladas CO₂e)]])</f>
        <v>10770</v>
      </c>
    </row>
    <row r="2725" spans="1:13" x14ac:dyDescent="0.25">
      <c r="A2725" t="s">
        <v>199</v>
      </c>
      <c r="B2725" t="s">
        <v>447</v>
      </c>
      <c r="C2725" t="s">
        <v>200</v>
      </c>
      <c r="D2725">
        <v>2013</v>
      </c>
      <c r="E2725">
        <v>1600</v>
      </c>
      <c r="F2725">
        <v>370</v>
      </c>
      <c r="G2725">
        <v>0</v>
      </c>
      <c r="H2725">
        <v>100</v>
      </c>
      <c r="I2725">
        <v>6500</v>
      </c>
      <c r="J2725">
        <v>1000</v>
      </c>
      <c r="K2725">
        <v>0</v>
      </c>
      <c r="L2725">
        <v>800</v>
      </c>
      <c r="M2725">
        <f>SUM(Emisiones_CO2_CO2eq_MUNDO[[#This Row],[Edificios (kilotoneladas CO₂e)]:[Electricidad y Calor (kilotoneladas CO₂e)]])</f>
        <v>10370</v>
      </c>
    </row>
    <row r="2726" spans="1:13" x14ac:dyDescent="0.25">
      <c r="A2726" t="s">
        <v>199</v>
      </c>
      <c r="B2726" t="s">
        <v>447</v>
      </c>
      <c r="C2726" t="s">
        <v>200</v>
      </c>
      <c r="D2726">
        <v>2014</v>
      </c>
      <c r="E2726">
        <v>1400</v>
      </c>
      <c r="F2726">
        <v>360</v>
      </c>
      <c r="G2726">
        <v>0</v>
      </c>
      <c r="H2726">
        <v>100</v>
      </c>
      <c r="I2726">
        <v>6200</v>
      </c>
      <c r="J2726">
        <v>1000</v>
      </c>
      <c r="K2726">
        <v>0</v>
      </c>
      <c r="L2726">
        <v>800</v>
      </c>
      <c r="M2726">
        <f>SUM(Emisiones_CO2_CO2eq_MUNDO[[#This Row],[Edificios (kilotoneladas CO₂e)]:[Electricidad y Calor (kilotoneladas CO₂e)]])</f>
        <v>9860</v>
      </c>
    </row>
    <row r="2727" spans="1:13" x14ac:dyDescent="0.25">
      <c r="A2727" t="s">
        <v>199</v>
      </c>
      <c r="B2727" t="s">
        <v>447</v>
      </c>
      <c r="C2727" t="s">
        <v>200</v>
      </c>
      <c r="D2727">
        <v>2015</v>
      </c>
      <c r="E2727">
        <v>1600</v>
      </c>
      <c r="F2727">
        <v>330</v>
      </c>
      <c r="G2727">
        <v>0</v>
      </c>
      <c r="H2727">
        <v>100</v>
      </c>
      <c r="I2727">
        <v>5800</v>
      </c>
      <c r="J2727">
        <v>1000</v>
      </c>
      <c r="K2727">
        <v>0</v>
      </c>
      <c r="L2727">
        <v>500</v>
      </c>
      <c r="M2727">
        <f>SUM(Emisiones_CO2_CO2eq_MUNDO[[#This Row],[Edificios (kilotoneladas CO₂e)]:[Electricidad y Calor (kilotoneladas CO₂e)]])</f>
        <v>9330</v>
      </c>
    </row>
    <row r="2728" spans="1:13" x14ac:dyDescent="0.25">
      <c r="A2728" t="s">
        <v>199</v>
      </c>
      <c r="B2728" t="s">
        <v>447</v>
      </c>
      <c r="C2728" t="s">
        <v>200</v>
      </c>
      <c r="D2728">
        <v>2016</v>
      </c>
      <c r="E2728">
        <v>1600</v>
      </c>
      <c r="F2728">
        <v>350</v>
      </c>
      <c r="G2728">
        <v>0</v>
      </c>
      <c r="H2728">
        <v>100</v>
      </c>
      <c r="I2728">
        <v>5600</v>
      </c>
      <c r="J2728">
        <v>1000</v>
      </c>
      <c r="K2728">
        <v>0</v>
      </c>
      <c r="L2728">
        <v>300</v>
      </c>
      <c r="M2728">
        <f>SUM(Emisiones_CO2_CO2eq_MUNDO[[#This Row],[Edificios (kilotoneladas CO₂e)]:[Electricidad y Calor (kilotoneladas CO₂e)]])</f>
        <v>8950</v>
      </c>
    </row>
    <row r="2729" spans="1:13" x14ac:dyDescent="0.25">
      <c r="A2729" t="s">
        <v>201</v>
      </c>
      <c r="B2729" t="s">
        <v>201</v>
      </c>
      <c r="C2729" t="s">
        <v>202</v>
      </c>
      <c r="D2729">
        <v>1990</v>
      </c>
      <c r="E2729">
        <v>400</v>
      </c>
      <c r="F2729">
        <v>0</v>
      </c>
      <c r="G2729">
        <v>-730</v>
      </c>
      <c r="H2729">
        <v>100</v>
      </c>
      <c r="I2729">
        <v>800</v>
      </c>
      <c r="J2729">
        <v>1600</v>
      </c>
      <c r="K2729">
        <v>0</v>
      </c>
      <c r="L2729">
        <v>5600</v>
      </c>
      <c r="M2729">
        <f>SUM(Emisiones_CO2_CO2eq_MUNDO[[#This Row],[Edificios (kilotoneladas CO₂e)]:[Electricidad y Calor (kilotoneladas CO₂e)]])</f>
        <v>7770</v>
      </c>
    </row>
    <row r="2730" spans="1:13" x14ac:dyDescent="0.25">
      <c r="A2730" t="s">
        <v>201</v>
      </c>
      <c r="B2730" t="s">
        <v>201</v>
      </c>
      <c r="C2730" t="s">
        <v>202</v>
      </c>
      <c r="D2730">
        <v>1991</v>
      </c>
      <c r="E2730">
        <v>400</v>
      </c>
      <c r="F2730">
        <v>0</v>
      </c>
      <c r="G2730">
        <v>-730</v>
      </c>
      <c r="H2730">
        <v>100</v>
      </c>
      <c r="I2730">
        <v>800</v>
      </c>
      <c r="J2730">
        <v>1400</v>
      </c>
      <c r="K2730">
        <v>0</v>
      </c>
      <c r="L2730">
        <v>5700</v>
      </c>
      <c r="M2730">
        <f>SUM(Emisiones_CO2_CO2eq_MUNDO[[#This Row],[Edificios (kilotoneladas CO₂e)]:[Electricidad y Calor (kilotoneladas CO₂e)]])</f>
        <v>7670</v>
      </c>
    </row>
    <row r="2731" spans="1:13" x14ac:dyDescent="0.25">
      <c r="A2731" t="s">
        <v>201</v>
      </c>
      <c r="B2731" t="s">
        <v>201</v>
      </c>
      <c r="C2731" t="s">
        <v>202</v>
      </c>
      <c r="D2731">
        <v>1992</v>
      </c>
      <c r="E2731">
        <v>400</v>
      </c>
      <c r="F2731">
        <v>260</v>
      </c>
      <c r="G2731">
        <v>-730</v>
      </c>
      <c r="H2731">
        <v>100</v>
      </c>
      <c r="I2731">
        <v>800</v>
      </c>
      <c r="J2731">
        <v>1400</v>
      </c>
      <c r="K2731">
        <v>0</v>
      </c>
      <c r="L2731">
        <v>5700</v>
      </c>
      <c r="M2731">
        <f>SUM(Emisiones_CO2_CO2eq_MUNDO[[#This Row],[Edificios (kilotoneladas CO₂e)]:[Electricidad y Calor (kilotoneladas CO₂e)]])</f>
        <v>7930</v>
      </c>
    </row>
    <row r="2732" spans="1:13" x14ac:dyDescent="0.25">
      <c r="A2732" t="s">
        <v>201</v>
      </c>
      <c r="B2732" t="s">
        <v>201</v>
      </c>
      <c r="C2732" t="s">
        <v>202</v>
      </c>
      <c r="D2732">
        <v>1993</v>
      </c>
      <c r="E2732">
        <v>0</v>
      </c>
      <c r="F2732">
        <v>250</v>
      </c>
      <c r="G2732">
        <v>-730</v>
      </c>
      <c r="H2732">
        <v>100</v>
      </c>
      <c r="I2732">
        <v>1500</v>
      </c>
      <c r="J2732">
        <v>1100</v>
      </c>
      <c r="K2732">
        <v>0</v>
      </c>
      <c r="L2732">
        <v>5900</v>
      </c>
      <c r="M2732">
        <f>SUM(Emisiones_CO2_CO2eq_MUNDO[[#This Row],[Edificios (kilotoneladas CO₂e)]:[Electricidad y Calor (kilotoneladas CO₂e)]])</f>
        <v>8120</v>
      </c>
    </row>
    <row r="2733" spans="1:13" x14ac:dyDescent="0.25">
      <c r="A2733" t="s">
        <v>201</v>
      </c>
      <c r="B2733" t="s">
        <v>201</v>
      </c>
      <c r="C2733" t="s">
        <v>202</v>
      </c>
      <c r="D2733">
        <v>1994</v>
      </c>
      <c r="E2733">
        <v>200</v>
      </c>
      <c r="F2733">
        <v>240</v>
      </c>
      <c r="G2733">
        <v>-730</v>
      </c>
      <c r="H2733">
        <v>400</v>
      </c>
      <c r="I2733">
        <v>900</v>
      </c>
      <c r="J2733">
        <v>900</v>
      </c>
      <c r="K2733">
        <v>0</v>
      </c>
      <c r="L2733">
        <v>5900</v>
      </c>
      <c r="M2733">
        <f>SUM(Emisiones_CO2_CO2eq_MUNDO[[#This Row],[Edificios (kilotoneladas CO₂e)]:[Electricidad y Calor (kilotoneladas CO₂e)]])</f>
        <v>7810</v>
      </c>
    </row>
    <row r="2734" spans="1:13" x14ac:dyDescent="0.25">
      <c r="A2734" t="s">
        <v>201</v>
      </c>
      <c r="B2734" t="s">
        <v>201</v>
      </c>
      <c r="C2734" t="s">
        <v>202</v>
      </c>
      <c r="D2734">
        <v>1995</v>
      </c>
      <c r="E2734">
        <v>100</v>
      </c>
      <c r="F2734">
        <v>260</v>
      </c>
      <c r="G2734">
        <v>-730</v>
      </c>
      <c r="H2734">
        <v>400</v>
      </c>
      <c r="I2734">
        <v>900</v>
      </c>
      <c r="J2734">
        <v>900</v>
      </c>
      <c r="K2734">
        <v>0</v>
      </c>
      <c r="L2734">
        <v>6100</v>
      </c>
      <c r="M2734">
        <f>SUM(Emisiones_CO2_CO2eq_MUNDO[[#This Row],[Edificios (kilotoneladas CO₂e)]:[Electricidad y Calor (kilotoneladas CO₂e)]])</f>
        <v>7930</v>
      </c>
    </row>
    <row r="2735" spans="1:13" x14ac:dyDescent="0.25">
      <c r="A2735" t="s">
        <v>201</v>
      </c>
      <c r="B2735" t="s">
        <v>201</v>
      </c>
      <c r="C2735" t="s">
        <v>202</v>
      </c>
      <c r="D2735">
        <v>1996</v>
      </c>
      <c r="E2735">
        <v>100</v>
      </c>
      <c r="F2735">
        <v>250</v>
      </c>
      <c r="G2735">
        <v>-730</v>
      </c>
      <c r="H2735">
        <v>300</v>
      </c>
      <c r="I2735">
        <v>1700</v>
      </c>
      <c r="J2735">
        <v>1200</v>
      </c>
      <c r="K2735">
        <v>0</v>
      </c>
      <c r="L2735">
        <v>6600</v>
      </c>
      <c r="M2735">
        <f>SUM(Emisiones_CO2_CO2eq_MUNDO[[#This Row],[Edificios (kilotoneladas CO₂e)]:[Electricidad y Calor (kilotoneladas CO₂e)]])</f>
        <v>9420</v>
      </c>
    </row>
    <row r="2736" spans="1:13" x14ac:dyDescent="0.25">
      <c r="A2736" t="s">
        <v>201</v>
      </c>
      <c r="B2736" t="s">
        <v>201</v>
      </c>
      <c r="C2736" t="s">
        <v>202</v>
      </c>
      <c r="D2736">
        <v>1997</v>
      </c>
      <c r="E2736">
        <v>100</v>
      </c>
      <c r="F2736">
        <v>250</v>
      </c>
      <c r="G2736">
        <v>-730</v>
      </c>
      <c r="H2736">
        <v>200</v>
      </c>
      <c r="I2736">
        <v>1500</v>
      </c>
      <c r="J2736">
        <v>900</v>
      </c>
      <c r="K2736">
        <v>0</v>
      </c>
      <c r="L2736">
        <v>6100</v>
      </c>
      <c r="M2736">
        <f>SUM(Emisiones_CO2_CO2eq_MUNDO[[#This Row],[Edificios (kilotoneladas CO₂e)]:[Electricidad y Calor (kilotoneladas CO₂e)]])</f>
        <v>8320</v>
      </c>
    </row>
    <row r="2737" spans="1:13" x14ac:dyDescent="0.25">
      <c r="A2737" t="s">
        <v>201</v>
      </c>
      <c r="B2737" t="s">
        <v>201</v>
      </c>
      <c r="C2737" t="s">
        <v>202</v>
      </c>
      <c r="D2737">
        <v>1998</v>
      </c>
      <c r="E2737">
        <v>300</v>
      </c>
      <c r="F2737">
        <v>230</v>
      </c>
      <c r="G2737">
        <v>-730</v>
      </c>
      <c r="H2737">
        <v>100</v>
      </c>
      <c r="I2737">
        <v>1000</v>
      </c>
      <c r="J2737">
        <v>1200</v>
      </c>
      <c r="K2737">
        <v>0</v>
      </c>
      <c r="L2737">
        <v>6900</v>
      </c>
      <c r="M2737">
        <f>SUM(Emisiones_CO2_CO2eq_MUNDO[[#This Row],[Edificios (kilotoneladas CO₂e)]:[Electricidad y Calor (kilotoneladas CO₂e)]])</f>
        <v>9000</v>
      </c>
    </row>
    <row r="2738" spans="1:13" x14ac:dyDescent="0.25">
      <c r="A2738" t="s">
        <v>201</v>
      </c>
      <c r="B2738" t="s">
        <v>201</v>
      </c>
      <c r="C2738" t="s">
        <v>202</v>
      </c>
      <c r="D2738">
        <v>1999</v>
      </c>
      <c r="E2738">
        <v>500</v>
      </c>
      <c r="F2738">
        <v>260</v>
      </c>
      <c r="G2738">
        <v>-730</v>
      </c>
      <c r="H2738">
        <v>100</v>
      </c>
      <c r="I2738">
        <v>1100</v>
      </c>
      <c r="J2738">
        <v>900</v>
      </c>
      <c r="K2738">
        <v>0</v>
      </c>
      <c r="L2738">
        <v>6300</v>
      </c>
      <c r="M2738">
        <f>SUM(Emisiones_CO2_CO2eq_MUNDO[[#This Row],[Edificios (kilotoneladas CO₂e)]:[Electricidad y Calor (kilotoneladas CO₂e)]])</f>
        <v>8430</v>
      </c>
    </row>
    <row r="2739" spans="1:13" x14ac:dyDescent="0.25">
      <c r="A2739" t="s">
        <v>201</v>
      </c>
      <c r="B2739" t="s">
        <v>201</v>
      </c>
      <c r="C2739" t="s">
        <v>202</v>
      </c>
      <c r="D2739">
        <v>2000</v>
      </c>
      <c r="E2739">
        <v>200</v>
      </c>
      <c r="F2739">
        <v>290</v>
      </c>
      <c r="G2739">
        <v>-730</v>
      </c>
      <c r="H2739">
        <v>100</v>
      </c>
      <c r="I2739">
        <v>1000</v>
      </c>
      <c r="J2739">
        <v>1000</v>
      </c>
      <c r="K2739">
        <v>0</v>
      </c>
      <c r="L2739">
        <v>6100</v>
      </c>
      <c r="M2739">
        <f>SUM(Emisiones_CO2_CO2eq_MUNDO[[#This Row],[Edificios (kilotoneladas CO₂e)]:[Electricidad y Calor (kilotoneladas CO₂e)]])</f>
        <v>7960</v>
      </c>
    </row>
    <row r="2740" spans="1:13" x14ac:dyDescent="0.25">
      <c r="A2740" t="s">
        <v>201</v>
      </c>
      <c r="B2740" t="s">
        <v>201</v>
      </c>
      <c r="C2740" t="s">
        <v>202</v>
      </c>
      <c r="D2740">
        <v>2001</v>
      </c>
      <c r="E2740">
        <v>200</v>
      </c>
      <c r="F2740">
        <v>320</v>
      </c>
      <c r="G2740">
        <v>1250</v>
      </c>
      <c r="H2740">
        <v>100</v>
      </c>
      <c r="I2740">
        <v>900</v>
      </c>
      <c r="J2740">
        <v>900</v>
      </c>
      <c r="K2740">
        <v>0</v>
      </c>
      <c r="L2740">
        <v>6500</v>
      </c>
      <c r="M2740">
        <f>SUM(Emisiones_CO2_CO2eq_MUNDO[[#This Row],[Edificios (kilotoneladas CO₂e)]:[Electricidad y Calor (kilotoneladas CO₂e)]])</f>
        <v>10170</v>
      </c>
    </row>
    <row r="2741" spans="1:13" x14ac:dyDescent="0.25">
      <c r="A2741" t="s">
        <v>201</v>
      </c>
      <c r="B2741" t="s">
        <v>201</v>
      </c>
      <c r="C2741" t="s">
        <v>202</v>
      </c>
      <c r="D2741">
        <v>2002</v>
      </c>
      <c r="E2741">
        <v>400</v>
      </c>
      <c r="F2741">
        <v>300</v>
      </c>
      <c r="G2741">
        <v>1250</v>
      </c>
      <c r="H2741">
        <v>100</v>
      </c>
      <c r="I2741">
        <v>1000</v>
      </c>
      <c r="J2741">
        <v>900</v>
      </c>
      <c r="K2741">
        <v>0</v>
      </c>
      <c r="L2741">
        <v>5800</v>
      </c>
      <c r="M2741">
        <f>SUM(Emisiones_CO2_CO2eq_MUNDO[[#This Row],[Edificios (kilotoneladas CO₂e)]:[Electricidad y Calor (kilotoneladas CO₂e)]])</f>
        <v>9750</v>
      </c>
    </row>
    <row r="2742" spans="1:13" x14ac:dyDescent="0.25">
      <c r="A2742" t="s">
        <v>201</v>
      </c>
      <c r="B2742" t="s">
        <v>201</v>
      </c>
      <c r="C2742" t="s">
        <v>202</v>
      </c>
      <c r="D2742">
        <v>2003</v>
      </c>
      <c r="E2742">
        <v>500</v>
      </c>
      <c r="F2742">
        <v>380</v>
      </c>
      <c r="G2742">
        <v>1250</v>
      </c>
      <c r="H2742">
        <v>0</v>
      </c>
      <c r="I2742">
        <v>1000</v>
      </c>
      <c r="J2742">
        <v>1100</v>
      </c>
      <c r="K2742">
        <v>0</v>
      </c>
      <c r="L2742">
        <v>6100</v>
      </c>
      <c r="M2742">
        <f>SUM(Emisiones_CO2_CO2eq_MUNDO[[#This Row],[Edificios (kilotoneladas CO₂e)]:[Electricidad y Calor (kilotoneladas CO₂e)]])</f>
        <v>10330</v>
      </c>
    </row>
    <row r="2743" spans="1:13" x14ac:dyDescent="0.25">
      <c r="A2743" t="s">
        <v>201</v>
      </c>
      <c r="B2743" t="s">
        <v>201</v>
      </c>
      <c r="C2743" t="s">
        <v>202</v>
      </c>
      <c r="D2743">
        <v>2004</v>
      </c>
      <c r="E2743">
        <v>500</v>
      </c>
      <c r="F2743">
        <v>370</v>
      </c>
      <c r="G2743">
        <v>1250</v>
      </c>
      <c r="H2743">
        <v>200</v>
      </c>
      <c r="I2743">
        <v>1000</v>
      </c>
      <c r="J2743">
        <v>900</v>
      </c>
      <c r="K2743">
        <v>0</v>
      </c>
      <c r="L2743">
        <v>5900</v>
      </c>
      <c r="M2743">
        <f>SUM(Emisiones_CO2_CO2eq_MUNDO[[#This Row],[Edificios (kilotoneladas CO₂e)]:[Electricidad y Calor (kilotoneladas CO₂e)]])</f>
        <v>10120</v>
      </c>
    </row>
    <row r="2744" spans="1:13" x14ac:dyDescent="0.25">
      <c r="A2744" t="s">
        <v>201</v>
      </c>
      <c r="B2744" t="s">
        <v>201</v>
      </c>
      <c r="C2744" t="s">
        <v>202</v>
      </c>
      <c r="D2744">
        <v>2005</v>
      </c>
      <c r="E2744">
        <v>500</v>
      </c>
      <c r="F2744">
        <v>440</v>
      </c>
      <c r="G2744">
        <v>1250</v>
      </c>
      <c r="H2744">
        <v>100</v>
      </c>
      <c r="I2744">
        <v>1000</v>
      </c>
      <c r="J2744">
        <v>1400</v>
      </c>
      <c r="K2744">
        <v>0</v>
      </c>
      <c r="L2744">
        <v>5800</v>
      </c>
      <c r="M2744">
        <f>SUM(Emisiones_CO2_CO2eq_MUNDO[[#This Row],[Edificios (kilotoneladas CO₂e)]:[Electricidad y Calor (kilotoneladas CO₂e)]])</f>
        <v>10490</v>
      </c>
    </row>
    <row r="2745" spans="1:13" x14ac:dyDescent="0.25">
      <c r="A2745" t="s">
        <v>201</v>
      </c>
      <c r="B2745" t="s">
        <v>201</v>
      </c>
      <c r="C2745" t="s">
        <v>202</v>
      </c>
      <c r="D2745">
        <v>2006</v>
      </c>
      <c r="E2745">
        <v>500</v>
      </c>
      <c r="F2745">
        <v>460</v>
      </c>
      <c r="G2745">
        <v>0</v>
      </c>
      <c r="H2745">
        <v>100</v>
      </c>
      <c r="I2745">
        <v>1000</v>
      </c>
      <c r="J2745">
        <v>1500</v>
      </c>
      <c r="K2745">
        <v>0</v>
      </c>
      <c r="L2745">
        <v>5800</v>
      </c>
      <c r="M2745">
        <f>SUM(Emisiones_CO2_CO2eq_MUNDO[[#This Row],[Edificios (kilotoneladas CO₂e)]:[Electricidad y Calor (kilotoneladas CO₂e)]])</f>
        <v>9360</v>
      </c>
    </row>
    <row r="2746" spans="1:13" x14ac:dyDescent="0.25">
      <c r="A2746" t="s">
        <v>201</v>
      </c>
      <c r="B2746" t="s">
        <v>201</v>
      </c>
      <c r="C2746" t="s">
        <v>202</v>
      </c>
      <c r="D2746">
        <v>2007</v>
      </c>
      <c r="E2746">
        <v>500</v>
      </c>
      <c r="F2746">
        <v>470</v>
      </c>
      <c r="G2746">
        <v>0</v>
      </c>
      <c r="H2746">
        <v>0</v>
      </c>
      <c r="I2746">
        <v>1200</v>
      </c>
      <c r="J2746">
        <v>1700</v>
      </c>
      <c r="K2746">
        <v>0</v>
      </c>
      <c r="L2746">
        <v>5900</v>
      </c>
      <c r="M2746">
        <f>SUM(Emisiones_CO2_CO2eq_MUNDO[[#This Row],[Edificios (kilotoneladas CO₂e)]:[Electricidad y Calor (kilotoneladas CO₂e)]])</f>
        <v>9770</v>
      </c>
    </row>
    <row r="2747" spans="1:13" x14ac:dyDescent="0.25">
      <c r="A2747" t="s">
        <v>201</v>
      </c>
      <c r="B2747" t="s">
        <v>201</v>
      </c>
      <c r="C2747" t="s">
        <v>202</v>
      </c>
      <c r="D2747">
        <v>2008</v>
      </c>
      <c r="E2747">
        <v>300</v>
      </c>
      <c r="F2747">
        <v>460</v>
      </c>
      <c r="G2747">
        <v>0</v>
      </c>
      <c r="H2747">
        <v>0</v>
      </c>
      <c r="I2747">
        <v>1200</v>
      </c>
      <c r="J2747">
        <v>1500</v>
      </c>
      <c r="K2747">
        <v>0</v>
      </c>
      <c r="L2747">
        <v>6100</v>
      </c>
      <c r="M2747">
        <f>SUM(Emisiones_CO2_CO2eq_MUNDO[[#This Row],[Edificios (kilotoneladas CO₂e)]:[Electricidad y Calor (kilotoneladas CO₂e)]])</f>
        <v>9560</v>
      </c>
    </row>
    <row r="2748" spans="1:13" x14ac:dyDescent="0.25">
      <c r="A2748" t="s">
        <v>201</v>
      </c>
      <c r="B2748" t="s">
        <v>201</v>
      </c>
      <c r="C2748" t="s">
        <v>202</v>
      </c>
      <c r="D2748">
        <v>2009</v>
      </c>
      <c r="E2748">
        <v>400</v>
      </c>
      <c r="F2748">
        <v>450</v>
      </c>
      <c r="G2748">
        <v>0</v>
      </c>
      <c r="H2748">
        <v>0</v>
      </c>
      <c r="I2748">
        <v>1300</v>
      </c>
      <c r="J2748">
        <v>1000</v>
      </c>
      <c r="K2748">
        <v>0</v>
      </c>
      <c r="L2748">
        <v>5800</v>
      </c>
      <c r="M2748">
        <f>SUM(Emisiones_CO2_CO2eq_MUNDO[[#This Row],[Edificios (kilotoneladas CO₂e)]:[Electricidad y Calor (kilotoneladas CO₂e)]])</f>
        <v>8950</v>
      </c>
    </row>
    <row r="2749" spans="1:13" x14ac:dyDescent="0.25">
      <c r="A2749" t="s">
        <v>201</v>
      </c>
      <c r="B2749" t="s">
        <v>201</v>
      </c>
      <c r="C2749" t="s">
        <v>202</v>
      </c>
      <c r="D2749">
        <v>2010</v>
      </c>
      <c r="E2749">
        <v>400</v>
      </c>
      <c r="F2749">
        <v>410</v>
      </c>
      <c r="G2749">
        <v>0</v>
      </c>
      <c r="H2749">
        <v>0</v>
      </c>
      <c r="I2749">
        <v>1300</v>
      </c>
      <c r="J2749">
        <v>1200</v>
      </c>
      <c r="K2749">
        <v>0</v>
      </c>
      <c r="L2749">
        <v>5300</v>
      </c>
      <c r="M2749">
        <f>SUM(Emisiones_CO2_CO2eq_MUNDO[[#This Row],[Edificios (kilotoneladas CO₂e)]:[Electricidad y Calor (kilotoneladas CO₂e)]])</f>
        <v>8610</v>
      </c>
    </row>
    <row r="2750" spans="1:13" x14ac:dyDescent="0.25">
      <c r="A2750" t="s">
        <v>201</v>
      </c>
      <c r="B2750" t="s">
        <v>201</v>
      </c>
      <c r="C2750" t="s">
        <v>202</v>
      </c>
      <c r="D2750">
        <v>2011</v>
      </c>
      <c r="E2750">
        <v>300</v>
      </c>
      <c r="F2750">
        <v>490</v>
      </c>
      <c r="G2750">
        <v>0</v>
      </c>
      <c r="H2750">
        <v>0</v>
      </c>
      <c r="I2750">
        <v>1400</v>
      </c>
      <c r="J2750">
        <v>1500</v>
      </c>
      <c r="K2750">
        <v>0</v>
      </c>
      <c r="L2750">
        <v>5900</v>
      </c>
      <c r="M2750">
        <f>SUM(Emisiones_CO2_CO2eq_MUNDO[[#This Row],[Edificios (kilotoneladas CO₂e)]:[Electricidad y Calor (kilotoneladas CO₂e)]])</f>
        <v>9590</v>
      </c>
    </row>
    <row r="2751" spans="1:13" x14ac:dyDescent="0.25">
      <c r="A2751" t="s">
        <v>201</v>
      </c>
      <c r="B2751" t="s">
        <v>201</v>
      </c>
      <c r="C2751" t="s">
        <v>202</v>
      </c>
      <c r="D2751">
        <v>2012</v>
      </c>
      <c r="E2751">
        <v>300</v>
      </c>
      <c r="F2751">
        <v>340</v>
      </c>
      <c r="G2751">
        <v>0</v>
      </c>
      <c r="H2751">
        <v>0</v>
      </c>
      <c r="I2751">
        <v>1400</v>
      </c>
      <c r="J2751">
        <v>1400</v>
      </c>
      <c r="K2751">
        <v>0</v>
      </c>
      <c r="L2751">
        <v>5700</v>
      </c>
      <c r="M2751">
        <f>SUM(Emisiones_CO2_CO2eq_MUNDO[[#This Row],[Edificios (kilotoneladas CO₂e)]:[Electricidad y Calor (kilotoneladas CO₂e)]])</f>
        <v>9140</v>
      </c>
    </row>
    <row r="2752" spans="1:13" x14ac:dyDescent="0.25">
      <c r="A2752" t="s">
        <v>201</v>
      </c>
      <c r="B2752" t="s">
        <v>201</v>
      </c>
      <c r="C2752" t="s">
        <v>202</v>
      </c>
      <c r="D2752">
        <v>2013</v>
      </c>
      <c r="E2752">
        <v>200</v>
      </c>
      <c r="F2752">
        <v>380</v>
      </c>
      <c r="G2752">
        <v>0</v>
      </c>
      <c r="H2752">
        <v>0</v>
      </c>
      <c r="I2752">
        <v>1500</v>
      </c>
      <c r="J2752">
        <v>1300</v>
      </c>
      <c r="K2752">
        <v>0</v>
      </c>
      <c r="L2752">
        <v>4700</v>
      </c>
      <c r="M2752">
        <f>SUM(Emisiones_CO2_CO2eq_MUNDO[[#This Row],[Edificios (kilotoneladas CO₂e)]:[Electricidad y Calor (kilotoneladas CO₂e)]])</f>
        <v>8080</v>
      </c>
    </row>
    <row r="2753" spans="1:13" x14ac:dyDescent="0.25">
      <c r="A2753" t="s">
        <v>201</v>
      </c>
      <c r="B2753" t="s">
        <v>201</v>
      </c>
      <c r="C2753" t="s">
        <v>202</v>
      </c>
      <c r="D2753">
        <v>2014</v>
      </c>
      <c r="E2753">
        <v>200</v>
      </c>
      <c r="F2753">
        <v>340</v>
      </c>
      <c r="G2753">
        <v>0</v>
      </c>
      <c r="H2753">
        <v>0</v>
      </c>
      <c r="I2753">
        <v>1600</v>
      </c>
      <c r="J2753">
        <v>1100</v>
      </c>
      <c r="K2753">
        <v>0</v>
      </c>
      <c r="L2753">
        <v>4400</v>
      </c>
      <c r="M2753">
        <f>SUM(Emisiones_CO2_CO2eq_MUNDO[[#This Row],[Edificios (kilotoneladas CO₂e)]:[Electricidad y Calor (kilotoneladas CO₂e)]])</f>
        <v>7640</v>
      </c>
    </row>
    <row r="2754" spans="1:13" x14ac:dyDescent="0.25">
      <c r="A2754" t="s">
        <v>201</v>
      </c>
      <c r="B2754" t="s">
        <v>201</v>
      </c>
      <c r="C2754" t="s">
        <v>202</v>
      </c>
      <c r="D2754">
        <v>2015</v>
      </c>
      <c r="E2754">
        <v>200</v>
      </c>
      <c r="F2754">
        <v>350</v>
      </c>
      <c r="G2754">
        <v>0</v>
      </c>
      <c r="H2754">
        <v>0</v>
      </c>
      <c r="I2754">
        <v>1800</v>
      </c>
      <c r="J2754">
        <v>1100</v>
      </c>
      <c r="K2754">
        <v>0</v>
      </c>
      <c r="L2754">
        <v>4000</v>
      </c>
      <c r="M2754">
        <f>SUM(Emisiones_CO2_CO2eq_MUNDO[[#This Row],[Edificios (kilotoneladas CO₂e)]:[Electricidad y Calor (kilotoneladas CO₂e)]])</f>
        <v>7450</v>
      </c>
    </row>
    <row r="2755" spans="1:13" x14ac:dyDescent="0.25">
      <c r="A2755" t="s">
        <v>201</v>
      </c>
      <c r="B2755" t="s">
        <v>201</v>
      </c>
      <c r="C2755" t="s">
        <v>202</v>
      </c>
      <c r="D2755">
        <v>2016</v>
      </c>
      <c r="E2755">
        <v>200</v>
      </c>
      <c r="F2755">
        <v>350</v>
      </c>
      <c r="G2755">
        <v>0</v>
      </c>
      <c r="H2755">
        <v>100</v>
      </c>
      <c r="I2755">
        <v>2000</v>
      </c>
      <c r="J2755">
        <v>1000</v>
      </c>
      <c r="K2755">
        <v>0</v>
      </c>
      <c r="L2755">
        <v>3600</v>
      </c>
      <c r="M2755">
        <f>SUM(Emisiones_CO2_CO2eq_MUNDO[[#This Row],[Edificios (kilotoneladas CO₂e)]:[Electricidad y Calor (kilotoneladas CO₂e)]])</f>
        <v>7250</v>
      </c>
    </row>
    <row r="2756" spans="1:13" x14ac:dyDescent="0.25">
      <c r="A2756" t="s">
        <v>203</v>
      </c>
      <c r="B2756" t="s">
        <v>203</v>
      </c>
      <c r="C2756" t="s">
        <v>204</v>
      </c>
      <c r="D2756">
        <v>1990</v>
      </c>
      <c r="E2756">
        <v>0</v>
      </c>
      <c r="F2756">
        <v>20</v>
      </c>
      <c r="G2756">
        <v>41850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f>SUM(Emisiones_CO2_CO2eq_MUNDO[[#This Row],[Edificios (kilotoneladas CO₂e)]:[Electricidad y Calor (kilotoneladas CO₂e)]])</f>
        <v>41870</v>
      </c>
    </row>
    <row r="2757" spans="1:13" x14ac:dyDescent="0.25">
      <c r="A2757" t="s">
        <v>203</v>
      </c>
      <c r="B2757" t="s">
        <v>203</v>
      </c>
      <c r="C2757" t="s">
        <v>204</v>
      </c>
      <c r="D2757">
        <v>1991</v>
      </c>
      <c r="E2757">
        <v>0</v>
      </c>
      <c r="F2757">
        <v>20</v>
      </c>
      <c r="G2757">
        <v>41850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f>SUM(Emisiones_CO2_CO2eq_MUNDO[[#This Row],[Edificios (kilotoneladas CO₂e)]:[Electricidad y Calor (kilotoneladas CO₂e)]])</f>
        <v>41870</v>
      </c>
    </row>
    <row r="2758" spans="1:13" x14ac:dyDescent="0.25">
      <c r="A2758" t="s">
        <v>203</v>
      </c>
      <c r="B2758" t="s">
        <v>203</v>
      </c>
      <c r="C2758" t="s">
        <v>204</v>
      </c>
      <c r="D2758">
        <v>1992</v>
      </c>
      <c r="E2758">
        <v>0</v>
      </c>
      <c r="F2758">
        <v>20</v>
      </c>
      <c r="G2758">
        <v>41850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f>SUM(Emisiones_CO2_CO2eq_MUNDO[[#This Row],[Edificios (kilotoneladas CO₂e)]:[Electricidad y Calor (kilotoneladas CO₂e)]])</f>
        <v>41870</v>
      </c>
    </row>
    <row r="2759" spans="1:13" x14ac:dyDescent="0.25">
      <c r="A2759" t="s">
        <v>203</v>
      </c>
      <c r="B2759" t="s">
        <v>203</v>
      </c>
      <c r="C2759" t="s">
        <v>204</v>
      </c>
      <c r="D2759">
        <v>1993</v>
      </c>
      <c r="E2759">
        <v>0</v>
      </c>
      <c r="F2759">
        <v>20</v>
      </c>
      <c r="G2759">
        <v>41850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f>SUM(Emisiones_CO2_CO2eq_MUNDO[[#This Row],[Edificios (kilotoneladas CO₂e)]:[Electricidad y Calor (kilotoneladas CO₂e)]])</f>
        <v>41870</v>
      </c>
    </row>
    <row r="2760" spans="1:13" x14ac:dyDescent="0.25">
      <c r="A2760" t="s">
        <v>203</v>
      </c>
      <c r="B2760" t="s">
        <v>203</v>
      </c>
      <c r="C2760" t="s">
        <v>204</v>
      </c>
      <c r="D2760">
        <v>1994</v>
      </c>
      <c r="E2760">
        <v>0</v>
      </c>
      <c r="F2760">
        <v>20</v>
      </c>
      <c r="G2760">
        <v>41850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f>SUM(Emisiones_CO2_CO2eq_MUNDO[[#This Row],[Edificios (kilotoneladas CO₂e)]:[Electricidad y Calor (kilotoneladas CO₂e)]])</f>
        <v>41870</v>
      </c>
    </row>
    <row r="2761" spans="1:13" x14ac:dyDescent="0.25">
      <c r="A2761" t="s">
        <v>203</v>
      </c>
      <c r="B2761" t="s">
        <v>203</v>
      </c>
      <c r="C2761" t="s">
        <v>204</v>
      </c>
      <c r="D2761">
        <v>1995</v>
      </c>
      <c r="E2761">
        <v>0</v>
      </c>
      <c r="F2761">
        <v>20</v>
      </c>
      <c r="G2761">
        <v>41850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f>SUM(Emisiones_CO2_CO2eq_MUNDO[[#This Row],[Edificios (kilotoneladas CO₂e)]:[Electricidad y Calor (kilotoneladas CO₂e)]])</f>
        <v>41870</v>
      </c>
    </row>
    <row r="2762" spans="1:13" x14ac:dyDescent="0.25">
      <c r="A2762" t="s">
        <v>203</v>
      </c>
      <c r="B2762" t="s">
        <v>203</v>
      </c>
      <c r="C2762" t="s">
        <v>204</v>
      </c>
      <c r="D2762">
        <v>1996</v>
      </c>
      <c r="E2762">
        <v>0</v>
      </c>
      <c r="F2762">
        <v>20</v>
      </c>
      <c r="G2762">
        <v>41160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f>SUM(Emisiones_CO2_CO2eq_MUNDO[[#This Row],[Edificios (kilotoneladas CO₂e)]:[Electricidad y Calor (kilotoneladas CO₂e)]])</f>
        <v>41180</v>
      </c>
    </row>
    <row r="2763" spans="1:13" x14ac:dyDescent="0.25">
      <c r="A2763" t="s">
        <v>203</v>
      </c>
      <c r="B2763" t="s">
        <v>203</v>
      </c>
      <c r="C2763" t="s">
        <v>204</v>
      </c>
      <c r="D2763">
        <v>1997</v>
      </c>
      <c r="E2763">
        <v>0</v>
      </c>
      <c r="F2763">
        <v>10</v>
      </c>
      <c r="G2763">
        <v>40580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f>SUM(Emisiones_CO2_CO2eq_MUNDO[[#This Row],[Edificios (kilotoneladas CO₂e)]:[Electricidad y Calor (kilotoneladas CO₂e)]])</f>
        <v>40590</v>
      </c>
    </row>
    <row r="2764" spans="1:13" x14ac:dyDescent="0.25">
      <c r="A2764" t="s">
        <v>203</v>
      </c>
      <c r="B2764" t="s">
        <v>203</v>
      </c>
      <c r="C2764" t="s">
        <v>204</v>
      </c>
      <c r="D2764">
        <v>1998</v>
      </c>
      <c r="E2764">
        <v>0</v>
      </c>
      <c r="F2764">
        <v>20</v>
      </c>
      <c r="G2764">
        <v>41350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f>SUM(Emisiones_CO2_CO2eq_MUNDO[[#This Row],[Edificios (kilotoneladas CO₂e)]:[Electricidad y Calor (kilotoneladas CO₂e)]])</f>
        <v>41370</v>
      </c>
    </row>
    <row r="2765" spans="1:13" x14ac:dyDescent="0.25">
      <c r="A2765" t="s">
        <v>203</v>
      </c>
      <c r="B2765" t="s">
        <v>203</v>
      </c>
      <c r="C2765" t="s">
        <v>204</v>
      </c>
      <c r="D2765">
        <v>1999</v>
      </c>
      <c r="E2765">
        <v>0</v>
      </c>
      <c r="F2765">
        <v>20</v>
      </c>
      <c r="G2765">
        <v>40890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f>SUM(Emisiones_CO2_CO2eq_MUNDO[[#This Row],[Edificios (kilotoneladas CO₂e)]:[Electricidad y Calor (kilotoneladas CO₂e)]])</f>
        <v>40910</v>
      </c>
    </row>
    <row r="2766" spans="1:13" x14ac:dyDescent="0.25">
      <c r="A2766" t="s">
        <v>203</v>
      </c>
      <c r="B2766" t="s">
        <v>203</v>
      </c>
      <c r="C2766" t="s">
        <v>204</v>
      </c>
      <c r="D2766">
        <v>2000</v>
      </c>
      <c r="E2766">
        <v>0</v>
      </c>
      <c r="F2766">
        <v>20</v>
      </c>
      <c r="G2766">
        <v>39880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f>SUM(Emisiones_CO2_CO2eq_MUNDO[[#This Row],[Edificios (kilotoneladas CO₂e)]:[Electricidad y Calor (kilotoneladas CO₂e)]])</f>
        <v>39900</v>
      </c>
    </row>
    <row r="2767" spans="1:13" x14ac:dyDescent="0.25">
      <c r="A2767" t="s">
        <v>203</v>
      </c>
      <c r="B2767" t="s">
        <v>203</v>
      </c>
      <c r="C2767" t="s">
        <v>204</v>
      </c>
      <c r="D2767">
        <v>2001</v>
      </c>
      <c r="E2767">
        <v>0</v>
      </c>
      <c r="F2767">
        <v>20</v>
      </c>
      <c r="G2767">
        <v>28980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f>SUM(Emisiones_CO2_CO2eq_MUNDO[[#This Row],[Edificios (kilotoneladas CO₂e)]:[Electricidad y Calor (kilotoneladas CO₂e)]])</f>
        <v>29000</v>
      </c>
    </row>
    <row r="2768" spans="1:13" x14ac:dyDescent="0.25">
      <c r="A2768" t="s">
        <v>203</v>
      </c>
      <c r="B2768" t="s">
        <v>203</v>
      </c>
      <c r="C2768" t="s">
        <v>204</v>
      </c>
      <c r="D2768">
        <v>2002</v>
      </c>
      <c r="E2768">
        <v>0</v>
      </c>
      <c r="F2768">
        <v>10</v>
      </c>
      <c r="G2768">
        <v>24280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f>SUM(Emisiones_CO2_CO2eq_MUNDO[[#This Row],[Edificios (kilotoneladas CO₂e)]:[Electricidad y Calor (kilotoneladas CO₂e)]])</f>
        <v>24290</v>
      </c>
    </row>
    <row r="2769" spans="1:13" x14ac:dyDescent="0.25">
      <c r="A2769" t="s">
        <v>203</v>
      </c>
      <c r="B2769" t="s">
        <v>203</v>
      </c>
      <c r="C2769" t="s">
        <v>204</v>
      </c>
      <c r="D2769">
        <v>2003</v>
      </c>
      <c r="E2769">
        <v>0</v>
      </c>
      <c r="F2769">
        <v>80</v>
      </c>
      <c r="G2769">
        <v>25160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f>SUM(Emisiones_CO2_CO2eq_MUNDO[[#This Row],[Edificios (kilotoneladas CO₂e)]:[Electricidad y Calor (kilotoneladas CO₂e)]])</f>
        <v>25240</v>
      </c>
    </row>
    <row r="2770" spans="1:13" x14ac:dyDescent="0.25">
      <c r="A2770" t="s">
        <v>203</v>
      </c>
      <c r="B2770" t="s">
        <v>203</v>
      </c>
      <c r="C2770" t="s">
        <v>204</v>
      </c>
      <c r="D2770">
        <v>2004</v>
      </c>
      <c r="E2770">
        <v>0</v>
      </c>
      <c r="F2770">
        <v>70</v>
      </c>
      <c r="G2770">
        <v>26580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f>SUM(Emisiones_CO2_CO2eq_MUNDO[[#This Row],[Edificios (kilotoneladas CO₂e)]:[Electricidad y Calor (kilotoneladas CO₂e)]])</f>
        <v>26650</v>
      </c>
    </row>
    <row r="2771" spans="1:13" x14ac:dyDescent="0.25">
      <c r="A2771" t="s">
        <v>203</v>
      </c>
      <c r="B2771" t="s">
        <v>203</v>
      </c>
      <c r="C2771" t="s">
        <v>204</v>
      </c>
      <c r="D2771">
        <v>2005</v>
      </c>
      <c r="E2771">
        <v>0</v>
      </c>
      <c r="F2771">
        <v>60</v>
      </c>
      <c r="G2771">
        <v>27250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f>SUM(Emisiones_CO2_CO2eq_MUNDO[[#This Row],[Edificios (kilotoneladas CO₂e)]:[Electricidad y Calor (kilotoneladas CO₂e)]])</f>
        <v>27310</v>
      </c>
    </row>
    <row r="2772" spans="1:13" x14ac:dyDescent="0.25">
      <c r="A2772" t="s">
        <v>203</v>
      </c>
      <c r="B2772" t="s">
        <v>203</v>
      </c>
      <c r="C2772" t="s">
        <v>204</v>
      </c>
      <c r="D2772">
        <v>2006</v>
      </c>
      <c r="E2772">
        <v>0</v>
      </c>
      <c r="F2772">
        <v>60</v>
      </c>
      <c r="G2772">
        <v>34760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f>SUM(Emisiones_CO2_CO2eq_MUNDO[[#This Row],[Edificios (kilotoneladas CO₂e)]:[Electricidad y Calor (kilotoneladas CO₂e)]])</f>
        <v>34820</v>
      </c>
    </row>
    <row r="2773" spans="1:13" x14ac:dyDescent="0.25">
      <c r="A2773" t="s">
        <v>203</v>
      </c>
      <c r="B2773" t="s">
        <v>203</v>
      </c>
      <c r="C2773" t="s">
        <v>204</v>
      </c>
      <c r="D2773">
        <v>2007</v>
      </c>
      <c r="E2773">
        <v>0</v>
      </c>
      <c r="F2773">
        <v>110</v>
      </c>
      <c r="G2773">
        <v>36140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f>SUM(Emisiones_CO2_CO2eq_MUNDO[[#This Row],[Edificios (kilotoneladas CO₂e)]:[Electricidad y Calor (kilotoneladas CO₂e)]])</f>
        <v>36250</v>
      </c>
    </row>
    <row r="2774" spans="1:13" x14ac:dyDescent="0.25">
      <c r="A2774" t="s">
        <v>203</v>
      </c>
      <c r="B2774" t="s">
        <v>203</v>
      </c>
      <c r="C2774" t="s">
        <v>204</v>
      </c>
      <c r="D2774">
        <v>2008</v>
      </c>
      <c r="E2774">
        <v>0</v>
      </c>
      <c r="F2774">
        <v>60</v>
      </c>
      <c r="G2774">
        <v>33800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f>SUM(Emisiones_CO2_CO2eq_MUNDO[[#This Row],[Edificios (kilotoneladas CO₂e)]:[Electricidad y Calor (kilotoneladas CO₂e)]])</f>
        <v>33860</v>
      </c>
    </row>
    <row r="2775" spans="1:13" x14ac:dyDescent="0.25">
      <c r="A2775" t="s">
        <v>203</v>
      </c>
      <c r="B2775" t="s">
        <v>203</v>
      </c>
      <c r="C2775" t="s">
        <v>204</v>
      </c>
      <c r="D2775">
        <v>2009</v>
      </c>
      <c r="E2775">
        <v>0</v>
      </c>
      <c r="F2775">
        <v>50</v>
      </c>
      <c r="G2775">
        <v>38650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f>SUM(Emisiones_CO2_CO2eq_MUNDO[[#This Row],[Edificios (kilotoneladas CO₂e)]:[Electricidad y Calor (kilotoneladas CO₂e)]])</f>
        <v>38700</v>
      </c>
    </row>
    <row r="2776" spans="1:13" x14ac:dyDescent="0.25">
      <c r="A2776" t="s">
        <v>203</v>
      </c>
      <c r="B2776" t="s">
        <v>203</v>
      </c>
      <c r="C2776" t="s">
        <v>204</v>
      </c>
      <c r="D2776">
        <v>2010</v>
      </c>
      <c r="E2776">
        <v>0</v>
      </c>
      <c r="F2776">
        <v>60</v>
      </c>
      <c r="G2776">
        <v>37380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f>SUM(Emisiones_CO2_CO2eq_MUNDO[[#This Row],[Edificios (kilotoneladas CO₂e)]:[Electricidad y Calor (kilotoneladas CO₂e)]])</f>
        <v>37440</v>
      </c>
    </row>
    <row r="2777" spans="1:13" x14ac:dyDescent="0.25">
      <c r="A2777" t="s">
        <v>203</v>
      </c>
      <c r="B2777" t="s">
        <v>203</v>
      </c>
      <c r="C2777" t="s">
        <v>204</v>
      </c>
      <c r="D2777">
        <v>2011</v>
      </c>
      <c r="E2777">
        <v>0</v>
      </c>
      <c r="F2777">
        <v>80</v>
      </c>
      <c r="G2777">
        <v>25050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f>SUM(Emisiones_CO2_CO2eq_MUNDO[[#This Row],[Edificios (kilotoneladas CO₂e)]:[Electricidad y Calor (kilotoneladas CO₂e)]])</f>
        <v>25130</v>
      </c>
    </row>
    <row r="2778" spans="1:13" x14ac:dyDescent="0.25">
      <c r="A2778" t="s">
        <v>203</v>
      </c>
      <c r="B2778" t="s">
        <v>203</v>
      </c>
      <c r="C2778" t="s">
        <v>204</v>
      </c>
      <c r="D2778">
        <v>2012</v>
      </c>
      <c r="E2778">
        <v>0</v>
      </c>
      <c r="F2778">
        <v>90</v>
      </c>
      <c r="G2778">
        <v>22260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f>SUM(Emisiones_CO2_CO2eq_MUNDO[[#This Row],[Edificios (kilotoneladas CO₂e)]:[Electricidad y Calor (kilotoneladas CO₂e)]])</f>
        <v>22350</v>
      </c>
    </row>
    <row r="2779" spans="1:13" x14ac:dyDescent="0.25">
      <c r="A2779" t="s">
        <v>203</v>
      </c>
      <c r="B2779" t="s">
        <v>203</v>
      </c>
      <c r="C2779" t="s">
        <v>204</v>
      </c>
      <c r="D2779">
        <v>2013</v>
      </c>
      <c r="E2779">
        <v>0</v>
      </c>
      <c r="F2779">
        <v>90</v>
      </c>
      <c r="G2779">
        <v>26450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f>SUM(Emisiones_CO2_CO2eq_MUNDO[[#This Row],[Edificios (kilotoneladas CO₂e)]:[Electricidad y Calor (kilotoneladas CO₂e)]])</f>
        <v>26540</v>
      </c>
    </row>
    <row r="2780" spans="1:13" x14ac:dyDescent="0.25">
      <c r="A2780" t="s">
        <v>203</v>
      </c>
      <c r="B2780" t="s">
        <v>203</v>
      </c>
      <c r="C2780" t="s">
        <v>204</v>
      </c>
      <c r="D2780">
        <v>2014</v>
      </c>
      <c r="E2780">
        <v>0</v>
      </c>
      <c r="F2780">
        <v>90</v>
      </c>
      <c r="G2780">
        <v>24490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f>SUM(Emisiones_CO2_CO2eq_MUNDO[[#This Row],[Edificios (kilotoneladas CO₂e)]:[Electricidad y Calor (kilotoneladas CO₂e)]])</f>
        <v>24580</v>
      </c>
    </row>
    <row r="2781" spans="1:13" x14ac:dyDescent="0.25">
      <c r="A2781" t="s">
        <v>203</v>
      </c>
      <c r="B2781" t="s">
        <v>203</v>
      </c>
      <c r="C2781" t="s">
        <v>204</v>
      </c>
      <c r="D2781">
        <v>2015</v>
      </c>
      <c r="E2781">
        <v>0</v>
      </c>
      <c r="F2781">
        <v>90</v>
      </c>
      <c r="G2781">
        <v>22830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f>SUM(Emisiones_CO2_CO2eq_MUNDO[[#This Row],[Edificios (kilotoneladas CO₂e)]:[Electricidad y Calor (kilotoneladas CO₂e)]])</f>
        <v>22920</v>
      </c>
    </row>
    <row r="2782" spans="1:13" x14ac:dyDescent="0.25">
      <c r="A2782" t="s">
        <v>203</v>
      </c>
      <c r="B2782" t="s">
        <v>203</v>
      </c>
      <c r="C2782" t="s">
        <v>204</v>
      </c>
      <c r="D2782">
        <v>2016</v>
      </c>
      <c r="E2782">
        <v>0</v>
      </c>
      <c r="F2782">
        <v>90</v>
      </c>
      <c r="G2782">
        <v>23340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f>SUM(Emisiones_CO2_CO2eq_MUNDO[[#This Row],[Edificios (kilotoneladas CO₂e)]:[Electricidad y Calor (kilotoneladas CO₂e)]])</f>
        <v>23430</v>
      </c>
    </row>
    <row r="2783" spans="1:13" x14ac:dyDescent="0.25">
      <c r="A2783" t="s">
        <v>205</v>
      </c>
      <c r="B2783" t="s">
        <v>448</v>
      </c>
      <c r="C2783" t="s">
        <v>206</v>
      </c>
      <c r="D2783">
        <v>1990</v>
      </c>
      <c r="E2783">
        <v>0</v>
      </c>
      <c r="F2783">
        <v>40</v>
      </c>
      <c r="G2783">
        <v>6510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f>SUM(Emisiones_CO2_CO2eq_MUNDO[[#This Row],[Edificios (kilotoneladas CO₂e)]:[Electricidad y Calor (kilotoneladas CO₂e)]])</f>
        <v>6550</v>
      </c>
    </row>
    <row r="2784" spans="1:13" x14ac:dyDescent="0.25">
      <c r="A2784" t="s">
        <v>205</v>
      </c>
      <c r="B2784" t="s">
        <v>448</v>
      </c>
      <c r="C2784" t="s">
        <v>206</v>
      </c>
      <c r="D2784">
        <v>1991</v>
      </c>
      <c r="E2784">
        <v>0</v>
      </c>
      <c r="F2784">
        <v>50</v>
      </c>
      <c r="G2784">
        <v>6510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f>SUM(Emisiones_CO2_CO2eq_MUNDO[[#This Row],[Edificios (kilotoneladas CO₂e)]:[Electricidad y Calor (kilotoneladas CO₂e)]])</f>
        <v>6560</v>
      </c>
    </row>
    <row r="2785" spans="1:13" x14ac:dyDescent="0.25">
      <c r="A2785" t="s">
        <v>205</v>
      </c>
      <c r="B2785" t="s">
        <v>448</v>
      </c>
      <c r="C2785" t="s">
        <v>206</v>
      </c>
      <c r="D2785">
        <v>1992</v>
      </c>
      <c r="E2785">
        <v>0</v>
      </c>
      <c r="F2785">
        <v>50</v>
      </c>
      <c r="G2785">
        <v>6510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f>SUM(Emisiones_CO2_CO2eq_MUNDO[[#This Row],[Edificios (kilotoneladas CO₂e)]:[Electricidad y Calor (kilotoneladas CO₂e)]])</f>
        <v>6560</v>
      </c>
    </row>
    <row r="2786" spans="1:13" x14ac:dyDescent="0.25">
      <c r="A2786" t="s">
        <v>205</v>
      </c>
      <c r="B2786" t="s">
        <v>448</v>
      </c>
      <c r="C2786" t="s">
        <v>206</v>
      </c>
      <c r="D2786">
        <v>1993</v>
      </c>
      <c r="E2786">
        <v>0</v>
      </c>
      <c r="F2786">
        <v>50</v>
      </c>
      <c r="G2786">
        <v>6510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f>SUM(Emisiones_CO2_CO2eq_MUNDO[[#This Row],[Edificios (kilotoneladas CO₂e)]:[Electricidad y Calor (kilotoneladas CO₂e)]])</f>
        <v>6560</v>
      </c>
    </row>
    <row r="2787" spans="1:13" x14ac:dyDescent="0.25">
      <c r="A2787" t="s">
        <v>205</v>
      </c>
      <c r="B2787" t="s">
        <v>448</v>
      </c>
      <c r="C2787" t="s">
        <v>206</v>
      </c>
      <c r="D2787">
        <v>1994</v>
      </c>
      <c r="E2787">
        <v>0</v>
      </c>
      <c r="F2787">
        <v>50</v>
      </c>
      <c r="G2787">
        <v>6510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f>SUM(Emisiones_CO2_CO2eq_MUNDO[[#This Row],[Edificios (kilotoneladas CO₂e)]:[Electricidad y Calor (kilotoneladas CO₂e)]])</f>
        <v>6560</v>
      </c>
    </row>
    <row r="2788" spans="1:13" x14ac:dyDescent="0.25">
      <c r="A2788" t="s">
        <v>205</v>
      </c>
      <c r="B2788" t="s">
        <v>448</v>
      </c>
      <c r="C2788" t="s">
        <v>206</v>
      </c>
      <c r="D2788">
        <v>1995</v>
      </c>
      <c r="E2788">
        <v>0</v>
      </c>
      <c r="F2788">
        <v>60</v>
      </c>
      <c r="G2788">
        <v>6510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f>SUM(Emisiones_CO2_CO2eq_MUNDO[[#This Row],[Edificios (kilotoneladas CO₂e)]:[Electricidad y Calor (kilotoneladas CO₂e)]])</f>
        <v>6570</v>
      </c>
    </row>
    <row r="2789" spans="1:13" x14ac:dyDescent="0.25">
      <c r="A2789" t="s">
        <v>205</v>
      </c>
      <c r="B2789" t="s">
        <v>448</v>
      </c>
      <c r="C2789" t="s">
        <v>206</v>
      </c>
      <c r="D2789">
        <v>1996</v>
      </c>
      <c r="E2789">
        <v>0</v>
      </c>
      <c r="F2789">
        <v>40</v>
      </c>
      <c r="G2789">
        <v>6960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f>SUM(Emisiones_CO2_CO2eq_MUNDO[[#This Row],[Edificios (kilotoneladas CO₂e)]:[Electricidad y Calor (kilotoneladas CO₂e)]])</f>
        <v>7000</v>
      </c>
    </row>
    <row r="2790" spans="1:13" x14ac:dyDescent="0.25">
      <c r="A2790" t="s">
        <v>205</v>
      </c>
      <c r="B2790" t="s">
        <v>448</v>
      </c>
      <c r="C2790" t="s">
        <v>206</v>
      </c>
      <c r="D2790">
        <v>1997</v>
      </c>
      <c r="E2790">
        <v>0</v>
      </c>
      <c r="F2790">
        <v>70</v>
      </c>
      <c r="G2790">
        <v>6960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f>SUM(Emisiones_CO2_CO2eq_MUNDO[[#This Row],[Edificios (kilotoneladas CO₂e)]:[Electricidad y Calor (kilotoneladas CO₂e)]])</f>
        <v>7030</v>
      </c>
    </row>
    <row r="2791" spans="1:13" x14ac:dyDescent="0.25">
      <c r="A2791" t="s">
        <v>205</v>
      </c>
      <c r="B2791" t="s">
        <v>448</v>
      </c>
      <c r="C2791" t="s">
        <v>206</v>
      </c>
      <c r="D2791">
        <v>1998</v>
      </c>
      <c r="E2791">
        <v>0</v>
      </c>
      <c r="F2791">
        <v>50</v>
      </c>
      <c r="G2791">
        <v>6970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f>SUM(Emisiones_CO2_CO2eq_MUNDO[[#This Row],[Edificios (kilotoneladas CO₂e)]:[Electricidad y Calor (kilotoneladas CO₂e)]])</f>
        <v>7020</v>
      </c>
    </row>
    <row r="2792" spans="1:13" x14ac:dyDescent="0.25">
      <c r="A2792" t="s">
        <v>205</v>
      </c>
      <c r="B2792" t="s">
        <v>448</v>
      </c>
      <c r="C2792" t="s">
        <v>206</v>
      </c>
      <c r="D2792">
        <v>1999</v>
      </c>
      <c r="E2792">
        <v>0</v>
      </c>
      <c r="F2792">
        <v>70</v>
      </c>
      <c r="G2792">
        <v>6780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f>SUM(Emisiones_CO2_CO2eq_MUNDO[[#This Row],[Edificios (kilotoneladas CO₂e)]:[Electricidad y Calor (kilotoneladas CO₂e)]])</f>
        <v>6850</v>
      </c>
    </row>
    <row r="2793" spans="1:13" x14ac:dyDescent="0.25">
      <c r="A2793" t="s">
        <v>205</v>
      </c>
      <c r="B2793" t="s">
        <v>448</v>
      </c>
      <c r="C2793" t="s">
        <v>206</v>
      </c>
      <c r="D2793">
        <v>2000</v>
      </c>
      <c r="E2793">
        <v>0</v>
      </c>
      <c r="F2793">
        <v>60</v>
      </c>
      <c r="G2793">
        <v>7230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f>SUM(Emisiones_CO2_CO2eq_MUNDO[[#This Row],[Edificios (kilotoneladas CO₂e)]:[Electricidad y Calor (kilotoneladas CO₂e)]])</f>
        <v>7290</v>
      </c>
    </row>
    <row r="2794" spans="1:13" x14ac:dyDescent="0.25">
      <c r="A2794" t="s">
        <v>205</v>
      </c>
      <c r="B2794" t="s">
        <v>448</v>
      </c>
      <c r="C2794" t="s">
        <v>206</v>
      </c>
      <c r="D2794">
        <v>2001</v>
      </c>
      <c r="E2794">
        <v>0</v>
      </c>
      <c r="F2794">
        <v>70</v>
      </c>
      <c r="G2794">
        <v>8150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f>SUM(Emisiones_CO2_CO2eq_MUNDO[[#This Row],[Edificios (kilotoneladas CO₂e)]:[Electricidad y Calor (kilotoneladas CO₂e)]])</f>
        <v>8220</v>
      </c>
    </row>
    <row r="2795" spans="1:13" x14ac:dyDescent="0.25">
      <c r="A2795" t="s">
        <v>205</v>
      </c>
      <c r="B2795" t="s">
        <v>448</v>
      </c>
      <c r="C2795" t="s">
        <v>206</v>
      </c>
      <c r="D2795">
        <v>2002</v>
      </c>
      <c r="E2795">
        <v>0</v>
      </c>
      <c r="F2795">
        <v>40</v>
      </c>
      <c r="G2795">
        <v>7280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f>SUM(Emisiones_CO2_CO2eq_MUNDO[[#This Row],[Edificios (kilotoneladas CO₂e)]:[Electricidad y Calor (kilotoneladas CO₂e)]])</f>
        <v>7320</v>
      </c>
    </row>
    <row r="2796" spans="1:13" x14ac:dyDescent="0.25">
      <c r="A2796" t="s">
        <v>205</v>
      </c>
      <c r="B2796" t="s">
        <v>448</v>
      </c>
      <c r="C2796" t="s">
        <v>206</v>
      </c>
      <c r="D2796">
        <v>2003</v>
      </c>
      <c r="E2796">
        <v>0</v>
      </c>
      <c r="F2796">
        <v>60</v>
      </c>
      <c r="G2796">
        <v>7330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f>SUM(Emisiones_CO2_CO2eq_MUNDO[[#This Row],[Edificios (kilotoneladas CO₂e)]:[Electricidad y Calor (kilotoneladas CO₂e)]])</f>
        <v>7390</v>
      </c>
    </row>
    <row r="2797" spans="1:13" x14ac:dyDescent="0.25">
      <c r="A2797" t="s">
        <v>205</v>
      </c>
      <c r="B2797" t="s">
        <v>448</v>
      </c>
      <c r="C2797" t="s">
        <v>206</v>
      </c>
      <c r="D2797">
        <v>2004</v>
      </c>
      <c r="E2797">
        <v>0</v>
      </c>
      <c r="F2797">
        <v>50</v>
      </c>
      <c r="G2797">
        <v>7130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f>SUM(Emisiones_CO2_CO2eq_MUNDO[[#This Row],[Edificios (kilotoneladas CO₂e)]:[Electricidad y Calor (kilotoneladas CO₂e)]])</f>
        <v>7180</v>
      </c>
    </row>
    <row r="2798" spans="1:13" x14ac:dyDescent="0.25">
      <c r="A2798" t="s">
        <v>205</v>
      </c>
      <c r="B2798" t="s">
        <v>448</v>
      </c>
      <c r="C2798" t="s">
        <v>206</v>
      </c>
      <c r="D2798">
        <v>2005</v>
      </c>
      <c r="E2798">
        <v>0</v>
      </c>
      <c r="F2798">
        <v>70</v>
      </c>
      <c r="G2798">
        <v>7210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f>SUM(Emisiones_CO2_CO2eq_MUNDO[[#This Row],[Edificios (kilotoneladas CO₂e)]:[Electricidad y Calor (kilotoneladas CO₂e)]])</f>
        <v>7280</v>
      </c>
    </row>
    <row r="2799" spans="1:13" x14ac:dyDescent="0.25">
      <c r="A2799" t="s">
        <v>205</v>
      </c>
      <c r="B2799" t="s">
        <v>448</v>
      </c>
      <c r="C2799" t="s">
        <v>206</v>
      </c>
      <c r="D2799">
        <v>2006</v>
      </c>
      <c r="E2799">
        <v>0</v>
      </c>
      <c r="F2799">
        <v>80</v>
      </c>
      <c r="G2799">
        <v>6290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f>SUM(Emisiones_CO2_CO2eq_MUNDO[[#This Row],[Edificios (kilotoneladas CO₂e)]:[Electricidad y Calor (kilotoneladas CO₂e)]])</f>
        <v>6370</v>
      </c>
    </row>
    <row r="2800" spans="1:13" x14ac:dyDescent="0.25">
      <c r="A2800" t="s">
        <v>205</v>
      </c>
      <c r="B2800" t="s">
        <v>448</v>
      </c>
      <c r="C2800" t="s">
        <v>206</v>
      </c>
      <c r="D2800">
        <v>2007</v>
      </c>
      <c r="E2800">
        <v>0</v>
      </c>
      <c r="F2800">
        <v>70</v>
      </c>
      <c r="G2800">
        <v>6440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f>SUM(Emisiones_CO2_CO2eq_MUNDO[[#This Row],[Edificios (kilotoneladas CO₂e)]:[Electricidad y Calor (kilotoneladas CO₂e)]])</f>
        <v>6510</v>
      </c>
    </row>
    <row r="2801" spans="1:13" x14ac:dyDescent="0.25">
      <c r="A2801" t="s">
        <v>205</v>
      </c>
      <c r="B2801" t="s">
        <v>448</v>
      </c>
      <c r="C2801" t="s">
        <v>206</v>
      </c>
      <c r="D2801">
        <v>2008</v>
      </c>
      <c r="E2801">
        <v>0</v>
      </c>
      <c r="F2801">
        <v>90</v>
      </c>
      <c r="G2801">
        <v>6410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f>SUM(Emisiones_CO2_CO2eq_MUNDO[[#This Row],[Edificios (kilotoneladas CO₂e)]:[Electricidad y Calor (kilotoneladas CO₂e)]])</f>
        <v>6500</v>
      </c>
    </row>
    <row r="2802" spans="1:13" x14ac:dyDescent="0.25">
      <c r="A2802" t="s">
        <v>205</v>
      </c>
      <c r="B2802" t="s">
        <v>448</v>
      </c>
      <c r="C2802" t="s">
        <v>206</v>
      </c>
      <c r="D2802">
        <v>2009</v>
      </c>
      <c r="E2802">
        <v>0</v>
      </c>
      <c r="F2802">
        <v>90</v>
      </c>
      <c r="G2802">
        <v>6610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f>SUM(Emisiones_CO2_CO2eq_MUNDO[[#This Row],[Edificios (kilotoneladas CO₂e)]:[Electricidad y Calor (kilotoneladas CO₂e)]])</f>
        <v>6700</v>
      </c>
    </row>
    <row r="2803" spans="1:13" x14ac:dyDescent="0.25">
      <c r="A2803" t="s">
        <v>205</v>
      </c>
      <c r="B2803" t="s">
        <v>448</v>
      </c>
      <c r="C2803" t="s">
        <v>206</v>
      </c>
      <c r="D2803">
        <v>2010</v>
      </c>
      <c r="E2803">
        <v>0</v>
      </c>
      <c r="F2803">
        <v>70</v>
      </c>
      <c r="G2803">
        <v>6710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f>SUM(Emisiones_CO2_CO2eq_MUNDO[[#This Row],[Edificios (kilotoneladas CO₂e)]:[Electricidad y Calor (kilotoneladas CO₂e)]])</f>
        <v>6780</v>
      </c>
    </row>
    <row r="2804" spans="1:13" x14ac:dyDescent="0.25">
      <c r="A2804" t="s">
        <v>205</v>
      </c>
      <c r="B2804" t="s">
        <v>448</v>
      </c>
      <c r="C2804" t="s">
        <v>206</v>
      </c>
      <c r="D2804">
        <v>2011</v>
      </c>
      <c r="E2804">
        <v>0</v>
      </c>
      <c r="F2804">
        <v>80</v>
      </c>
      <c r="G2804">
        <v>4170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f>SUM(Emisiones_CO2_CO2eq_MUNDO[[#This Row],[Edificios (kilotoneladas CO₂e)]:[Electricidad y Calor (kilotoneladas CO₂e)]])</f>
        <v>4250</v>
      </c>
    </row>
    <row r="2805" spans="1:13" x14ac:dyDescent="0.25">
      <c r="A2805" t="s">
        <v>205</v>
      </c>
      <c r="B2805" t="s">
        <v>448</v>
      </c>
      <c r="C2805" t="s">
        <v>206</v>
      </c>
      <c r="D2805">
        <v>2012</v>
      </c>
      <c r="E2805">
        <v>0</v>
      </c>
      <c r="F2805">
        <v>60</v>
      </c>
      <c r="G2805">
        <v>4160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f>SUM(Emisiones_CO2_CO2eq_MUNDO[[#This Row],[Edificios (kilotoneladas CO₂e)]:[Electricidad y Calor (kilotoneladas CO₂e)]])</f>
        <v>4220</v>
      </c>
    </row>
    <row r="2806" spans="1:13" x14ac:dyDescent="0.25">
      <c r="A2806" t="s">
        <v>205</v>
      </c>
      <c r="B2806" t="s">
        <v>448</v>
      </c>
      <c r="C2806" t="s">
        <v>206</v>
      </c>
      <c r="D2806">
        <v>2013</v>
      </c>
      <c r="E2806">
        <v>0</v>
      </c>
      <c r="F2806">
        <v>130</v>
      </c>
      <c r="G2806">
        <v>4190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f>SUM(Emisiones_CO2_CO2eq_MUNDO[[#This Row],[Edificios (kilotoneladas CO₂e)]:[Electricidad y Calor (kilotoneladas CO₂e)]])</f>
        <v>4320</v>
      </c>
    </row>
    <row r="2807" spans="1:13" x14ac:dyDescent="0.25">
      <c r="A2807" t="s">
        <v>205</v>
      </c>
      <c r="B2807" t="s">
        <v>448</v>
      </c>
      <c r="C2807" t="s">
        <v>206</v>
      </c>
      <c r="D2807">
        <v>2014</v>
      </c>
      <c r="E2807">
        <v>0</v>
      </c>
      <c r="F2807">
        <v>170</v>
      </c>
      <c r="G2807">
        <v>4220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f>SUM(Emisiones_CO2_CO2eq_MUNDO[[#This Row],[Edificios (kilotoneladas CO₂e)]:[Electricidad y Calor (kilotoneladas CO₂e)]])</f>
        <v>4390</v>
      </c>
    </row>
    <row r="2808" spans="1:13" x14ac:dyDescent="0.25">
      <c r="A2808" t="s">
        <v>205</v>
      </c>
      <c r="B2808" t="s">
        <v>448</v>
      </c>
      <c r="C2808" t="s">
        <v>206</v>
      </c>
      <c r="D2808">
        <v>2015</v>
      </c>
      <c r="E2808">
        <v>0</v>
      </c>
      <c r="F2808">
        <v>180</v>
      </c>
      <c r="G2808">
        <v>4240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f>SUM(Emisiones_CO2_CO2eq_MUNDO[[#This Row],[Edificios (kilotoneladas CO₂e)]:[Electricidad y Calor (kilotoneladas CO₂e)]])</f>
        <v>4420</v>
      </c>
    </row>
    <row r="2809" spans="1:13" x14ac:dyDescent="0.25">
      <c r="A2809" t="s">
        <v>205</v>
      </c>
      <c r="B2809" t="s">
        <v>448</v>
      </c>
      <c r="C2809" t="s">
        <v>206</v>
      </c>
      <c r="D2809">
        <v>2016</v>
      </c>
      <c r="E2809">
        <v>0</v>
      </c>
      <c r="F2809">
        <v>180</v>
      </c>
      <c r="G2809">
        <v>4070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f>SUM(Emisiones_CO2_CO2eq_MUNDO[[#This Row],[Edificios (kilotoneladas CO₂e)]:[Electricidad y Calor (kilotoneladas CO₂e)]])</f>
        <v>4250</v>
      </c>
    </row>
    <row r="2810" spans="1:13" x14ac:dyDescent="0.25">
      <c r="A2810" t="s">
        <v>207</v>
      </c>
      <c r="B2810" t="s">
        <v>449</v>
      </c>
      <c r="C2810" t="s">
        <v>208</v>
      </c>
      <c r="D2810">
        <v>1990</v>
      </c>
      <c r="E2810">
        <v>2000</v>
      </c>
      <c r="F2810">
        <v>2400</v>
      </c>
      <c r="G2810">
        <v>118270</v>
      </c>
      <c r="H2810">
        <v>0</v>
      </c>
      <c r="I2810">
        <v>14600</v>
      </c>
      <c r="J2810">
        <v>14000</v>
      </c>
      <c r="K2810">
        <v>3340</v>
      </c>
      <c r="L2810">
        <v>19000</v>
      </c>
      <c r="M2810">
        <f>SUM(Emisiones_CO2_CO2eq_MUNDO[[#This Row],[Edificios (kilotoneladas CO₂e)]:[Electricidad y Calor (kilotoneladas CO₂e)]])</f>
        <v>173610</v>
      </c>
    </row>
    <row r="2811" spans="1:13" x14ac:dyDescent="0.25">
      <c r="A2811" t="s">
        <v>207</v>
      </c>
      <c r="B2811" t="s">
        <v>449</v>
      </c>
      <c r="C2811" t="s">
        <v>208</v>
      </c>
      <c r="D2811">
        <v>1991</v>
      </c>
      <c r="E2811">
        <v>2100</v>
      </c>
      <c r="F2811">
        <v>3030</v>
      </c>
      <c r="G2811">
        <v>118270</v>
      </c>
      <c r="H2811">
        <v>400</v>
      </c>
      <c r="I2811">
        <v>15700</v>
      </c>
      <c r="J2811">
        <v>15400</v>
      </c>
      <c r="K2811">
        <v>0</v>
      </c>
      <c r="L2811">
        <v>26500</v>
      </c>
      <c r="M2811">
        <f>SUM(Emisiones_CO2_CO2eq_MUNDO[[#This Row],[Edificios (kilotoneladas CO₂e)]:[Electricidad y Calor (kilotoneladas CO₂e)]])</f>
        <v>181400</v>
      </c>
    </row>
    <row r="2812" spans="1:13" x14ac:dyDescent="0.25">
      <c r="A2812" t="s">
        <v>207</v>
      </c>
      <c r="B2812" t="s">
        <v>449</v>
      </c>
      <c r="C2812" t="s">
        <v>208</v>
      </c>
      <c r="D2812">
        <v>1992</v>
      </c>
      <c r="E2812">
        <v>2200</v>
      </c>
      <c r="F2812">
        <v>3400</v>
      </c>
      <c r="G2812">
        <v>118270</v>
      </c>
      <c r="H2812">
        <v>1300</v>
      </c>
      <c r="I2812">
        <v>16700</v>
      </c>
      <c r="J2812">
        <v>16700</v>
      </c>
      <c r="K2812">
        <v>2680</v>
      </c>
      <c r="L2812">
        <v>26100</v>
      </c>
      <c r="M2812">
        <f>SUM(Emisiones_CO2_CO2eq_MUNDO[[#This Row],[Edificios (kilotoneladas CO₂e)]:[Electricidad y Calor (kilotoneladas CO₂e)]])</f>
        <v>187350</v>
      </c>
    </row>
    <row r="2813" spans="1:13" x14ac:dyDescent="0.25">
      <c r="A2813" t="s">
        <v>207</v>
      </c>
      <c r="B2813" t="s">
        <v>449</v>
      </c>
      <c r="C2813" t="s">
        <v>208</v>
      </c>
      <c r="D2813">
        <v>1993</v>
      </c>
      <c r="E2813">
        <v>2500</v>
      </c>
      <c r="F2813">
        <v>3570</v>
      </c>
      <c r="G2813">
        <v>118270</v>
      </c>
      <c r="H2813">
        <v>100</v>
      </c>
      <c r="I2813">
        <v>17400</v>
      </c>
      <c r="J2813">
        <v>17800</v>
      </c>
      <c r="K2813">
        <v>0</v>
      </c>
      <c r="L2813">
        <v>29800</v>
      </c>
      <c r="M2813">
        <f>SUM(Emisiones_CO2_CO2eq_MUNDO[[#This Row],[Edificios (kilotoneladas CO₂e)]:[Electricidad y Calor (kilotoneladas CO₂e)]])</f>
        <v>189440</v>
      </c>
    </row>
    <row r="2814" spans="1:13" x14ac:dyDescent="0.25">
      <c r="A2814" t="s">
        <v>207</v>
      </c>
      <c r="B2814" t="s">
        <v>449</v>
      </c>
      <c r="C2814" t="s">
        <v>208</v>
      </c>
      <c r="D2814">
        <v>1994</v>
      </c>
      <c r="E2814">
        <v>2600</v>
      </c>
      <c r="F2814">
        <v>4030</v>
      </c>
      <c r="G2814">
        <v>118270</v>
      </c>
      <c r="H2814">
        <v>1300</v>
      </c>
      <c r="I2814">
        <v>19300</v>
      </c>
      <c r="J2814">
        <v>18400</v>
      </c>
      <c r="K2814">
        <v>0</v>
      </c>
      <c r="L2814">
        <v>31400</v>
      </c>
      <c r="M2814">
        <f>SUM(Emisiones_CO2_CO2eq_MUNDO[[#This Row],[Edificios (kilotoneladas CO₂e)]:[Electricidad y Calor (kilotoneladas CO₂e)]])</f>
        <v>195300</v>
      </c>
    </row>
    <row r="2815" spans="1:13" x14ac:dyDescent="0.25">
      <c r="A2815" t="s">
        <v>207</v>
      </c>
      <c r="B2815" t="s">
        <v>449</v>
      </c>
      <c r="C2815" t="s">
        <v>208</v>
      </c>
      <c r="D2815">
        <v>1995</v>
      </c>
      <c r="E2815">
        <v>2700</v>
      </c>
      <c r="F2815">
        <v>4340</v>
      </c>
      <c r="G2815">
        <v>118270</v>
      </c>
      <c r="H2815">
        <v>1400</v>
      </c>
      <c r="I2815">
        <v>20500</v>
      </c>
      <c r="J2815">
        <v>20200</v>
      </c>
      <c r="K2815">
        <v>0</v>
      </c>
      <c r="L2815">
        <v>34700</v>
      </c>
      <c r="M2815">
        <f>SUM(Emisiones_CO2_CO2eq_MUNDO[[#This Row],[Edificios (kilotoneladas CO₂e)]:[Electricidad y Calor (kilotoneladas CO₂e)]])</f>
        <v>202110</v>
      </c>
    </row>
    <row r="2816" spans="1:13" x14ac:dyDescent="0.25">
      <c r="A2816" t="s">
        <v>207</v>
      </c>
      <c r="B2816" t="s">
        <v>449</v>
      </c>
      <c r="C2816" t="s">
        <v>208</v>
      </c>
      <c r="D2816">
        <v>1996</v>
      </c>
      <c r="E2816">
        <v>3900</v>
      </c>
      <c r="F2816">
        <v>5000</v>
      </c>
      <c r="G2816">
        <v>114690</v>
      </c>
      <c r="H2816">
        <v>1600</v>
      </c>
      <c r="I2816">
        <v>23400</v>
      </c>
      <c r="J2816">
        <v>23800</v>
      </c>
      <c r="K2816">
        <v>0</v>
      </c>
      <c r="L2816">
        <v>38300</v>
      </c>
      <c r="M2816">
        <f>SUM(Emisiones_CO2_CO2eq_MUNDO[[#This Row],[Edificios (kilotoneladas CO₂e)]:[Electricidad y Calor (kilotoneladas CO₂e)]])</f>
        <v>210690</v>
      </c>
    </row>
    <row r="2817" spans="1:13" x14ac:dyDescent="0.25">
      <c r="A2817" t="s">
        <v>207</v>
      </c>
      <c r="B2817" t="s">
        <v>449</v>
      </c>
      <c r="C2817" t="s">
        <v>208</v>
      </c>
      <c r="D2817">
        <v>1997</v>
      </c>
      <c r="E2817">
        <v>3000</v>
      </c>
      <c r="F2817">
        <v>5120</v>
      </c>
      <c r="G2817">
        <v>115980</v>
      </c>
      <c r="H2817">
        <v>1500</v>
      </c>
      <c r="I2817">
        <v>26900</v>
      </c>
      <c r="J2817">
        <v>23800</v>
      </c>
      <c r="K2817">
        <v>0</v>
      </c>
      <c r="L2817">
        <v>42000</v>
      </c>
      <c r="M2817">
        <f>SUM(Emisiones_CO2_CO2eq_MUNDO[[#This Row],[Edificios (kilotoneladas CO₂e)]:[Electricidad y Calor (kilotoneladas CO₂e)]])</f>
        <v>218300</v>
      </c>
    </row>
    <row r="2818" spans="1:13" x14ac:dyDescent="0.25">
      <c r="A2818" t="s">
        <v>207</v>
      </c>
      <c r="B2818" t="s">
        <v>449</v>
      </c>
      <c r="C2818" t="s">
        <v>208</v>
      </c>
      <c r="D2818">
        <v>1998</v>
      </c>
      <c r="E2818">
        <v>3200</v>
      </c>
      <c r="F2818">
        <v>4200</v>
      </c>
      <c r="G2818">
        <v>134800</v>
      </c>
      <c r="H2818">
        <v>900</v>
      </c>
      <c r="I2818">
        <v>25100</v>
      </c>
      <c r="J2818">
        <v>23600</v>
      </c>
      <c r="K2818">
        <v>0</v>
      </c>
      <c r="L2818">
        <v>44800</v>
      </c>
      <c r="M2818">
        <f>SUM(Emisiones_CO2_CO2eq_MUNDO[[#This Row],[Edificios (kilotoneladas CO₂e)]:[Electricidad y Calor (kilotoneladas CO₂e)]])</f>
        <v>236600</v>
      </c>
    </row>
    <row r="2819" spans="1:13" x14ac:dyDescent="0.25">
      <c r="A2819" t="s">
        <v>207</v>
      </c>
      <c r="B2819" t="s">
        <v>449</v>
      </c>
      <c r="C2819" t="s">
        <v>208</v>
      </c>
      <c r="D2819">
        <v>1999</v>
      </c>
      <c r="E2819">
        <v>3900</v>
      </c>
      <c r="F2819">
        <v>4080</v>
      </c>
      <c r="G2819">
        <v>114140</v>
      </c>
      <c r="H2819">
        <v>300</v>
      </c>
      <c r="I2819">
        <v>30400</v>
      </c>
      <c r="J2819">
        <v>23000</v>
      </c>
      <c r="K2819">
        <v>0</v>
      </c>
      <c r="L2819">
        <v>48700</v>
      </c>
      <c r="M2819">
        <f>SUM(Emisiones_CO2_CO2eq_MUNDO[[#This Row],[Edificios (kilotoneladas CO₂e)]:[Electricidad y Calor (kilotoneladas CO₂e)]])</f>
        <v>224520</v>
      </c>
    </row>
    <row r="2820" spans="1:13" x14ac:dyDescent="0.25">
      <c r="A2820" t="s">
        <v>207</v>
      </c>
      <c r="B2820" t="s">
        <v>449</v>
      </c>
      <c r="C2820" t="s">
        <v>208</v>
      </c>
      <c r="D2820">
        <v>2000</v>
      </c>
      <c r="E2820">
        <v>3900</v>
      </c>
      <c r="F2820">
        <v>4610</v>
      </c>
      <c r="G2820">
        <v>114110</v>
      </c>
      <c r="H2820">
        <v>300</v>
      </c>
      <c r="I2820">
        <v>32200</v>
      </c>
      <c r="J2820">
        <v>25800</v>
      </c>
      <c r="K2820">
        <v>0</v>
      </c>
      <c r="L2820">
        <v>52700</v>
      </c>
      <c r="M2820">
        <f>SUM(Emisiones_CO2_CO2eq_MUNDO[[#This Row],[Edificios (kilotoneladas CO₂e)]:[Electricidad y Calor (kilotoneladas CO₂e)]])</f>
        <v>233620</v>
      </c>
    </row>
    <row r="2821" spans="1:13" x14ac:dyDescent="0.25">
      <c r="A2821" t="s">
        <v>207</v>
      </c>
      <c r="B2821" t="s">
        <v>449</v>
      </c>
      <c r="C2821" t="s">
        <v>208</v>
      </c>
      <c r="D2821">
        <v>2001</v>
      </c>
      <c r="E2821">
        <v>3900</v>
      </c>
      <c r="F2821">
        <v>5550</v>
      </c>
      <c r="G2821">
        <v>135280</v>
      </c>
      <c r="H2821">
        <v>300</v>
      </c>
      <c r="I2821">
        <v>35000</v>
      </c>
      <c r="J2821">
        <v>26400</v>
      </c>
      <c r="K2821">
        <v>0</v>
      </c>
      <c r="L2821">
        <v>54900</v>
      </c>
      <c r="M2821">
        <f>SUM(Emisiones_CO2_CO2eq_MUNDO[[#This Row],[Edificios (kilotoneladas CO₂e)]:[Electricidad y Calor (kilotoneladas CO₂e)]])</f>
        <v>261330</v>
      </c>
    </row>
    <row r="2822" spans="1:13" x14ac:dyDescent="0.25">
      <c r="A2822" t="s">
        <v>207</v>
      </c>
      <c r="B2822" t="s">
        <v>449</v>
      </c>
      <c r="C2822" t="s">
        <v>208</v>
      </c>
      <c r="D2822">
        <v>2002</v>
      </c>
      <c r="E2822">
        <v>4300</v>
      </c>
      <c r="F2822">
        <v>5730</v>
      </c>
      <c r="G2822">
        <v>141030</v>
      </c>
      <c r="H2822">
        <v>300</v>
      </c>
      <c r="I2822">
        <v>35800</v>
      </c>
      <c r="J2822">
        <v>28400</v>
      </c>
      <c r="K2822">
        <v>2680</v>
      </c>
      <c r="L2822">
        <v>57700</v>
      </c>
      <c r="M2822">
        <f>SUM(Emisiones_CO2_CO2eq_MUNDO[[#This Row],[Edificios (kilotoneladas CO₂e)]:[Electricidad y Calor (kilotoneladas CO₂e)]])</f>
        <v>275940</v>
      </c>
    </row>
    <row r="2823" spans="1:13" x14ac:dyDescent="0.25">
      <c r="A2823" t="s">
        <v>207</v>
      </c>
      <c r="B2823" t="s">
        <v>449</v>
      </c>
      <c r="C2823" t="s">
        <v>208</v>
      </c>
      <c r="D2823">
        <v>2003</v>
      </c>
      <c r="E2823">
        <v>3700</v>
      </c>
      <c r="F2823">
        <v>6860</v>
      </c>
      <c r="G2823">
        <v>140950</v>
      </c>
      <c r="H2823">
        <v>300</v>
      </c>
      <c r="I2823">
        <v>38100</v>
      </c>
      <c r="J2823">
        <v>29600</v>
      </c>
      <c r="K2823">
        <v>3280</v>
      </c>
      <c r="L2823">
        <v>61000</v>
      </c>
      <c r="M2823">
        <f>SUM(Emisiones_CO2_CO2eq_MUNDO[[#This Row],[Edificios (kilotoneladas CO₂e)]:[Electricidad y Calor (kilotoneladas CO₂e)]])</f>
        <v>283790</v>
      </c>
    </row>
    <row r="2824" spans="1:13" x14ac:dyDescent="0.25">
      <c r="A2824" t="s">
        <v>207</v>
      </c>
      <c r="B2824" t="s">
        <v>449</v>
      </c>
      <c r="C2824" t="s">
        <v>208</v>
      </c>
      <c r="D2824">
        <v>2004</v>
      </c>
      <c r="E2824">
        <v>4000</v>
      </c>
      <c r="F2824">
        <v>6210</v>
      </c>
      <c r="G2824">
        <v>148630</v>
      </c>
      <c r="H2824">
        <v>300</v>
      </c>
      <c r="I2824">
        <v>41000</v>
      </c>
      <c r="J2824">
        <v>33299.999999999898</v>
      </c>
      <c r="K2824">
        <v>3120</v>
      </c>
      <c r="L2824">
        <v>68000</v>
      </c>
      <c r="M2824">
        <f>SUM(Emisiones_CO2_CO2eq_MUNDO[[#This Row],[Edificios (kilotoneladas CO₂e)]:[Electricidad y Calor (kilotoneladas CO₂e)]])</f>
        <v>304559.99999999988</v>
      </c>
    </row>
    <row r="2825" spans="1:13" x14ac:dyDescent="0.25">
      <c r="A2825" t="s">
        <v>207</v>
      </c>
      <c r="B2825" t="s">
        <v>449</v>
      </c>
      <c r="C2825" t="s">
        <v>208</v>
      </c>
      <c r="D2825">
        <v>2005</v>
      </c>
      <c r="E2825">
        <v>4300</v>
      </c>
      <c r="F2825">
        <v>7040</v>
      </c>
      <c r="G2825">
        <v>150960</v>
      </c>
      <c r="H2825">
        <v>300</v>
      </c>
      <c r="I2825">
        <v>40700</v>
      </c>
      <c r="J2825">
        <v>35100</v>
      </c>
      <c r="K2825">
        <v>2950</v>
      </c>
      <c r="L2825">
        <v>75400</v>
      </c>
      <c r="M2825">
        <f>SUM(Emisiones_CO2_CO2eq_MUNDO[[#This Row],[Edificios (kilotoneladas CO₂e)]:[Electricidad y Calor (kilotoneladas CO₂e)]])</f>
        <v>316750</v>
      </c>
    </row>
    <row r="2826" spans="1:13" x14ac:dyDescent="0.25">
      <c r="A2826" t="s">
        <v>207</v>
      </c>
      <c r="B2826" t="s">
        <v>449</v>
      </c>
      <c r="C2826" t="s">
        <v>208</v>
      </c>
      <c r="D2826">
        <v>2006</v>
      </c>
      <c r="E2826">
        <v>4500</v>
      </c>
      <c r="F2826">
        <v>7180</v>
      </c>
      <c r="G2826">
        <v>-23820</v>
      </c>
      <c r="H2826">
        <v>800</v>
      </c>
      <c r="I2826">
        <v>39000</v>
      </c>
      <c r="J2826">
        <v>37900</v>
      </c>
      <c r="K2826">
        <v>2740</v>
      </c>
      <c r="L2826">
        <v>79700</v>
      </c>
      <c r="M2826">
        <f>SUM(Emisiones_CO2_CO2eq_MUNDO[[#This Row],[Edificios (kilotoneladas CO₂e)]:[Electricidad y Calor (kilotoneladas CO₂e)]])</f>
        <v>148000</v>
      </c>
    </row>
    <row r="2827" spans="1:13" x14ac:dyDescent="0.25">
      <c r="A2827" t="s">
        <v>207</v>
      </c>
      <c r="B2827" t="s">
        <v>449</v>
      </c>
      <c r="C2827" t="s">
        <v>208</v>
      </c>
      <c r="D2827">
        <v>2007</v>
      </c>
      <c r="E2827">
        <v>6000</v>
      </c>
      <c r="F2827">
        <v>7500</v>
      </c>
      <c r="G2827">
        <v>-17850</v>
      </c>
      <c r="H2827">
        <v>900</v>
      </c>
      <c r="I2827">
        <v>41500</v>
      </c>
      <c r="J2827">
        <v>43400</v>
      </c>
      <c r="K2827">
        <v>2410</v>
      </c>
      <c r="L2827">
        <v>86300</v>
      </c>
      <c r="M2827">
        <f>SUM(Emisiones_CO2_CO2eq_MUNDO[[#This Row],[Edificios (kilotoneladas CO₂e)]:[Electricidad y Calor (kilotoneladas CO₂e)]])</f>
        <v>170160</v>
      </c>
    </row>
    <row r="2828" spans="1:13" x14ac:dyDescent="0.25">
      <c r="A2828" t="s">
        <v>207</v>
      </c>
      <c r="B2828" t="s">
        <v>449</v>
      </c>
      <c r="C2828" t="s">
        <v>208</v>
      </c>
      <c r="D2828">
        <v>2008</v>
      </c>
      <c r="E2828">
        <v>5400</v>
      </c>
      <c r="F2828">
        <v>7500</v>
      </c>
      <c r="G2828">
        <v>-19900</v>
      </c>
      <c r="H2828">
        <v>900</v>
      </c>
      <c r="I2828">
        <v>43600</v>
      </c>
      <c r="J2828">
        <v>43200</v>
      </c>
      <c r="K2828">
        <v>2410</v>
      </c>
      <c r="L2828">
        <v>97200</v>
      </c>
      <c r="M2828">
        <f>SUM(Emisiones_CO2_CO2eq_MUNDO[[#This Row],[Edificios (kilotoneladas CO₂e)]:[Electricidad y Calor (kilotoneladas CO₂e)]])</f>
        <v>180310</v>
      </c>
    </row>
    <row r="2829" spans="1:13" x14ac:dyDescent="0.25">
      <c r="A2829" t="s">
        <v>207</v>
      </c>
      <c r="B2829" t="s">
        <v>449</v>
      </c>
      <c r="C2829" t="s">
        <v>208</v>
      </c>
      <c r="D2829">
        <v>2009</v>
      </c>
      <c r="E2829">
        <v>5000</v>
      </c>
      <c r="F2829">
        <v>7430</v>
      </c>
      <c r="G2829">
        <v>-4480</v>
      </c>
      <c r="H2829">
        <v>600</v>
      </c>
      <c r="I2829">
        <v>42700</v>
      </c>
      <c r="J2829">
        <v>29600</v>
      </c>
      <c r="K2829">
        <v>3280</v>
      </c>
      <c r="L2829">
        <v>91900</v>
      </c>
      <c r="M2829">
        <f>SUM(Emisiones_CO2_CO2eq_MUNDO[[#This Row],[Edificios (kilotoneladas CO₂e)]:[Electricidad y Calor (kilotoneladas CO₂e)]])</f>
        <v>176030</v>
      </c>
    </row>
    <row r="2830" spans="1:13" x14ac:dyDescent="0.25">
      <c r="A2830" t="s">
        <v>207</v>
      </c>
      <c r="B2830" t="s">
        <v>449</v>
      </c>
      <c r="C2830" t="s">
        <v>208</v>
      </c>
      <c r="D2830">
        <v>2010</v>
      </c>
      <c r="E2830">
        <v>5600</v>
      </c>
      <c r="F2830">
        <v>7540</v>
      </c>
      <c r="G2830">
        <v>-11150</v>
      </c>
      <c r="H2830">
        <v>3200</v>
      </c>
      <c r="I2830">
        <v>44100</v>
      </c>
      <c r="J2830">
        <v>30400</v>
      </c>
      <c r="K2830">
        <v>2190</v>
      </c>
      <c r="L2830">
        <v>106500</v>
      </c>
      <c r="M2830">
        <f>SUM(Emisiones_CO2_CO2eq_MUNDO[[#This Row],[Edificios (kilotoneladas CO₂e)]:[Electricidad y Calor (kilotoneladas CO₂e)]])</f>
        <v>188380</v>
      </c>
    </row>
    <row r="2831" spans="1:13" x14ac:dyDescent="0.25">
      <c r="A2831" t="s">
        <v>207</v>
      </c>
      <c r="B2831" t="s">
        <v>449</v>
      </c>
      <c r="C2831" t="s">
        <v>208</v>
      </c>
      <c r="D2831">
        <v>2011</v>
      </c>
      <c r="E2831">
        <v>5100</v>
      </c>
      <c r="F2831">
        <v>8020</v>
      </c>
      <c r="G2831">
        <v>-134630</v>
      </c>
      <c r="H2831">
        <v>2800</v>
      </c>
      <c r="I2831">
        <v>44600</v>
      </c>
      <c r="J2831">
        <v>28500</v>
      </c>
      <c r="K2831">
        <v>2410</v>
      </c>
      <c r="L2831">
        <v>110500</v>
      </c>
      <c r="M2831">
        <f>SUM(Emisiones_CO2_CO2eq_MUNDO[[#This Row],[Edificios (kilotoneladas CO₂e)]:[Electricidad y Calor (kilotoneladas CO₂e)]])</f>
        <v>67300</v>
      </c>
    </row>
    <row r="2832" spans="1:13" x14ac:dyDescent="0.25">
      <c r="A2832" t="s">
        <v>207</v>
      </c>
      <c r="B2832" t="s">
        <v>449</v>
      </c>
      <c r="C2832" t="s">
        <v>208</v>
      </c>
      <c r="D2832">
        <v>2012</v>
      </c>
      <c r="E2832">
        <v>4400</v>
      </c>
      <c r="F2832">
        <v>8189.99999999999</v>
      </c>
      <c r="G2832">
        <v>-137210</v>
      </c>
      <c r="H2832">
        <v>3100</v>
      </c>
      <c r="I2832">
        <v>44600</v>
      </c>
      <c r="J2832">
        <v>32000</v>
      </c>
      <c r="K2832">
        <v>2410</v>
      </c>
      <c r="L2832">
        <v>108900</v>
      </c>
      <c r="M2832">
        <f>SUM(Emisiones_CO2_CO2eq_MUNDO[[#This Row],[Edificios (kilotoneladas CO₂e)]:[Electricidad y Calor (kilotoneladas CO₂e)]])</f>
        <v>66389.999999999985</v>
      </c>
    </row>
    <row r="2833" spans="1:13" x14ac:dyDescent="0.25">
      <c r="A2833" t="s">
        <v>207</v>
      </c>
      <c r="B2833" t="s">
        <v>449</v>
      </c>
      <c r="C2833" t="s">
        <v>208</v>
      </c>
      <c r="D2833">
        <v>2013</v>
      </c>
      <c r="E2833">
        <v>4500</v>
      </c>
      <c r="F2833">
        <v>8199.9999999999891</v>
      </c>
      <c r="G2833">
        <v>-135930</v>
      </c>
      <c r="H2833">
        <v>3100</v>
      </c>
      <c r="I2833">
        <v>58500</v>
      </c>
      <c r="J2833">
        <v>29100</v>
      </c>
      <c r="K2833">
        <v>2300</v>
      </c>
      <c r="L2833">
        <v>113800</v>
      </c>
      <c r="M2833">
        <f>SUM(Emisiones_CO2_CO2eq_MUNDO[[#This Row],[Edificios (kilotoneladas CO₂e)]:[Electricidad y Calor (kilotoneladas CO₂e)]])</f>
        <v>83569.999999999985</v>
      </c>
    </row>
    <row r="2834" spans="1:13" x14ac:dyDescent="0.25">
      <c r="A2834" t="s">
        <v>207</v>
      </c>
      <c r="B2834" t="s">
        <v>449</v>
      </c>
      <c r="C2834" t="s">
        <v>208</v>
      </c>
      <c r="D2834">
        <v>2014</v>
      </c>
      <c r="E2834">
        <v>4200</v>
      </c>
      <c r="F2834">
        <v>8400</v>
      </c>
      <c r="G2834">
        <v>-121620</v>
      </c>
      <c r="H2834">
        <v>3000</v>
      </c>
      <c r="I2834">
        <v>65500</v>
      </c>
      <c r="J2834">
        <v>28600</v>
      </c>
      <c r="K2834">
        <v>2020</v>
      </c>
      <c r="L2834">
        <v>119200</v>
      </c>
      <c r="M2834">
        <f>SUM(Emisiones_CO2_CO2eq_MUNDO[[#This Row],[Edificios (kilotoneladas CO₂e)]:[Electricidad y Calor (kilotoneladas CO₂e)]])</f>
        <v>109300</v>
      </c>
    </row>
    <row r="2835" spans="1:13" x14ac:dyDescent="0.25">
      <c r="A2835" t="s">
        <v>207</v>
      </c>
      <c r="B2835" t="s">
        <v>449</v>
      </c>
      <c r="C2835" t="s">
        <v>208</v>
      </c>
      <c r="D2835">
        <v>2015</v>
      </c>
      <c r="E2835">
        <v>4000</v>
      </c>
      <c r="F2835">
        <v>8510</v>
      </c>
      <c r="G2835">
        <v>-134000</v>
      </c>
      <c r="H2835">
        <v>2600</v>
      </c>
      <c r="I2835">
        <v>61400</v>
      </c>
      <c r="J2835">
        <v>28800</v>
      </c>
      <c r="K2835">
        <v>2020</v>
      </c>
      <c r="L2835">
        <v>123500</v>
      </c>
      <c r="M2835">
        <f>SUM(Emisiones_CO2_CO2eq_MUNDO[[#This Row],[Edificios (kilotoneladas CO₂e)]:[Electricidad y Calor (kilotoneladas CO₂e)]])</f>
        <v>96830</v>
      </c>
    </row>
    <row r="2836" spans="1:13" x14ac:dyDescent="0.25">
      <c r="A2836" t="s">
        <v>207</v>
      </c>
      <c r="B2836" t="s">
        <v>449</v>
      </c>
      <c r="C2836" t="s">
        <v>208</v>
      </c>
      <c r="D2836">
        <v>2016</v>
      </c>
      <c r="E2836">
        <v>4099.99999999999</v>
      </c>
      <c r="F2836">
        <v>8510</v>
      </c>
      <c r="G2836">
        <v>-133160</v>
      </c>
      <c r="H2836">
        <v>1100</v>
      </c>
      <c r="I2836">
        <v>62800</v>
      </c>
      <c r="J2836">
        <v>29600</v>
      </c>
      <c r="K2836">
        <v>2020</v>
      </c>
      <c r="L2836">
        <v>118500</v>
      </c>
      <c r="M2836">
        <f>SUM(Emisiones_CO2_CO2eq_MUNDO[[#This Row],[Edificios (kilotoneladas CO₂e)]:[Electricidad y Calor (kilotoneladas CO₂e)]])</f>
        <v>93469.999999999985</v>
      </c>
    </row>
    <row r="2837" spans="1:13" x14ac:dyDescent="0.25">
      <c r="A2837" t="s">
        <v>209</v>
      </c>
      <c r="B2837" t="s">
        <v>450</v>
      </c>
      <c r="C2837" t="s">
        <v>210</v>
      </c>
      <c r="D2837">
        <v>1990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f>SUM(Emisiones_CO2_CO2eq_MUNDO[[#This Row],[Edificios (kilotoneladas CO₂e)]:[Electricidad y Calor (kilotoneladas CO₂e)]])</f>
        <v>0</v>
      </c>
    </row>
    <row r="2838" spans="1:13" x14ac:dyDescent="0.25">
      <c r="A2838" t="s">
        <v>209</v>
      </c>
      <c r="B2838" t="s">
        <v>450</v>
      </c>
      <c r="C2838" t="s">
        <v>210</v>
      </c>
      <c r="D2838">
        <v>1991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f>SUM(Emisiones_CO2_CO2eq_MUNDO[[#This Row],[Edificios (kilotoneladas CO₂e)]:[Electricidad y Calor (kilotoneladas CO₂e)]])</f>
        <v>0</v>
      </c>
    </row>
    <row r="2839" spans="1:13" x14ac:dyDescent="0.25">
      <c r="A2839" t="s">
        <v>209</v>
      </c>
      <c r="B2839" t="s">
        <v>450</v>
      </c>
      <c r="C2839" t="s">
        <v>210</v>
      </c>
      <c r="D2839">
        <v>1992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f>SUM(Emisiones_CO2_CO2eq_MUNDO[[#This Row],[Edificios (kilotoneladas CO₂e)]:[Electricidad y Calor (kilotoneladas CO₂e)]])</f>
        <v>0</v>
      </c>
    </row>
    <row r="2840" spans="1:13" x14ac:dyDescent="0.25">
      <c r="A2840" t="s">
        <v>209</v>
      </c>
      <c r="B2840" t="s">
        <v>450</v>
      </c>
      <c r="C2840" t="s">
        <v>210</v>
      </c>
      <c r="D2840">
        <v>1993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f>SUM(Emisiones_CO2_CO2eq_MUNDO[[#This Row],[Edificios (kilotoneladas CO₂e)]:[Electricidad y Calor (kilotoneladas CO₂e)]])</f>
        <v>0</v>
      </c>
    </row>
    <row r="2841" spans="1:13" x14ac:dyDescent="0.25">
      <c r="A2841" t="s">
        <v>209</v>
      </c>
      <c r="B2841" t="s">
        <v>450</v>
      </c>
      <c r="C2841" t="s">
        <v>210</v>
      </c>
      <c r="D2841">
        <v>1994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f>SUM(Emisiones_CO2_CO2eq_MUNDO[[#This Row],[Edificios (kilotoneladas CO₂e)]:[Electricidad y Calor (kilotoneladas CO₂e)]])</f>
        <v>0</v>
      </c>
    </row>
    <row r="2842" spans="1:13" x14ac:dyDescent="0.25">
      <c r="A2842" t="s">
        <v>209</v>
      </c>
      <c r="B2842" t="s">
        <v>450</v>
      </c>
      <c r="C2842" t="s">
        <v>210</v>
      </c>
      <c r="D2842">
        <v>1995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f>SUM(Emisiones_CO2_CO2eq_MUNDO[[#This Row],[Edificios (kilotoneladas CO₂e)]:[Electricidad y Calor (kilotoneladas CO₂e)]])</f>
        <v>0</v>
      </c>
    </row>
    <row r="2843" spans="1:13" x14ac:dyDescent="0.25">
      <c r="A2843" t="s">
        <v>209</v>
      </c>
      <c r="B2843" t="s">
        <v>450</v>
      </c>
      <c r="C2843" t="s">
        <v>210</v>
      </c>
      <c r="D2843">
        <v>1996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f>SUM(Emisiones_CO2_CO2eq_MUNDO[[#This Row],[Edificios (kilotoneladas CO₂e)]:[Electricidad y Calor (kilotoneladas CO₂e)]])</f>
        <v>0</v>
      </c>
    </row>
    <row r="2844" spans="1:13" x14ac:dyDescent="0.25">
      <c r="A2844" t="s">
        <v>209</v>
      </c>
      <c r="B2844" t="s">
        <v>450</v>
      </c>
      <c r="C2844" t="s">
        <v>210</v>
      </c>
      <c r="D2844">
        <v>1997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f>SUM(Emisiones_CO2_CO2eq_MUNDO[[#This Row],[Edificios (kilotoneladas CO₂e)]:[Electricidad y Calor (kilotoneladas CO₂e)]])</f>
        <v>0</v>
      </c>
    </row>
    <row r="2845" spans="1:13" x14ac:dyDescent="0.25">
      <c r="A2845" t="s">
        <v>209</v>
      </c>
      <c r="B2845" t="s">
        <v>450</v>
      </c>
      <c r="C2845" t="s">
        <v>210</v>
      </c>
      <c r="D2845">
        <v>1998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f>SUM(Emisiones_CO2_CO2eq_MUNDO[[#This Row],[Edificios (kilotoneladas CO₂e)]:[Electricidad y Calor (kilotoneladas CO₂e)]])</f>
        <v>0</v>
      </c>
    </row>
    <row r="2846" spans="1:13" x14ac:dyDescent="0.25">
      <c r="A2846" t="s">
        <v>209</v>
      </c>
      <c r="B2846" t="s">
        <v>450</v>
      </c>
      <c r="C2846" t="s">
        <v>210</v>
      </c>
      <c r="D2846">
        <v>1999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f>SUM(Emisiones_CO2_CO2eq_MUNDO[[#This Row],[Edificios (kilotoneladas CO₂e)]:[Electricidad y Calor (kilotoneladas CO₂e)]])</f>
        <v>0</v>
      </c>
    </row>
    <row r="2847" spans="1:13" x14ac:dyDescent="0.25">
      <c r="A2847" t="s">
        <v>209</v>
      </c>
      <c r="B2847" t="s">
        <v>450</v>
      </c>
      <c r="C2847" t="s">
        <v>210</v>
      </c>
      <c r="D2847">
        <v>2000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f>SUM(Emisiones_CO2_CO2eq_MUNDO[[#This Row],[Edificios (kilotoneladas CO₂e)]:[Electricidad y Calor (kilotoneladas CO₂e)]])</f>
        <v>0</v>
      </c>
    </row>
    <row r="2848" spans="1:13" x14ac:dyDescent="0.25">
      <c r="A2848" t="s">
        <v>209</v>
      </c>
      <c r="B2848" t="s">
        <v>450</v>
      </c>
      <c r="C2848" t="s">
        <v>210</v>
      </c>
      <c r="D2848">
        <v>2001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f>SUM(Emisiones_CO2_CO2eq_MUNDO[[#This Row],[Edificios (kilotoneladas CO₂e)]:[Electricidad y Calor (kilotoneladas CO₂e)]])</f>
        <v>0</v>
      </c>
    </row>
    <row r="2849" spans="1:13" x14ac:dyDescent="0.25">
      <c r="A2849" t="s">
        <v>209</v>
      </c>
      <c r="B2849" t="s">
        <v>450</v>
      </c>
      <c r="C2849" t="s">
        <v>210</v>
      </c>
      <c r="D2849">
        <v>2002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f>SUM(Emisiones_CO2_CO2eq_MUNDO[[#This Row],[Edificios (kilotoneladas CO₂e)]:[Electricidad y Calor (kilotoneladas CO₂e)]])</f>
        <v>0</v>
      </c>
    </row>
    <row r="2850" spans="1:13" x14ac:dyDescent="0.25">
      <c r="A2850" t="s">
        <v>209</v>
      </c>
      <c r="B2850" t="s">
        <v>450</v>
      </c>
      <c r="C2850" t="s">
        <v>210</v>
      </c>
      <c r="D2850">
        <v>2003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f>SUM(Emisiones_CO2_CO2eq_MUNDO[[#This Row],[Edificios (kilotoneladas CO₂e)]:[Electricidad y Calor (kilotoneladas CO₂e)]])</f>
        <v>0</v>
      </c>
    </row>
    <row r="2851" spans="1:13" x14ac:dyDescent="0.25">
      <c r="A2851" t="s">
        <v>209</v>
      </c>
      <c r="B2851" t="s">
        <v>450</v>
      </c>
      <c r="C2851" t="s">
        <v>210</v>
      </c>
      <c r="D2851">
        <v>2004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f>SUM(Emisiones_CO2_CO2eq_MUNDO[[#This Row],[Edificios (kilotoneladas CO₂e)]:[Electricidad y Calor (kilotoneladas CO₂e)]])</f>
        <v>0</v>
      </c>
    </row>
    <row r="2852" spans="1:13" x14ac:dyDescent="0.25">
      <c r="A2852" t="s">
        <v>209</v>
      </c>
      <c r="B2852" t="s">
        <v>450</v>
      </c>
      <c r="C2852" t="s">
        <v>210</v>
      </c>
      <c r="D2852">
        <v>2005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f>SUM(Emisiones_CO2_CO2eq_MUNDO[[#This Row],[Edificios (kilotoneladas CO₂e)]:[Electricidad y Calor (kilotoneladas CO₂e)]])</f>
        <v>0</v>
      </c>
    </row>
    <row r="2853" spans="1:13" x14ac:dyDescent="0.25">
      <c r="A2853" t="s">
        <v>209</v>
      </c>
      <c r="B2853" t="s">
        <v>450</v>
      </c>
      <c r="C2853" t="s">
        <v>210</v>
      </c>
      <c r="D2853">
        <v>2006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f>SUM(Emisiones_CO2_CO2eq_MUNDO[[#This Row],[Edificios (kilotoneladas CO₂e)]:[Electricidad y Calor (kilotoneladas CO₂e)]])</f>
        <v>0</v>
      </c>
    </row>
    <row r="2854" spans="1:13" x14ac:dyDescent="0.25">
      <c r="A2854" t="s">
        <v>209</v>
      </c>
      <c r="B2854" t="s">
        <v>450</v>
      </c>
      <c r="C2854" t="s">
        <v>210</v>
      </c>
      <c r="D2854">
        <v>2007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f>SUM(Emisiones_CO2_CO2eq_MUNDO[[#This Row],[Edificios (kilotoneladas CO₂e)]:[Electricidad y Calor (kilotoneladas CO₂e)]])</f>
        <v>0</v>
      </c>
    </row>
    <row r="2855" spans="1:13" x14ac:dyDescent="0.25">
      <c r="A2855" t="s">
        <v>209</v>
      </c>
      <c r="B2855" t="s">
        <v>450</v>
      </c>
      <c r="C2855" t="s">
        <v>210</v>
      </c>
      <c r="D2855">
        <v>2008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f>SUM(Emisiones_CO2_CO2eq_MUNDO[[#This Row],[Edificios (kilotoneladas CO₂e)]:[Electricidad y Calor (kilotoneladas CO₂e)]])</f>
        <v>0</v>
      </c>
    </row>
    <row r="2856" spans="1:13" x14ac:dyDescent="0.25">
      <c r="A2856" t="s">
        <v>209</v>
      </c>
      <c r="B2856" t="s">
        <v>450</v>
      </c>
      <c r="C2856" t="s">
        <v>210</v>
      </c>
      <c r="D2856">
        <v>2009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f>SUM(Emisiones_CO2_CO2eq_MUNDO[[#This Row],[Edificios (kilotoneladas CO₂e)]:[Electricidad y Calor (kilotoneladas CO₂e)]])</f>
        <v>0</v>
      </c>
    </row>
    <row r="2857" spans="1:13" x14ac:dyDescent="0.25">
      <c r="A2857" t="s">
        <v>209</v>
      </c>
      <c r="B2857" t="s">
        <v>450</v>
      </c>
      <c r="C2857" t="s">
        <v>210</v>
      </c>
      <c r="D2857">
        <v>2010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f>SUM(Emisiones_CO2_CO2eq_MUNDO[[#This Row],[Edificios (kilotoneladas CO₂e)]:[Electricidad y Calor (kilotoneladas CO₂e)]])</f>
        <v>0</v>
      </c>
    </row>
    <row r="2858" spans="1:13" x14ac:dyDescent="0.25">
      <c r="A2858" t="s">
        <v>209</v>
      </c>
      <c r="B2858" t="s">
        <v>450</v>
      </c>
      <c r="C2858" t="s">
        <v>210</v>
      </c>
      <c r="D2858">
        <v>2011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f>SUM(Emisiones_CO2_CO2eq_MUNDO[[#This Row],[Edificios (kilotoneladas CO₂e)]:[Electricidad y Calor (kilotoneladas CO₂e)]])</f>
        <v>0</v>
      </c>
    </row>
    <row r="2859" spans="1:13" x14ac:dyDescent="0.25">
      <c r="A2859" t="s">
        <v>209</v>
      </c>
      <c r="B2859" t="s">
        <v>450</v>
      </c>
      <c r="C2859" t="s">
        <v>210</v>
      </c>
      <c r="D2859">
        <v>2012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f>SUM(Emisiones_CO2_CO2eq_MUNDO[[#This Row],[Edificios (kilotoneladas CO₂e)]:[Electricidad y Calor (kilotoneladas CO₂e)]])</f>
        <v>0</v>
      </c>
    </row>
    <row r="2860" spans="1:13" x14ac:dyDescent="0.25">
      <c r="A2860" t="s">
        <v>209</v>
      </c>
      <c r="B2860" t="s">
        <v>450</v>
      </c>
      <c r="C2860" t="s">
        <v>210</v>
      </c>
      <c r="D2860">
        <v>2013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f>SUM(Emisiones_CO2_CO2eq_MUNDO[[#This Row],[Edificios (kilotoneladas CO₂e)]:[Electricidad y Calor (kilotoneladas CO₂e)]])</f>
        <v>0</v>
      </c>
    </row>
    <row r="2861" spans="1:13" x14ac:dyDescent="0.25">
      <c r="A2861" t="s">
        <v>209</v>
      </c>
      <c r="B2861" t="s">
        <v>450</v>
      </c>
      <c r="C2861" t="s">
        <v>210</v>
      </c>
      <c r="D2861">
        <v>2014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f>SUM(Emisiones_CO2_CO2eq_MUNDO[[#This Row],[Edificios (kilotoneladas CO₂e)]:[Electricidad y Calor (kilotoneladas CO₂e)]])</f>
        <v>0</v>
      </c>
    </row>
    <row r="2862" spans="1:13" x14ac:dyDescent="0.25">
      <c r="A2862" t="s">
        <v>209</v>
      </c>
      <c r="B2862" t="s">
        <v>450</v>
      </c>
      <c r="C2862" t="s">
        <v>210</v>
      </c>
      <c r="D2862">
        <v>2015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f>SUM(Emisiones_CO2_CO2eq_MUNDO[[#This Row],[Edificios (kilotoneladas CO₂e)]:[Electricidad y Calor (kilotoneladas CO₂e)]])</f>
        <v>0</v>
      </c>
    </row>
    <row r="2863" spans="1:13" x14ac:dyDescent="0.25">
      <c r="A2863" t="s">
        <v>209</v>
      </c>
      <c r="B2863" t="s">
        <v>450</v>
      </c>
      <c r="C2863" t="s">
        <v>210</v>
      </c>
      <c r="D2863">
        <v>2016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f>SUM(Emisiones_CO2_CO2eq_MUNDO[[#This Row],[Edificios (kilotoneladas CO₂e)]:[Electricidad y Calor (kilotoneladas CO₂e)]])</f>
        <v>0</v>
      </c>
    </row>
    <row r="2864" spans="1:13" x14ac:dyDescent="0.25">
      <c r="A2864" t="s">
        <v>211</v>
      </c>
      <c r="B2864" t="s">
        <v>211</v>
      </c>
      <c r="C2864" t="s">
        <v>212</v>
      </c>
      <c r="D2864">
        <v>1990</v>
      </c>
      <c r="E2864">
        <v>0</v>
      </c>
      <c r="F2864">
        <v>10</v>
      </c>
      <c r="G2864">
        <v>6540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f>SUM(Emisiones_CO2_CO2eq_MUNDO[[#This Row],[Edificios (kilotoneladas CO₂e)]:[Electricidad y Calor (kilotoneladas CO₂e)]])</f>
        <v>6550</v>
      </c>
    </row>
    <row r="2865" spans="1:13" x14ac:dyDescent="0.25">
      <c r="A2865" t="s">
        <v>211</v>
      </c>
      <c r="B2865" t="s">
        <v>211</v>
      </c>
      <c r="C2865" t="s">
        <v>212</v>
      </c>
      <c r="D2865">
        <v>1991</v>
      </c>
      <c r="E2865">
        <v>0</v>
      </c>
      <c r="F2865">
        <v>10</v>
      </c>
      <c r="G2865">
        <v>6540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f>SUM(Emisiones_CO2_CO2eq_MUNDO[[#This Row],[Edificios (kilotoneladas CO₂e)]:[Electricidad y Calor (kilotoneladas CO₂e)]])</f>
        <v>6550</v>
      </c>
    </row>
    <row r="2866" spans="1:13" x14ac:dyDescent="0.25">
      <c r="A2866" t="s">
        <v>211</v>
      </c>
      <c r="B2866" t="s">
        <v>211</v>
      </c>
      <c r="C2866" t="s">
        <v>212</v>
      </c>
      <c r="D2866">
        <v>1992</v>
      </c>
      <c r="E2866">
        <v>0</v>
      </c>
      <c r="F2866">
        <v>10</v>
      </c>
      <c r="G2866">
        <v>6540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f>SUM(Emisiones_CO2_CO2eq_MUNDO[[#This Row],[Edificios (kilotoneladas CO₂e)]:[Electricidad y Calor (kilotoneladas CO₂e)]])</f>
        <v>6550</v>
      </c>
    </row>
    <row r="2867" spans="1:13" x14ac:dyDescent="0.25">
      <c r="A2867" t="s">
        <v>211</v>
      </c>
      <c r="B2867" t="s">
        <v>211</v>
      </c>
      <c r="C2867" t="s">
        <v>212</v>
      </c>
      <c r="D2867">
        <v>1993</v>
      </c>
      <c r="E2867">
        <v>0</v>
      </c>
      <c r="F2867">
        <v>10</v>
      </c>
      <c r="G2867">
        <v>6540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f>SUM(Emisiones_CO2_CO2eq_MUNDO[[#This Row],[Edificios (kilotoneladas CO₂e)]:[Electricidad y Calor (kilotoneladas CO₂e)]])</f>
        <v>6550</v>
      </c>
    </row>
    <row r="2868" spans="1:13" x14ac:dyDescent="0.25">
      <c r="A2868" t="s">
        <v>211</v>
      </c>
      <c r="B2868" t="s">
        <v>211</v>
      </c>
      <c r="C2868" t="s">
        <v>212</v>
      </c>
      <c r="D2868">
        <v>1994</v>
      </c>
      <c r="E2868">
        <v>0</v>
      </c>
      <c r="F2868">
        <v>10</v>
      </c>
      <c r="G2868">
        <v>6540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f>SUM(Emisiones_CO2_CO2eq_MUNDO[[#This Row],[Edificios (kilotoneladas CO₂e)]:[Electricidad y Calor (kilotoneladas CO₂e)]])</f>
        <v>6550</v>
      </c>
    </row>
    <row r="2869" spans="1:13" x14ac:dyDescent="0.25">
      <c r="A2869" t="s">
        <v>211</v>
      </c>
      <c r="B2869" t="s">
        <v>211</v>
      </c>
      <c r="C2869" t="s">
        <v>212</v>
      </c>
      <c r="D2869">
        <v>1995</v>
      </c>
      <c r="E2869">
        <v>0</v>
      </c>
      <c r="F2869">
        <v>10</v>
      </c>
      <c r="G2869">
        <v>6540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f>SUM(Emisiones_CO2_CO2eq_MUNDO[[#This Row],[Edificios (kilotoneladas CO₂e)]:[Electricidad y Calor (kilotoneladas CO₂e)]])</f>
        <v>6550</v>
      </c>
    </row>
    <row r="2870" spans="1:13" x14ac:dyDescent="0.25">
      <c r="A2870" t="s">
        <v>211</v>
      </c>
      <c r="B2870" t="s">
        <v>211</v>
      </c>
      <c r="C2870" t="s">
        <v>212</v>
      </c>
      <c r="D2870">
        <v>1996</v>
      </c>
      <c r="E2870">
        <v>0</v>
      </c>
      <c r="F2870">
        <v>10</v>
      </c>
      <c r="G2870">
        <v>6540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f>SUM(Emisiones_CO2_CO2eq_MUNDO[[#This Row],[Edificios (kilotoneladas CO₂e)]:[Electricidad y Calor (kilotoneladas CO₂e)]])</f>
        <v>6550</v>
      </c>
    </row>
    <row r="2871" spans="1:13" x14ac:dyDescent="0.25">
      <c r="A2871" t="s">
        <v>211</v>
      </c>
      <c r="B2871" t="s">
        <v>211</v>
      </c>
      <c r="C2871" t="s">
        <v>212</v>
      </c>
      <c r="D2871">
        <v>1997</v>
      </c>
      <c r="E2871">
        <v>0</v>
      </c>
      <c r="F2871">
        <v>10</v>
      </c>
      <c r="G2871">
        <v>6540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f>SUM(Emisiones_CO2_CO2eq_MUNDO[[#This Row],[Edificios (kilotoneladas CO₂e)]:[Electricidad y Calor (kilotoneladas CO₂e)]])</f>
        <v>6550</v>
      </c>
    </row>
    <row r="2872" spans="1:13" x14ac:dyDescent="0.25">
      <c r="A2872" t="s">
        <v>211</v>
      </c>
      <c r="B2872" t="s">
        <v>211</v>
      </c>
      <c r="C2872" t="s">
        <v>212</v>
      </c>
      <c r="D2872">
        <v>1998</v>
      </c>
      <c r="E2872">
        <v>0</v>
      </c>
      <c r="F2872">
        <v>0</v>
      </c>
      <c r="G2872">
        <v>6540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f>SUM(Emisiones_CO2_CO2eq_MUNDO[[#This Row],[Edificios (kilotoneladas CO₂e)]:[Electricidad y Calor (kilotoneladas CO₂e)]])</f>
        <v>6540</v>
      </c>
    </row>
    <row r="2873" spans="1:13" x14ac:dyDescent="0.25">
      <c r="A2873" t="s">
        <v>211</v>
      </c>
      <c r="B2873" t="s">
        <v>211</v>
      </c>
      <c r="C2873" t="s">
        <v>212</v>
      </c>
      <c r="D2873">
        <v>1999</v>
      </c>
      <c r="E2873">
        <v>0</v>
      </c>
      <c r="F2873">
        <v>0</v>
      </c>
      <c r="G2873">
        <v>6540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f>SUM(Emisiones_CO2_CO2eq_MUNDO[[#This Row],[Edificios (kilotoneladas CO₂e)]:[Electricidad y Calor (kilotoneladas CO₂e)]])</f>
        <v>6540</v>
      </c>
    </row>
    <row r="2874" spans="1:13" x14ac:dyDescent="0.25">
      <c r="A2874" t="s">
        <v>211</v>
      </c>
      <c r="B2874" t="s">
        <v>211</v>
      </c>
      <c r="C2874" t="s">
        <v>212</v>
      </c>
      <c r="D2874">
        <v>2000</v>
      </c>
      <c r="E2874">
        <v>0</v>
      </c>
      <c r="F2874">
        <v>0</v>
      </c>
      <c r="G2874">
        <v>6540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f>SUM(Emisiones_CO2_CO2eq_MUNDO[[#This Row],[Edificios (kilotoneladas CO₂e)]:[Electricidad y Calor (kilotoneladas CO₂e)]])</f>
        <v>6540</v>
      </c>
    </row>
    <row r="2875" spans="1:13" x14ac:dyDescent="0.25">
      <c r="A2875" t="s">
        <v>211</v>
      </c>
      <c r="B2875" t="s">
        <v>211</v>
      </c>
      <c r="C2875" t="s">
        <v>212</v>
      </c>
      <c r="D2875">
        <v>2001</v>
      </c>
      <c r="E2875">
        <v>0</v>
      </c>
      <c r="F2875">
        <v>0</v>
      </c>
      <c r="G2875">
        <v>6530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f>SUM(Emisiones_CO2_CO2eq_MUNDO[[#This Row],[Edificios (kilotoneladas CO₂e)]:[Electricidad y Calor (kilotoneladas CO₂e)]])</f>
        <v>6530</v>
      </c>
    </row>
    <row r="2876" spans="1:13" x14ac:dyDescent="0.25">
      <c r="A2876" t="s">
        <v>211</v>
      </c>
      <c r="B2876" t="s">
        <v>211</v>
      </c>
      <c r="C2876" t="s">
        <v>212</v>
      </c>
      <c r="D2876">
        <v>2002</v>
      </c>
      <c r="E2876">
        <v>0</v>
      </c>
      <c r="F2876">
        <v>0</v>
      </c>
      <c r="G2876">
        <v>6530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f>SUM(Emisiones_CO2_CO2eq_MUNDO[[#This Row],[Edificios (kilotoneladas CO₂e)]:[Electricidad y Calor (kilotoneladas CO₂e)]])</f>
        <v>6530</v>
      </c>
    </row>
    <row r="2877" spans="1:13" x14ac:dyDescent="0.25">
      <c r="A2877" t="s">
        <v>211</v>
      </c>
      <c r="B2877" t="s">
        <v>211</v>
      </c>
      <c r="C2877" t="s">
        <v>212</v>
      </c>
      <c r="D2877">
        <v>2003</v>
      </c>
      <c r="E2877">
        <v>0</v>
      </c>
      <c r="F2877">
        <v>0</v>
      </c>
      <c r="G2877">
        <v>6530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f>SUM(Emisiones_CO2_CO2eq_MUNDO[[#This Row],[Edificios (kilotoneladas CO₂e)]:[Electricidad y Calor (kilotoneladas CO₂e)]])</f>
        <v>6530</v>
      </c>
    </row>
    <row r="2878" spans="1:13" x14ac:dyDescent="0.25">
      <c r="A2878" t="s">
        <v>211</v>
      </c>
      <c r="B2878" t="s">
        <v>211</v>
      </c>
      <c r="C2878" t="s">
        <v>212</v>
      </c>
      <c r="D2878">
        <v>2004</v>
      </c>
      <c r="E2878">
        <v>0</v>
      </c>
      <c r="F2878">
        <v>0</v>
      </c>
      <c r="G2878">
        <v>6530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f>SUM(Emisiones_CO2_CO2eq_MUNDO[[#This Row],[Edificios (kilotoneladas CO₂e)]:[Electricidad y Calor (kilotoneladas CO₂e)]])</f>
        <v>6530</v>
      </c>
    </row>
    <row r="2879" spans="1:13" x14ac:dyDescent="0.25">
      <c r="A2879" t="s">
        <v>211</v>
      </c>
      <c r="B2879" t="s">
        <v>211</v>
      </c>
      <c r="C2879" t="s">
        <v>212</v>
      </c>
      <c r="D2879">
        <v>2005</v>
      </c>
      <c r="E2879">
        <v>0</v>
      </c>
      <c r="F2879">
        <v>0</v>
      </c>
      <c r="G2879">
        <v>6530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f>SUM(Emisiones_CO2_CO2eq_MUNDO[[#This Row],[Edificios (kilotoneladas CO₂e)]:[Electricidad y Calor (kilotoneladas CO₂e)]])</f>
        <v>6530</v>
      </c>
    </row>
    <row r="2880" spans="1:13" x14ac:dyDescent="0.25">
      <c r="A2880" t="s">
        <v>211</v>
      </c>
      <c r="B2880" t="s">
        <v>211</v>
      </c>
      <c r="C2880" t="s">
        <v>212</v>
      </c>
      <c r="D2880">
        <v>2006</v>
      </c>
      <c r="E2880">
        <v>0</v>
      </c>
      <c r="F2880">
        <v>0</v>
      </c>
      <c r="G2880">
        <v>6530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f>SUM(Emisiones_CO2_CO2eq_MUNDO[[#This Row],[Edificios (kilotoneladas CO₂e)]:[Electricidad y Calor (kilotoneladas CO₂e)]])</f>
        <v>6530</v>
      </c>
    </row>
    <row r="2881" spans="1:13" x14ac:dyDescent="0.25">
      <c r="A2881" t="s">
        <v>211</v>
      </c>
      <c r="B2881" t="s">
        <v>211</v>
      </c>
      <c r="C2881" t="s">
        <v>212</v>
      </c>
      <c r="D2881">
        <v>2007</v>
      </c>
      <c r="E2881">
        <v>0</v>
      </c>
      <c r="F2881">
        <v>0</v>
      </c>
      <c r="G2881">
        <v>6530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f>SUM(Emisiones_CO2_CO2eq_MUNDO[[#This Row],[Edificios (kilotoneladas CO₂e)]:[Electricidad y Calor (kilotoneladas CO₂e)]])</f>
        <v>6530</v>
      </c>
    </row>
    <row r="2882" spans="1:13" x14ac:dyDescent="0.25">
      <c r="A2882" t="s">
        <v>211</v>
      </c>
      <c r="B2882" t="s">
        <v>211</v>
      </c>
      <c r="C2882" t="s">
        <v>212</v>
      </c>
      <c r="D2882">
        <v>2008</v>
      </c>
      <c r="E2882">
        <v>0</v>
      </c>
      <c r="F2882">
        <v>0</v>
      </c>
      <c r="G2882">
        <v>6530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f>SUM(Emisiones_CO2_CO2eq_MUNDO[[#This Row],[Edificios (kilotoneladas CO₂e)]:[Electricidad y Calor (kilotoneladas CO₂e)]])</f>
        <v>6530</v>
      </c>
    </row>
    <row r="2883" spans="1:13" x14ac:dyDescent="0.25">
      <c r="A2883" t="s">
        <v>211</v>
      </c>
      <c r="B2883" t="s">
        <v>211</v>
      </c>
      <c r="C2883" t="s">
        <v>212</v>
      </c>
      <c r="D2883">
        <v>2009</v>
      </c>
      <c r="E2883">
        <v>0</v>
      </c>
      <c r="F2883">
        <v>0</v>
      </c>
      <c r="G2883">
        <v>6530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f>SUM(Emisiones_CO2_CO2eq_MUNDO[[#This Row],[Edificios (kilotoneladas CO₂e)]:[Electricidad y Calor (kilotoneladas CO₂e)]])</f>
        <v>6530</v>
      </c>
    </row>
    <row r="2884" spans="1:13" x14ac:dyDescent="0.25">
      <c r="A2884" t="s">
        <v>211</v>
      </c>
      <c r="B2884" t="s">
        <v>211</v>
      </c>
      <c r="C2884" t="s">
        <v>212</v>
      </c>
      <c r="D2884">
        <v>2010</v>
      </c>
      <c r="E2884">
        <v>0</v>
      </c>
      <c r="F2884">
        <v>0</v>
      </c>
      <c r="G2884">
        <v>6530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f>SUM(Emisiones_CO2_CO2eq_MUNDO[[#This Row],[Edificios (kilotoneladas CO₂e)]:[Electricidad y Calor (kilotoneladas CO₂e)]])</f>
        <v>6530</v>
      </c>
    </row>
    <row r="2885" spans="1:13" x14ac:dyDescent="0.25">
      <c r="A2885" t="s">
        <v>211</v>
      </c>
      <c r="B2885" t="s">
        <v>211</v>
      </c>
      <c r="C2885" t="s">
        <v>212</v>
      </c>
      <c r="D2885">
        <v>2011</v>
      </c>
      <c r="E2885">
        <v>0</v>
      </c>
      <c r="F2885">
        <v>0</v>
      </c>
      <c r="G2885">
        <v>6540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f>SUM(Emisiones_CO2_CO2eq_MUNDO[[#This Row],[Edificios (kilotoneladas CO₂e)]:[Electricidad y Calor (kilotoneladas CO₂e)]])</f>
        <v>6540</v>
      </c>
    </row>
    <row r="2886" spans="1:13" x14ac:dyDescent="0.25">
      <c r="A2886" t="s">
        <v>211</v>
      </c>
      <c r="B2886" t="s">
        <v>211</v>
      </c>
      <c r="C2886" t="s">
        <v>212</v>
      </c>
      <c r="D2886">
        <v>2012</v>
      </c>
      <c r="E2886">
        <v>0</v>
      </c>
      <c r="F2886">
        <v>0</v>
      </c>
      <c r="G2886">
        <v>6540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f>SUM(Emisiones_CO2_CO2eq_MUNDO[[#This Row],[Edificios (kilotoneladas CO₂e)]:[Electricidad y Calor (kilotoneladas CO₂e)]])</f>
        <v>6540</v>
      </c>
    </row>
    <row r="2887" spans="1:13" x14ac:dyDescent="0.25">
      <c r="A2887" t="s">
        <v>211</v>
      </c>
      <c r="B2887" t="s">
        <v>211</v>
      </c>
      <c r="C2887" t="s">
        <v>212</v>
      </c>
      <c r="D2887">
        <v>2013</v>
      </c>
      <c r="E2887">
        <v>0</v>
      </c>
      <c r="F2887">
        <v>0</v>
      </c>
      <c r="G2887">
        <v>6540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f>SUM(Emisiones_CO2_CO2eq_MUNDO[[#This Row],[Edificios (kilotoneladas CO₂e)]:[Electricidad y Calor (kilotoneladas CO₂e)]])</f>
        <v>6540</v>
      </c>
    </row>
    <row r="2888" spans="1:13" x14ac:dyDescent="0.25">
      <c r="A2888" t="s">
        <v>211</v>
      </c>
      <c r="B2888" t="s">
        <v>211</v>
      </c>
      <c r="C2888" t="s">
        <v>212</v>
      </c>
      <c r="D2888">
        <v>2014</v>
      </c>
      <c r="E2888">
        <v>0</v>
      </c>
      <c r="F2888">
        <v>0</v>
      </c>
      <c r="G2888">
        <v>6540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f>SUM(Emisiones_CO2_CO2eq_MUNDO[[#This Row],[Edificios (kilotoneladas CO₂e)]:[Electricidad y Calor (kilotoneladas CO₂e)]])</f>
        <v>6540</v>
      </c>
    </row>
    <row r="2889" spans="1:13" x14ac:dyDescent="0.25">
      <c r="A2889" t="s">
        <v>211</v>
      </c>
      <c r="B2889" t="s">
        <v>211</v>
      </c>
      <c r="C2889" t="s">
        <v>212</v>
      </c>
      <c r="D2889">
        <v>2015</v>
      </c>
      <c r="E2889">
        <v>0</v>
      </c>
      <c r="F2889">
        <v>0</v>
      </c>
      <c r="G2889">
        <v>6540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f>SUM(Emisiones_CO2_CO2eq_MUNDO[[#This Row],[Edificios (kilotoneladas CO₂e)]:[Electricidad y Calor (kilotoneladas CO₂e)]])</f>
        <v>6540</v>
      </c>
    </row>
    <row r="2890" spans="1:13" x14ac:dyDescent="0.25">
      <c r="A2890" t="s">
        <v>211</v>
      </c>
      <c r="B2890" t="s">
        <v>211</v>
      </c>
      <c r="C2890" t="s">
        <v>212</v>
      </c>
      <c r="D2890">
        <v>2016</v>
      </c>
      <c r="E2890">
        <v>0</v>
      </c>
      <c r="F2890">
        <v>0</v>
      </c>
      <c r="G2890">
        <v>6540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f>SUM(Emisiones_CO2_CO2eq_MUNDO[[#This Row],[Edificios (kilotoneladas CO₂e)]:[Electricidad y Calor (kilotoneladas CO₂e)]])</f>
        <v>6540</v>
      </c>
    </row>
    <row r="2891" spans="1:13" x14ac:dyDescent="0.25">
      <c r="A2891" t="s">
        <v>213</v>
      </c>
      <c r="B2891" t="s">
        <v>213</v>
      </c>
      <c r="C2891" t="s">
        <v>214</v>
      </c>
      <c r="D2891">
        <v>1990</v>
      </c>
      <c r="E2891">
        <v>100</v>
      </c>
      <c r="F2891">
        <v>0</v>
      </c>
      <c r="G2891">
        <v>0</v>
      </c>
      <c r="H2891">
        <v>0</v>
      </c>
      <c r="I2891">
        <v>500</v>
      </c>
      <c r="J2891">
        <v>0</v>
      </c>
      <c r="K2891">
        <v>0</v>
      </c>
      <c r="L2891">
        <v>1800</v>
      </c>
      <c r="M2891">
        <f>SUM(Emisiones_CO2_CO2eq_MUNDO[[#This Row],[Edificios (kilotoneladas CO₂e)]:[Electricidad y Calor (kilotoneladas CO₂e)]])</f>
        <v>2400</v>
      </c>
    </row>
    <row r="2892" spans="1:13" x14ac:dyDescent="0.25">
      <c r="A2892" t="s">
        <v>213</v>
      </c>
      <c r="B2892" t="s">
        <v>213</v>
      </c>
      <c r="C2892" t="s">
        <v>214</v>
      </c>
      <c r="D2892">
        <v>1991</v>
      </c>
      <c r="E2892">
        <v>100</v>
      </c>
      <c r="F2892">
        <v>0</v>
      </c>
      <c r="G2892">
        <v>0</v>
      </c>
      <c r="H2892">
        <v>0</v>
      </c>
      <c r="I2892">
        <v>500</v>
      </c>
      <c r="J2892">
        <v>0</v>
      </c>
      <c r="K2892">
        <v>0</v>
      </c>
      <c r="L2892">
        <v>1600</v>
      </c>
      <c r="M2892">
        <f>SUM(Emisiones_CO2_CO2eq_MUNDO[[#This Row],[Edificios (kilotoneladas CO₂e)]:[Electricidad y Calor (kilotoneladas CO₂e)]])</f>
        <v>2200</v>
      </c>
    </row>
    <row r="2893" spans="1:13" x14ac:dyDescent="0.25">
      <c r="A2893" t="s">
        <v>213</v>
      </c>
      <c r="B2893" t="s">
        <v>213</v>
      </c>
      <c r="C2893" t="s">
        <v>214</v>
      </c>
      <c r="D2893">
        <v>1992</v>
      </c>
      <c r="E2893">
        <v>100</v>
      </c>
      <c r="F2893">
        <v>0</v>
      </c>
      <c r="G2893">
        <v>0</v>
      </c>
      <c r="H2893">
        <v>0</v>
      </c>
      <c r="I2893">
        <v>500</v>
      </c>
      <c r="J2893">
        <v>0</v>
      </c>
      <c r="K2893">
        <v>0</v>
      </c>
      <c r="L2893">
        <v>1500</v>
      </c>
      <c r="M2893">
        <f>SUM(Emisiones_CO2_CO2eq_MUNDO[[#This Row],[Edificios (kilotoneladas CO₂e)]:[Electricidad y Calor (kilotoneladas CO₂e)]])</f>
        <v>2100</v>
      </c>
    </row>
    <row r="2894" spans="1:13" x14ac:dyDescent="0.25">
      <c r="A2894" t="s">
        <v>213</v>
      </c>
      <c r="B2894" t="s">
        <v>213</v>
      </c>
      <c r="C2894" t="s">
        <v>214</v>
      </c>
      <c r="D2894">
        <v>1993</v>
      </c>
      <c r="E2894">
        <v>100</v>
      </c>
      <c r="F2894">
        <v>0</v>
      </c>
      <c r="G2894">
        <v>0</v>
      </c>
      <c r="H2894">
        <v>0</v>
      </c>
      <c r="I2894">
        <v>600</v>
      </c>
      <c r="J2894">
        <v>0</v>
      </c>
      <c r="K2894">
        <v>0</v>
      </c>
      <c r="L2894">
        <v>2100</v>
      </c>
      <c r="M2894">
        <f>SUM(Emisiones_CO2_CO2eq_MUNDO[[#This Row],[Edificios (kilotoneladas CO₂e)]:[Electricidad y Calor (kilotoneladas CO₂e)]])</f>
        <v>2800</v>
      </c>
    </row>
    <row r="2895" spans="1:13" x14ac:dyDescent="0.25">
      <c r="A2895" t="s">
        <v>213</v>
      </c>
      <c r="B2895" t="s">
        <v>213</v>
      </c>
      <c r="C2895" t="s">
        <v>214</v>
      </c>
      <c r="D2895">
        <v>1994</v>
      </c>
      <c r="E2895">
        <v>100</v>
      </c>
      <c r="F2895">
        <v>0</v>
      </c>
      <c r="G2895">
        <v>0</v>
      </c>
      <c r="H2895">
        <v>0</v>
      </c>
      <c r="I2895">
        <v>600</v>
      </c>
      <c r="J2895">
        <v>0</v>
      </c>
      <c r="K2895">
        <v>0</v>
      </c>
      <c r="L2895">
        <v>1800</v>
      </c>
      <c r="M2895">
        <f>SUM(Emisiones_CO2_CO2eq_MUNDO[[#This Row],[Edificios (kilotoneladas CO₂e)]:[Electricidad y Calor (kilotoneladas CO₂e)]])</f>
        <v>2500</v>
      </c>
    </row>
    <row r="2896" spans="1:13" x14ac:dyDescent="0.25">
      <c r="A2896" t="s">
        <v>213</v>
      </c>
      <c r="B2896" t="s">
        <v>213</v>
      </c>
      <c r="C2896" t="s">
        <v>214</v>
      </c>
      <c r="D2896">
        <v>1995</v>
      </c>
      <c r="E2896">
        <v>100</v>
      </c>
      <c r="F2896">
        <v>0</v>
      </c>
      <c r="G2896">
        <v>0</v>
      </c>
      <c r="H2896">
        <v>0</v>
      </c>
      <c r="I2896">
        <v>700</v>
      </c>
      <c r="J2896">
        <v>0</v>
      </c>
      <c r="K2896">
        <v>0</v>
      </c>
      <c r="L2896">
        <v>1600</v>
      </c>
      <c r="M2896">
        <f>SUM(Emisiones_CO2_CO2eq_MUNDO[[#This Row],[Edificios (kilotoneladas CO₂e)]:[Electricidad y Calor (kilotoneladas CO₂e)]])</f>
        <v>2400</v>
      </c>
    </row>
    <row r="2897" spans="1:13" x14ac:dyDescent="0.25">
      <c r="A2897" t="s">
        <v>213</v>
      </c>
      <c r="B2897" t="s">
        <v>213</v>
      </c>
      <c r="C2897" t="s">
        <v>214</v>
      </c>
      <c r="D2897">
        <v>1996</v>
      </c>
      <c r="E2897">
        <v>100</v>
      </c>
      <c r="F2897">
        <v>0</v>
      </c>
      <c r="G2897">
        <v>0</v>
      </c>
      <c r="H2897">
        <v>0</v>
      </c>
      <c r="I2897">
        <v>500</v>
      </c>
      <c r="J2897">
        <v>0</v>
      </c>
      <c r="K2897">
        <v>0</v>
      </c>
      <c r="L2897">
        <v>1600</v>
      </c>
      <c r="M2897">
        <f>SUM(Emisiones_CO2_CO2eq_MUNDO[[#This Row],[Edificios (kilotoneladas CO₂e)]:[Electricidad y Calor (kilotoneladas CO₂e)]])</f>
        <v>2200</v>
      </c>
    </row>
    <row r="2898" spans="1:13" x14ac:dyDescent="0.25">
      <c r="A2898" t="s">
        <v>213</v>
      </c>
      <c r="B2898" t="s">
        <v>213</v>
      </c>
      <c r="C2898" t="s">
        <v>214</v>
      </c>
      <c r="D2898">
        <v>1997</v>
      </c>
      <c r="E2898">
        <v>100</v>
      </c>
      <c r="F2898">
        <v>0</v>
      </c>
      <c r="G2898">
        <v>0</v>
      </c>
      <c r="H2898">
        <v>0</v>
      </c>
      <c r="I2898">
        <v>700</v>
      </c>
      <c r="J2898">
        <v>0</v>
      </c>
      <c r="K2898">
        <v>0</v>
      </c>
      <c r="L2898">
        <v>1600</v>
      </c>
      <c r="M2898">
        <f>SUM(Emisiones_CO2_CO2eq_MUNDO[[#This Row],[Edificios (kilotoneladas CO₂e)]:[Electricidad y Calor (kilotoneladas CO₂e)]])</f>
        <v>2400</v>
      </c>
    </row>
    <row r="2899" spans="1:13" x14ac:dyDescent="0.25">
      <c r="A2899" t="s">
        <v>213</v>
      </c>
      <c r="B2899" t="s">
        <v>213</v>
      </c>
      <c r="C2899" t="s">
        <v>214</v>
      </c>
      <c r="D2899">
        <v>1998</v>
      </c>
      <c r="E2899">
        <v>100</v>
      </c>
      <c r="F2899">
        <v>0</v>
      </c>
      <c r="G2899">
        <v>0</v>
      </c>
      <c r="H2899">
        <v>0</v>
      </c>
      <c r="I2899">
        <v>700</v>
      </c>
      <c r="J2899">
        <v>0</v>
      </c>
      <c r="K2899">
        <v>0</v>
      </c>
      <c r="L2899">
        <v>1600</v>
      </c>
      <c r="M2899">
        <f>SUM(Emisiones_CO2_CO2eq_MUNDO[[#This Row],[Edificios (kilotoneladas CO₂e)]:[Electricidad y Calor (kilotoneladas CO₂e)]])</f>
        <v>2400</v>
      </c>
    </row>
    <row r="2900" spans="1:13" x14ac:dyDescent="0.25">
      <c r="A2900" t="s">
        <v>213</v>
      </c>
      <c r="B2900" t="s">
        <v>213</v>
      </c>
      <c r="C2900" t="s">
        <v>214</v>
      </c>
      <c r="D2900">
        <v>1999</v>
      </c>
      <c r="E2900">
        <v>100</v>
      </c>
      <c r="F2900">
        <v>0</v>
      </c>
      <c r="G2900">
        <v>0</v>
      </c>
      <c r="H2900">
        <v>0</v>
      </c>
      <c r="I2900">
        <v>600</v>
      </c>
      <c r="J2900">
        <v>0</v>
      </c>
      <c r="K2900">
        <v>0</v>
      </c>
      <c r="L2900">
        <v>1700</v>
      </c>
      <c r="M2900">
        <f>SUM(Emisiones_CO2_CO2eq_MUNDO[[#This Row],[Edificios (kilotoneladas CO₂e)]:[Electricidad y Calor (kilotoneladas CO₂e)]])</f>
        <v>2400</v>
      </c>
    </row>
    <row r="2901" spans="1:13" x14ac:dyDescent="0.25">
      <c r="A2901" t="s">
        <v>213</v>
      </c>
      <c r="B2901" t="s">
        <v>213</v>
      </c>
      <c r="C2901" t="s">
        <v>214</v>
      </c>
      <c r="D2901">
        <v>2000</v>
      </c>
      <c r="E2901">
        <v>100</v>
      </c>
      <c r="F2901">
        <v>0</v>
      </c>
      <c r="G2901">
        <v>0</v>
      </c>
      <c r="H2901">
        <v>0</v>
      </c>
      <c r="I2901">
        <v>500</v>
      </c>
      <c r="J2901">
        <v>0</v>
      </c>
      <c r="K2901">
        <v>0</v>
      </c>
      <c r="L2901">
        <v>1600</v>
      </c>
      <c r="M2901">
        <f>SUM(Emisiones_CO2_CO2eq_MUNDO[[#This Row],[Edificios (kilotoneladas CO₂e)]:[Electricidad y Calor (kilotoneladas CO₂e)]])</f>
        <v>2200</v>
      </c>
    </row>
    <row r="2902" spans="1:13" x14ac:dyDescent="0.25">
      <c r="A2902" t="s">
        <v>213</v>
      </c>
      <c r="B2902" t="s">
        <v>213</v>
      </c>
      <c r="C2902" t="s">
        <v>214</v>
      </c>
      <c r="D2902">
        <v>2001</v>
      </c>
      <c r="E2902">
        <v>100</v>
      </c>
      <c r="F2902">
        <v>0</v>
      </c>
      <c r="G2902">
        <v>0</v>
      </c>
      <c r="H2902">
        <v>0</v>
      </c>
      <c r="I2902">
        <v>400</v>
      </c>
      <c r="J2902">
        <v>0</v>
      </c>
      <c r="K2902">
        <v>0</v>
      </c>
      <c r="L2902">
        <v>2000</v>
      </c>
      <c r="M2902">
        <f>SUM(Emisiones_CO2_CO2eq_MUNDO[[#This Row],[Edificios (kilotoneladas CO₂e)]:[Electricidad y Calor (kilotoneladas CO₂e)]])</f>
        <v>2500</v>
      </c>
    </row>
    <row r="2903" spans="1:13" x14ac:dyDescent="0.25">
      <c r="A2903" t="s">
        <v>213</v>
      </c>
      <c r="B2903" t="s">
        <v>213</v>
      </c>
      <c r="C2903" t="s">
        <v>214</v>
      </c>
      <c r="D2903">
        <v>2002</v>
      </c>
      <c r="E2903">
        <v>100</v>
      </c>
      <c r="F2903">
        <v>0</v>
      </c>
      <c r="G2903">
        <v>0</v>
      </c>
      <c r="H2903">
        <v>0</v>
      </c>
      <c r="I2903">
        <v>300</v>
      </c>
      <c r="J2903">
        <v>0</v>
      </c>
      <c r="K2903">
        <v>0</v>
      </c>
      <c r="L2903">
        <v>1900</v>
      </c>
      <c r="M2903">
        <f>SUM(Emisiones_CO2_CO2eq_MUNDO[[#This Row],[Edificios (kilotoneladas CO₂e)]:[Electricidad y Calor (kilotoneladas CO₂e)]])</f>
        <v>2300</v>
      </c>
    </row>
    <row r="2904" spans="1:13" x14ac:dyDescent="0.25">
      <c r="A2904" t="s">
        <v>213</v>
      </c>
      <c r="B2904" t="s">
        <v>213</v>
      </c>
      <c r="C2904" t="s">
        <v>214</v>
      </c>
      <c r="D2904">
        <v>2003</v>
      </c>
      <c r="E2904">
        <v>100</v>
      </c>
      <c r="F2904">
        <v>0</v>
      </c>
      <c r="G2904">
        <v>0</v>
      </c>
      <c r="H2904">
        <v>0</v>
      </c>
      <c r="I2904">
        <v>400</v>
      </c>
      <c r="J2904">
        <v>0</v>
      </c>
      <c r="K2904">
        <v>0</v>
      </c>
      <c r="L2904">
        <v>2100</v>
      </c>
      <c r="M2904">
        <f>SUM(Emisiones_CO2_CO2eq_MUNDO[[#This Row],[Edificios (kilotoneladas CO₂e)]:[Electricidad y Calor (kilotoneladas CO₂e)]])</f>
        <v>2600</v>
      </c>
    </row>
    <row r="2905" spans="1:13" x14ac:dyDescent="0.25">
      <c r="A2905" t="s">
        <v>213</v>
      </c>
      <c r="B2905" t="s">
        <v>213</v>
      </c>
      <c r="C2905" t="s">
        <v>214</v>
      </c>
      <c r="D2905">
        <v>2004</v>
      </c>
      <c r="E2905">
        <v>100</v>
      </c>
      <c r="F2905">
        <v>0</v>
      </c>
      <c r="G2905">
        <v>0</v>
      </c>
      <c r="H2905">
        <v>0</v>
      </c>
      <c r="I2905">
        <v>400</v>
      </c>
      <c r="J2905">
        <v>0</v>
      </c>
      <c r="K2905">
        <v>0</v>
      </c>
      <c r="L2905">
        <v>2000</v>
      </c>
      <c r="M2905">
        <f>SUM(Emisiones_CO2_CO2eq_MUNDO[[#This Row],[Edificios (kilotoneladas CO₂e)]:[Electricidad y Calor (kilotoneladas CO₂e)]])</f>
        <v>2500</v>
      </c>
    </row>
    <row r="2906" spans="1:13" x14ac:dyDescent="0.25">
      <c r="A2906" t="s">
        <v>213</v>
      </c>
      <c r="B2906" t="s">
        <v>213</v>
      </c>
      <c r="C2906" t="s">
        <v>214</v>
      </c>
      <c r="D2906">
        <v>2005</v>
      </c>
      <c r="E2906">
        <v>0</v>
      </c>
      <c r="F2906">
        <v>0</v>
      </c>
      <c r="G2906">
        <v>0</v>
      </c>
      <c r="H2906">
        <v>0</v>
      </c>
      <c r="I2906">
        <v>500</v>
      </c>
      <c r="J2906">
        <v>0</v>
      </c>
      <c r="K2906">
        <v>0</v>
      </c>
      <c r="L2906">
        <v>2000</v>
      </c>
      <c r="M2906">
        <f>SUM(Emisiones_CO2_CO2eq_MUNDO[[#This Row],[Edificios (kilotoneladas CO₂e)]:[Electricidad y Calor (kilotoneladas CO₂e)]])</f>
        <v>2500</v>
      </c>
    </row>
    <row r="2907" spans="1:13" x14ac:dyDescent="0.25">
      <c r="A2907" t="s">
        <v>213</v>
      </c>
      <c r="B2907" t="s">
        <v>213</v>
      </c>
      <c r="C2907" t="s">
        <v>214</v>
      </c>
      <c r="D2907">
        <v>2006</v>
      </c>
      <c r="E2907">
        <v>0</v>
      </c>
      <c r="F2907">
        <v>0</v>
      </c>
      <c r="G2907">
        <v>0</v>
      </c>
      <c r="H2907">
        <v>0</v>
      </c>
      <c r="I2907">
        <v>500</v>
      </c>
      <c r="J2907">
        <v>0</v>
      </c>
      <c r="K2907">
        <v>0</v>
      </c>
      <c r="L2907">
        <v>2000</v>
      </c>
      <c r="M2907">
        <f>SUM(Emisiones_CO2_CO2eq_MUNDO[[#This Row],[Edificios (kilotoneladas CO₂e)]:[Electricidad y Calor (kilotoneladas CO₂e)]])</f>
        <v>2500</v>
      </c>
    </row>
    <row r="2908" spans="1:13" x14ac:dyDescent="0.25">
      <c r="A2908" t="s">
        <v>213</v>
      </c>
      <c r="B2908" t="s">
        <v>213</v>
      </c>
      <c r="C2908" t="s">
        <v>214</v>
      </c>
      <c r="D2908">
        <v>2007</v>
      </c>
      <c r="E2908">
        <v>100</v>
      </c>
      <c r="F2908">
        <v>0</v>
      </c>
      <c r="G2908">
        <v>0</v>
      </c>
      <c r="H2908">
        <v>0</v>
      </c>
      <c r="I2908">
        <v>500</v>
      </c>
      <c r="J2908">
        <v>0</v>
      </c>
      <c r="K2908">
        <v>0</v>
      </c>
      <c r="L2908">
        <v>2000</v>
      </c>
      <c r="M2908">
        <f>SUM(Emisiones_CO2_CO2eq_MUNDO[[#This Row],[Edificios (kilotoneladas CO₂e)]:[Electricidad y Calor (kilotoneladas CO₂e)]])</f>
        <v>2600</v>
      </c>
    </row>
    <row r="2909" spans="1:13" x14ac:dyDescent="0.25">
      <c r="A2909" t="s">
        <v>213</v>
      </c>
      <c r="B2909" t="s">
        <v>213</v>
      </c>
      <c r="C2909" t="s">
        <v>214</v>
      </c>
      <c r="D2909">
        <v>2008</v>
      </c>
      <c r="E2909">
        <v>100</v>
      </c>
      <c r="F2909">
        <v>0</v>
      </c>
      <c r="G2909">
        <v>0</v>
      </c>
      <c r="H2909">
        <v>0</v>
      </c>
      <c r="I2909">
        <v>600</v>
      </c>
      <c r="J2909">
        <v>0</v>
      </c>
      <c r="K2909">
        <v>0</v>
      </c>
      <c r="L2909">
        <v>2000</v>
      </c>
      <c r="M2909">
        <f>SUM(Emisiones_CO2_CO2eq_MUNDO[[#This Row],[Edificios (kilotoneladas CO₂e)]:[Electricidad y Calor (kilotoneladas CO₂e)]])</f>
        <v>2700</v>
      </c>
    </row>
    <row r="2910" spans="1:13" x14ac:dyDescent="0.25">
      <c r="A2910" t="s">
        <v>213</v>
      </c>
      <c r="B2910" t="s">
        <v>213</v>
      </c>
      <c r="C2910" t="s">
        <v>214</v>
      </c>
      <c r="D2910">
        <v>2009</v>
      </c>
      <c r="E2910">
        <v>0</v>
      </c>
      <c r="F2910">
        <v>0</v>
      </c>
      <c r="G2910">
        <v>0</v>
      </c>
      <c r="H2910">
        <v>0</v>
      </c>
      <c r="I2910">
        <v>500</v>
      </c>
      <c r="J2910">
        <v>0</v>
      </c>
      <c r="K2910">
        <v>0</v>
      </c>
      <c r="L2910">
        <v>1900</v>
      </c>
      <c r="M2910">
        <f>SUM(Emisiones_CO2_CO2eq_MUNDO[[#This Row],[Edificios (kilotoneladas CO₂e)]:[Electricidad y Calor (kilotoneladas CO₂e)]])</f>
        <v>2400</v>
      </c>
    </row>
    <row r="2911" spans="1:13" x14ac:dyDescent="0.25">
      <c r="A2911" t="s">
        <v>213</v>
      </c>
      <c r="B2911" t="s">
        <v>213</v>
      </c>
      <c r="C2911" t="s">
        <v>214</v>
      </c>
      <c r="D2911">
        <v>2010</v>
      </c>
      <c r="E2911">
        <v>100</v>
      </c>
      <c r="F2911">
        <v>0</v>
      </c>
      <c r="G2911">
        <v>0</v>
      </c>
      <c r="H2911">
        <v>0</v>
      </c>
      <c r="I2911">
        <v>600</v>
      </c>
      <c r="J2911">
        <v>0</v>
      </c>
      <c r="K2911">
        <v>0</v>
      </c>
      <c r="L2911">
        <v>1900</v>
      </c>
      <c r="M2911">
        <f>SUM(Emisiones_CO2_CO2eq_MUNDO[[#This Row],[Edificios (kilotoneladas CO₂e)]:[Electricidad y Calor (kilotoneladas CO₂e)]])</f>
        <v>2600</v>
      </c>
    </row>
    <row r="2912" spans="1:13" x14ac:dyDescent="0.25">
      <c r="A2912" t="s">
        <v>213</v>
      </c>
      <c r="B2912" t="s">
        <v>213</v>
      </c>
      <c r="C2912" t="s">
        <v>214</v>
      </c>
      <c r="D2912">
        <v>2011</v>
      </c>
      <c r="E2912">
        <v>0</v>
      </c>
      <c r="F2912">
        <v>0</v>
      </c>
      <c r="G2912">
        <v>0</v>
      </c>
      <c r="H2912">
        <v>0</v>
      </c>
      <c r="I2912">
        <v>600</v>
      </c>
      <c r="J2912">
        <v>0</v>
      </c>
      <c r="K2912">
        <v>0</v>
      </c>
      <c r="L2912">
        <v>1900</v>
      </c>
      <c r="M2912">
        <f>SUM(Emisiones_CO2_CO2eq_MUNDO[[#This Row],[Edificios (kilotoneladas CO₂e)]:[Electricidad y Calor (kilotoneladas CO₂e)]])</f>
        <v>2500</v>
      </c>
    </row>
    <row r="2913" spans="1:13" x14ac:dyDescent="0.25">
      <c r="A2913" t="s">
        <v>213</v>
      </c>
      <c r="B2913" t="s">
        <v>213</v>
      </c>
      <c r="C2913" t="s">
        <v>214</v>
      </c>
      <c r="D2913">
        <v>2012</v>
      </c>
      <c r="E2913">
        <v>100</v>
      </c>
      <c r="F2913">
        <v>0</v>
      </c>
      <c r="G2913">
        <v>0</v>
      </c>
      <c r="H2913">
        <v>0</v>
      </c>
      <c r="I2913">
        <v>500</v>
      </c>
      <c r="J2913">
        <v>0</v>
      </c>
      <c r="K2913">
        <v>0</v>
      </c>
      <c r="L2913">
        <v>2000</v>
      </c>
      <c r="M2913">
        <f>SUM(Emisiones_CO2_CO2eq_MUNDO[[#This Row],[Edificios (kilotoneladas CO₂e)]:[Electricidad y Calor (kilotoneladas CO₂e)]])</f>
        <v>2600</v>
      </c>
    </row>
    <row r="2914" spans="1:13" x14ac:dyDescent="0.25">
      <c r="A2914" t="s">
        <v>213</v>
      </c>
      <c r="B2914" t="s">
        <v>213</v>
      </c>
      <c r="C2914" t="s">
        <v>214</v>
      </c>
      <c r="D2914">
        <v>2013</v>
      </c>
      <c r="E2914">
        <v>100</v>
      </c>
      <c r="F2914">
        <v>0</v>
      </c>
      <c r="G2914">
        <v>0</v>
      </c>
      <c r="H2914">
        <v>0</v>
      </c>
      <c r="I2914">
        <v>600</v>
      </c>
      <c r="J2914">
        <v>0</v>
      </c>
      <c r="K2914">
        <v>0</v>
      </c>
      <c r="L2914">
        <v>1600</v>
      </c>
      <c r="M2914">
        <f>SUM(Emisiones_CO2_CO2eq_MUNDO[[#This Row],[Edificios (kilotoneladas CO₂e)]:[Electricidad y Calor (kilotoneladas CO₂e)]])</f>
        <v>2300</v>
      </c>
    </row>
    <row r="2915" spans="1:13" x14ac:dyDescent="0.25">
      <c r="A2915" t="s">
        <v>213</v>
      </c>
      <c r="B2915" t="s">
        <v>213</v>
      </c>
      <c r="C2915" t="s">
        <v>214</v>
      </c>
      <c r="D2915">
        <v>2014</v>
      </c>
      <c r="E2915">
        <v>100</v>
      </c>
      <c r="F2915">
        <v>0</v>
      </c>
      <c r="G2915">
        <v>0</v>
      </c>
      <c r="H2915">
        <v>0</v>
      </c>
      <c r="I2915">
        <v>500</v>
      </c>
      <c r="J2915">
        <v>0</v>
      </c>
      <c r="K2915">
        <v>0</v>
      </c>
      <c r="L2915">
        <v>1600</v>
      </c>
      <c r="M2915">
        <f>SUM(Emisiones_CO2_CO2eq_MUNDO[[#This Row],[Edificios (kilotoneladas CO₂e)]:[Electricidad y Calor (kilotoneladas CO₂e)]])</f>
        <v>2200</v>
      </c>
    </row>
    <row r="2916" spans="1:13" x14ac:dyDescent="0.25">
      <c r="A2916" t="s">
        <v>213</v>
      </c>
      <c r="B2916" t="s">
        <v>213</v>
      </c>
      <c r="C2916" t="s">
        <v>214</v>
      </c>
      <c r="D2916">
        <v>2015</v>
      </c>
      <c r="E2916">
        <v>100</v>
      </c>
      <c r="F2916">
        <v>0</v>
      </c>
      <c r="G2916">
        <v>0</v>
      </c>
      <c r="H2916">
        <v>0</v>
      </c>
      <c r="I2916">
        <v>600</v>
      </c>
      <c r="J2916">
        <v>0</v>
      </c>
      <c r="K2916">
        <v>0</v>
      </c>
      <c r="L2916">
        <v>800</v>
      </c>
      <c r="M2916">
        <f>SUM(Emisiones_CO2_CO2eq_MUNDO[[#This Row],[Edificios (kilotoneladas CO₂e)]:[Electricidad y Calor (kilotoneladas CO₂e)]])</f>
        <v>1500</v>
      </c>
    </row>
    <row r="2917" spans="1:13" x14ac:dyDescent="0.25">
      <c r="A2917" t="s">
        <v>213</v>
      </c>
      <c r="B2917" t="s">
        <v>213</v>
      </c>
      <c r="C2917" t="s">
        <v>214</v>
      </c>
      <c r="D2917">
        <v>2016</v>
      </c>
      <c r="E2917">
        <v>100</v>
      </c>
      <c r="F2917">
        <v>0</v>
      </c>
      <c r="G2917">
        <v>0</v>
      </c>
      <c r="H2917">
        <v>0</v>
      </c>
      <c r="I2917">
        <v>600</v>
      </c>
      <c r="J2917">
        <v>0</v>
      </c>
      <c r="K2917">
        <v>0</v>
      </c>
      <c r="L2917">
        <v>600</v>
      </c>
      <c r="M2917">
        <f>SUM(Emisiones_CO2_CO2eq_MUNDO[[#This Row],[Edificios (kilotoneladas CO₂e)]:[Electricidad y Calor (kilotoneladas CO₂e)]])</f>
        <v>1300</v>
      </c>
    </row>
    <row r="2918" spans="1:13" x14ac:dyDescent="0.25">
      <c r="A2918" t="s">
        <v>215</v>
      </c>
      <c r="B2918" t="s">
        <v>451</v>
      </c>
      <c r="C2918" t="s">
        <v>216</v>
      </c>
      <c r="D2918">
        <v>1990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f>SUM(Emisiones_CO2_CO2eq_MUNDO[[#This Row],[Edificios (kilotoneladas CO₂e)]:[Electricidad y Calor (kilotoneladas CO₂e)]])</f>
        <v>0</v>
      </c>
    </row>
    <row r="2919" spans="1:13" x14ac:dyDescent="0.25">
      <c r="A2919" t="s">
        <v>215</v>
      </c>
      <c r="B2919" t="s">
        <v>451</v>
      </c>
      <c r="C2919" t="s">
        <v>216</v>
      </c>
      <c r="D2919">
        <v>1991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f>SUM(Emisiones_CO2_CO2eq_MUNDO[[#This Row],[Edificios (kilotoneladas CO₂e)]:[Electricidad y Calor (kilotoneladas CO₂e)]])</f>
        <v>0</v>
      </c>
    </row>
    <row r="2920" spans="1:13" x14ac:dyDescent="0.25">
      <c r="A2920" t="s">
        <v>215</v>
      </c>
      <c r="B2920" t="s">
        <v>451</v>
      </c>
      <c r="C2920" t="s">
        <v>216</v>
      </c>
      <c r="D2920">
        <v>1992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f>SUM(Emisiones_CO2_CO2eq_MUNDO[[#This Row],[Edificios (kilotoneladas CO₂e)]:[Electricidad y Calor (kilotoneladas CO₂e)]])</f>
        <v>0</v>
      </c>
    </row>
    <row r="2921" spans="1:13" x14ac:dyDescent="0.25">
      <c r="A2921" t="s">
        <v>215</v>
      </c>
      <c r="B2921" t="s">
        <v>451</v>
      </c>
      <c r="C2921" t="s">
        <v>216</v>
      </c>
      <c r="D2921">
        <v>1993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f>SUM(Emisiones_CO2_CO2eq_MUNDO[[#This Row],[Edificios (kilotoneladas CO₂e)]:[Electricidad y Calor (kilotoneladas CO₂e)]])</f>
        <v>0</v>
      </c>
    </row>
    <row r="2922" spans="1:13" x14ac:dyDescent="0.25">
      <c r="A2922" t="s">
        <v>215</v>
      </c>
      <c r="B2922" t="s">
        <v>451</v>
      </c>
      <c r="C2922" t="s">
        <v>216</v>
      </c>
      <c r="D2922">
        <v>1994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f>SUM(Emisiones_CO2_CO2eq_MUNDO[[#This Row],[Edificios (kilotoneladas CO₂e)]:[Electricidad y Calor (kilotoneladas CO₂e)]])</f>
        <v>0</v>
      </c>
    </row>
    <row r="2923" spans="1:13" x14ac:dyDescent="0.25">
      <c r="A2923" t="s">
        <v>215</v>
      </c>
      <c r="B2923" t="s">
        <v>451</v>
      </c>
      <c r="C2923" t="s">
        <v>216</v>
      </c>
      <c r="D2923">
        <v>1995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f>SUM(Emisiones_CO2_CO2eq_MUNDO[[#This Row],[Edificios (kilotoneladas CO₂e)]:[Electricidad y Calor (kilotoneladas CO₂e)]])</f>
        <v>0</v>
      </c>
    </row>
    <row r="2924" spans="1:13" x14ac:dyDescent="0.25">
      <c r="A2924" t="s">
        <v>215</v>
      </c>
      <c r="B2924" t="s">
        <v>451</v>
      </c>
      <c r="C2924" t="s">
        <v>216</v>
      </c>
      <c r="D2924">
        <v>1996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f>SUM(Emisiones_CO2_CO2eq_MUNDO[[#This Row],[Edificios (kilotoneladas CO₂e)]:[Electricidad y Calor (kilotoneladas CO₂e)]])</f>
        <v>0</v>
      </c>
    </row>
    <row r="2925" spans="1:13" x14ac:dyDescent="0.25">
      <c r="A2925" t="s">
        <v>215</v>
      </c>
      <c r="B2925" t="s">
        <v>451</v>
      </c>
      <c r="C2925" t="s">
        <v>216</v>
      </c>
      <c r="D2925">
        <v>1997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f>SUM(Emisiones_CO2_CO2eq_MUNDO[[#This Row],[Edificios (kilotoneladas CO₂e)]:[Electricidad y Calor (kilotoneladas CO₂e)]])</f>
        <v>0</v>
      </c>
    </row>
    <row r="2926" spans="1:13" x14ac:dyDescent="0.25">
      <c r="A2926" t="s">
        <v>215</v>
      </c>
      <c r="B2926" t="s">
        <v>451</v>
      </c>
      <c r="C2926" t="s">
        <v>216</v>
      </c>
      <c r="D2926">
        <v>1998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f>SUM(Emisiones_CO2_CO2eq_MUNDO[[#This Row],[Edificios (kilotoneladas CO₂e)]:[Electricidad y Calor (kilotoneladas CO₂e)]])</f>
        <v>0</v>
      </c>
    </row>
    <row r="2927" spans="1:13" x14ac:dyDescent="0.25">
      <c r="A2927" t="s">
        <v>215</v>
      </c>
      <c r="B2927" t="s">
        <v>451</v>
      </c>
      <c r="C2927" t="s">
        <v>216</v>
      </c>
      <c r="D2927">
        <v>1999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f>SUM(Emisiones_CO2_CO2eq_MUNDO[[#This Row],[Edificios (kilotoneladas CO₂e)]:[Electricidad y Calor (kilotoneladas CO₂e)]])</f>
        <v>0</v>
      </c>
    </row>
    <row r="2928" spans="1:13" x14ac:dyDescent="0.25">
      <c r="A2928" t="s">
        <v>215</v>
      </c>
      <c r="B2928" t="s">
        <v>451</v>
      </c>
      <c r="C2928" t="s">
        <v>216</v>
      </c>
      <c r="D2928">
        <v>2000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f>SUM(Emisiones_CO2_CO2eq_MUNDO[[#This Row],[Edificios (kilotoneladas CO₂e)]:[Electricidad y Calor (kilotoneladas CO₂e)]])</f>
        <v>0</v>
      </c>
    </row>
    <row r="2929" spans="1:13" x14ac:dyDescent="0.25">
      <c r="A2929" t="s">
        <v>215</v>
      </c>
      <c r="B2929" t="s">
        <v>451</v>
      </c>
      <c r="C2929" t="s">
        <v>216</v>
      </c>
      <c r="D2929">
        <v>2001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f>SUM(Emisiones_CO2_CO2eq_MUNDO[[#This Row],[Edificios (kilotoneladas CO₂e)]:[Electricidad y Calor (kilotoneladas CO₂e)]])</f>
        <v>0</v>
      </c>
    </row>
    <row r="2930" spans="1:13" x14ac:dyDescent="0.25">
      <c r="A2930" t="s">
        <v>215</v>
      </c>
      <c r="B2930" t="s">
        <v>451</v>
      </c>
      <c r="C2930" t="s">
        <v>216</v>
      </c>
      <c r="D2930">
        <v>2002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f>SUM(Emisiones_CO2_CO2eq_MUNDO[[#This Row],[Edificios (kilotoneladas CO₂e)]:[Electricidad y Calor (kilotoneladas CO₂e)]])</f>
        <v>0</v>
      </c>
    </row>
    <row r="2931" spans="1:13" x14ac:dyDescent="0.25">
      <c r="A2931" t="s">
        <v>215</v>
      </c>
      <c r="B2931" t="s">
        <v>451</v>
      </c>
      <c r="C2931" t="s">
        <v>216</v>
      </c>
      <c r="D2931">
        <v>2003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f>SUM(Emisiones_CO2_CO2eq_MUNDO[[#This Row],[Edificios (kilotoneladas CO₂e)]:[Electricidad y Calor (kilotoneladas CO₂e)]])</f>
        <v>0</v>
      </c>
    </row>
    <row r="2932" spans="1:13" x14ac:dyDescent="0.25">
      <c r="A2932" t="s">
        <v>215</v>
      </c>
      <c r="B2932" t="s">
        <v>451</v>
      </c>
      <c r="C2932" t="s">
        <v>216</v>
      </c>
      <c r="D2932">
        <v>2004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f>SUM(Emisiones_CO2_CO2eq_MUNDO[[#This Row],[Edificios (kilotoneladas CO₂e)]:[Electricidad y Calor (kilotoneladas CO₂e)]])</f>
        <v>0</v>
      </c>
    </row>
    <row r="2933" spans="1:13" x14ac:dyDescent="0.25">
      <c r="A2933" t="s">
        <v>215</v>
      </c>
      <c r="B2933" t="s">
        <v>451</v>
      </c>
      <c r="C2933" t="s">
        <v>216</v>
      </c>
      <c r="D2933">
        <v>2005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f>SUM(Emisiones_CO2_CO2eq_MUNDO[[#This Row],[Edificios (kilotoneladas CO₂e)]:[Electricidad y Calor (kilotoneladas CO₂e)]])</f>
        <v>0</v>
      </c>
    </row>
    <row r="2934" spans="1:13" x14ac:dyDescent="0.25">
      <c r="A2934" t="s">
        <v>215</v>
      </c>
      <c r="B2934" t="s">
        <v>451</v>
      </c>
      <c r="C2934" t="s">
        <v>216</v>
      </c>
      <c r="D2934">
        <v>2006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f>SUM(Emisiones_CO2_CO2eq_MUNDO[[#This Row],[Edificios (kilotoneladas CO₂e)]:[Electricidad y Calor (kilotoneladas CO₂e)]])</f>
        <v>0</v>
      </c>
    </row>
    <row r="2935" spans="1:13" x14ac:dyDescent="0.25">
      <c r="A2935" t="s">
        <v>215</v>
      </c>
      <c r="B2935" t="s">
        <v>451</v>
      </c>
      <c r="C2935" t="s">
        <v>216</v>
      </c>
      <c r="D2935">
        <v>2007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f>SUM(Emisiones_CO2_CO2eq_MUNDO[[#This Row],[Edificios (kilotoneladas CO₂e)]:[Electricidad y Calor (kilotoneladas CO₂e)]])</f>
        <v>0</v>
      </c>
    </row>
    <row r="2936" spans="1:13" x14ac:dyDescent="0.25">
      <c r="A2936" t="s">
        <v>215</v>
      </c>
      <c r="B2936" t="s">
        <v>451</v>
      </c>
      <c r="C2936" t="s">
        <v>216</v>
      </c>
      <c r="D2936">
        <v>2008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f>SUM(Emisiones_CO2_CO2eq_MUNDO[[#This Row],[Edificios (kilotoneladas CO₂e)]:[Electricidad y Calor (kilotoneladas CO₂e)]])</f>
        <v>0</v>
      </c>
    </row>
    <row r="2937" spans="1:13" x14ac:dyDescent="0.25">
      <c r="A2937" t="s">
        <v>215</v>
      </c>
      <c r="B2937" t="s">
        <v>451</v>
      </c>
      <c r="C2937" t="s">
        <v>216</v>
      </c>
      <c r="D2937">
        <v>2009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f>SUM(Emisiones_CO2_CO2eq_MUNDO[[#This Row],[Edificios (kilotoneladas CO₂e)]:[Electricidad y Calor (kilotoneladas CO₂e)]])</f>
        <v>0</v>
      </c>
    </row>
    <row r="2938" spans="1:13" x14ac:dyDescent="0.25">
      <c r="A2938" t="s">
        <v>215</v>
      </c>
      <c r="B2938" t="s">
        <v>451</v>
      </c>
      <c r="C2938" t="s">
        <v>216</v>
      </c>
      <c r="D2938">
        <v>2010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f>SUM(Emisiones_CO2_CO2eq_MUNDO[[#This Row],[Edificios (kilotoneladas CO₂e)]:[Electricidad y Calor (kilotoneladas CO₂e)]])</f>
        <v>0</v>
      </c>
    </row>
    <row r="2939" spans="1:13" x14ac:dyDescent="0.25">
      <c r="A2939" t="s">
        <v>215</v>
      </c>
      <c r="B2939" t="s">
        <v>451</v>
      </c>
      <c r="C2939" t="s">
        <v>216</v>
      </c>
      <c r="D2939">
        <v>2011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f>SUM(Emisiones_CO2_CO2eq_MUNDO[[#This Row],[Edificios (kilotoneladas CO₂e)]:[Electricidad y Calor (kilotoneladas CO₂e)]])</f>
        <v>0</v>
      </c>
    </row>
    <row r="2940" spans="1:13" x14ac:dyDescent="0.25">
      <c r="A2940" t="s">
        <v>215</v>
      </c>
      <c r="B2940" t="s">
        <v>451</v>
      </c>
      <c r="C2940" t="s">
        <v>216</v>
      </c>
      <c r="D2940">
        <v>2012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f>SUM(Emisiones_CO2_CO2eq_MUNDO[[#This Row],[Edificios (kilotoneladas CO₂e)]:[Electricidad y Calor (kilotoneladas CO₂e)]])</f>
        <v>0</v>
      </c>
    </row>
    <row r="2941" spans="1:13" x14ac:dyDescent="0.25">
      <c r="A2941" t="s">
        <v>215</v>
      </c>
      <c r="B2941" t="s">
        <v>451</v>
      </c>
      <c r="C2941" t="s">
        <v>216</v>
      </c>
      <c r="D2941">
        <v>2013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f>SUM(Emisiones_CO2_CO2eq_MUNDO[[#This Row],[Edificios (kilotoneladas CO₂e)]:[Electricidad y Calor (kilotoneladas CO₂e)]])</f>
        <v>0</v>
      </c>
    </row>
    <row r="2942" spans="1:13" x14ac:dyDescent="0.25">
      <c r="A2942" t="s">
        <v>215</v>
      </c>
      <c r="B2942" t="s">
        <v>451</v>
      </c>
      <c r="C2942" t="s">
        <v>216</v>
      </c>
      <c r="D2942">
        <v>2014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f>SUM(Emisiones_CO2_CO2eq_MUNDO[[#This Row],[Edificios (kilotoneladas CO₂e)]:[Electricidad y Calor (kilotoneladas CO₂e)]])</f>
        <v>0</v>
      </c>
    </row>
    <row r="2943" spans="1:13" x14ac:dyDescent="0.25">
      <c r="A2943" t="s">
        <v>215</v>
      </c>
      <c r="B2943" t="s">
        <v>451</v>
      </c>
      <c r="C2943" t="s">
        <v>216</v>
      </c>
      <c r="D2943">
        <v>2015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f>SUM(Emisiones_CO2_CO2eq_MUNDO[[#This Row],[Edificios (kilotoneladas CO₂e)]:[Electricidad y Calor (kilotoneladas CO₂e)]])</f>
        <v>0</v>
      </c>
    </row>
    <row r="2944" spans="1:13" x14ac:dyDescent="0.25">
      <c r="A2944" t="s">
        <v>215</v>
      </c>
      <c r="B2944" t="s">
        <v>451</v>
      </c>
      <c r="C2944" t="s">
        <v>216</v>
      </c>
      <c r="D2944">
        <v>2016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f>SUM(Emisiones_CO2_CO2eq_MUNDO[[#This Row],[Edificios (kilotoneladas CO₂e)]:[Electricidad y Calor (kilotoneladas CO₂e)]])</f>
        <v>0</v>
      </c>
    </row>
    <row r="2945" spans="1:13" x14ac:dyDescent="0.25">
      <c r="A2945" t="s">
        <v>217</v>
      </c>
      <c r="B2945" t="s">
        <v>217</v>
      </c>
      <c r="C2945" t="s">
        <v>218</v>
      </c>
      <c r="D2945">
        <v>1990</v>
      </c>
      <c r="E2945">
        <v>0</v>
      </c>
      <c r="F2945">
        <v>0</v>
      </c>
      <c r="G2945">
        <v>1100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f>SUM(Emisiones_CO2_CO2eq_MUNDO[[#This Row],[Edificios (kilotoneladas CO₂e)]:[Electricidad y Calor (kilotoneladas CO₂e)]])</f>
        <v>1100</v>
      </c>
    </row>
    <row r="2946" spans="1:13" x14ac:dyDescent="0.25">
      <c r="A2946" t="s">
        <v>217</v>
      </c>
      <c r="B2946" t="s">
        <v>217</v>
      </c>
      <c r="C2946" t="s">
        <v>218</v>
      </c>
      <c r="D2946">
        <v>1991</v>
      </c>
      <c r="E2946">
        <v>0</v>
      </c>
      <c r="F2946">
        <v>0</v>
      </c>
      <c r="G2946">
        <v>1100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f>SUM(Emisiones_CO2_CO2eq_MUNDO[[#This Row],[Edificios (kilotoneladas CO₂e)]:[Electricidad y Calor (kilotoneladas CO₂e)]])</f>
        <v>1100</v>
      </c>
    </row>
    <row r="2947" spans="1:13" x14ac:dyDescent="0.25">
      <c r="A2947" t="s">
        <v>217</v>
      </c>
      <c r="B2947" t="s">
        <v>217</v>
      </c>
      <c r="C2947" t="s">
        <v>218</v>
      </c>
      <c r="D2947">
        <v>1992</v>
      </c>
      <c r="E2947">
        <v>0</v>
      </c>
      <c r="F2947">
        <v>0</v>
      </c>
      <c r="G2947">
        <v>1100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f>SUM(Emisiones_CO2_CO2eq_MUNDO[[#This Row],[Edificios (kilotoneladas CO₂e)]:[Electricidad y Calor (kilotoneladas CO₂e)]])</f>
        <v>1100</v>
      </c>
    </row>
    <row r="2948" spans="1:13" x14ac:dyDescent="0.25">
      <c r="A2948" t="s">
        <v>217</v>
      </c>
      <c r="B2948" t="s">
        <v>217</v>
      </c>
      <c r="C2948" t="s">
        <v>218</v>
      </c>
      <c r="D2948">
        <v>1993</v>
      </c>
      <c r="E2948">
        <v>0</v>
      </c>
      <c r="F2948">
        <v>0</v>
      </c>
      <c r="G2948">
        <v>1100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f>SUM(Emisiones_CO2_CO2eq_MUNDO[[#This Row],[Edificios (kilotoneladas CO₂e)]:[Electricidad y Calor (kilotoneladas CO₂e)]])</f>
        <v>1100</v>
      </c>
    </row>
    <row r="2949" spans="1:13" x14ac:dyDescent="0.25">
      <c r="A2949" t="s">
        <v>217</v>
      </c>
      <c r="B2949" t="s">
        <v>217</v>
      </c>
      <c r="C2949" t="s">
        <v>218</v>
      </c>
      <c r="D2949">
        <v>1994</v>
      </c>
      <c r="E2949">
        <v>0</v>
      </c>
      <c r="F2949">
        <v>0</v>
      </c>
      <c r="G2949">
        <v>1100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f>SUM(Emisiones_CO2_CO2eq_MUNDO[[#This Row],[Edificios (kilotoneladas CO₂e)]:[Electricidad y Calor (kilotoneladas CO₂e)]])</f>
        <v>1100</v>
      </c>
    </row>
    <row r="2950" spans="1:13" x14ac:dyDescent="0.25">
      <c r="A2950" t="s">
        <v>217</v>
      </c>
      <c r="B2950" t="s">
        <v>217</v>
      </c>
      <c r="C2950" t="s">
        <v>218</v>
      </c>
      <c r="D2950">
        <v>1995</v>
      </c>
      <c r="E2950">
        <v>0</v>
      </c>
      <c r="F2950">
        <v>0</v>
      </c>
      <c r="G2950">
        <v>1100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f>SUM(Emisiones_CO2_CO2eq_MUNDO[[#This Row],[Edificios (kilotoneladas CO₂e)]:[Electricidad y Calor (kilotoneladas CO₂e)]])</f>
        <v>1100</v>
      </c>
    </row>
    <row r="2951" spans="1:13" x14ac:dyDescent="0.25">
      <c r="A2951" t="s">
        <v>217</v>
      </c>
      <c r="B2951" t="s">
        <v>217</v>
      </c>
      <c r="C2951" t="s">
        <v>218</v>
      </c>
      <c r="D2951">
        <v>1996</v>
      </c>
      <c r="E2951">
        <v>0</v>
      </c>
      <c r="F2951">
        <v>0</v>
      </c>
      <c r="G2951">
        <v>1100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f>SUM(Emisiones_CO2_CO2eq_MUNDO[[#This Row],[Edificios (kilotoneladas CO₂e)]:[Electricidad y Calor (kilotoneladas CO₂e)]])</f>
        <v>1100</v>
      </c>
    </row>
    <row r="2952" spans="1:13" x14ac:dyDescent="0.25">
      <c r="A2952" t="s">
        <v>217</v>
      </c>
      <c r="B2952" t="s">
        <v>217</v>
      </c>
      <c r="C2952" t="s">
        <v>218</v>
      </c>
      <c r="D2952">
        <v>1997</v>
      </c>
      <c r="E2952">
        <v>0</v>
      </c>
      <c r="F2952">
        <v>0</v>
      </c>
      <c r="G2952">
        <v>1100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f>SUM(Emisiones_CO2_CO2eq_MUNDO[[#This Row],[Edificios (kilotoneladas CO₂e)]:[Electricidad y Calor (kilotoneladas CO₂e)]])</f>
        <v>1100</v>
      </c>
    </row>
    <row r="2953" spans="1:13" x14ac:dyDescent="0.25">
      <c r="A2953" t="s">
        <v>217</v>
      </c>
      <c r="B2953" t="s">
        <v>217</v>
      </c>
      <c r="C2953" t="s">
        <v>218</v>
      </c>
      <c r="D2953">
        <v>1998</v>
      </c>
      <c r="E2953">
        <v>0</v>
      </c>
      <c r="F2953">
        <v>0</v>
      </c>
      <c r="G2953">
        <v>1100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f>SUM(Emisiones_CO2_CO2eq_MUNDO[[#This Row],[Edificios (kilotoneladas CO₂e)]:[Electricidad y Calor (kilotoneladas CO₂e)]])</f>
        <v>1100</v>
      </c>
    </row>
    <row r="2954" spans="1:13" x14ac:dyDescent="0.25">
      <c r="A2954" t="s">
        <v>217</v>
      </c>
      <c r="B2954" t="s">
        <v>217</v>
      </c>
      <c r="C2954" t="s">
        <v>218</v>
      </c>
      <c r="D2954">
        <v>1999</v>
      </c>
      <c r="E2954">
        <v>0</v>
      </c>
      <c r="F2954">
        <v>0</v>
      </c>
      <c r="G2954">
        <v>1100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f>SUM(Emisiones_CO2_CO2eq_MUNDO[[#This Row],[Edificios (kilotoneladas CO₂e)]:[Electricidad y Calor (kilotoneladas CO₂e)]])</f>
        <v>1100</v>
      </c>
    </row>
    <row r="2955" spans="1:13" x14ac:dyDescent="0.25">
      <c r="A2955" t="s">
        <v>217</v>
      </c>
      <c r="B2955" t="s">
        <v>217</v>
      </c>
      <c r="C2955" t="s">
        <v>218</v>
      </c>
      <c r="D2955">
        <v>2000</v>
      </c>
      <c r="E2955">
        <v>0</v>
      </c>
      <c r="F2955">
        <v>0</v>
      </c>
      <c r="G2955">
        <v>1100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f>SUM(Emisiones_CO2_CO2eq_MUNDO[[#This Row],[Edificios (kilotoneladas CO₂e)]:[Electricidad y Calor (kilotoneladas CO₂e)]])</f>
        <v>1100</v>
      </c>
    </row>
    <row r="2956" spans="1:13" x14ac:dyDescent="0.25">
      <c r="A2956" t="s">
        <v>217</v>
      </c>
      <c r="B2956" t="s">
        <v>217</v>
      </c>
      <c r="C2956" t="s">
        <v>218</v>
      </c>
      <c r="D2956">
        <v>2001</v>
      </c>
      <c r="E2956">
        <v>0</v>
      </c>
      <c r="F2956">
        <v>0</v>
      </c>
      <c r="G2956">
        <v>1100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f>SUM(Emisiones_CO2_CO2eq_MUNDO[[#This Row],[Edificios (kilotoneladas CO₂e)]:[Electricidad y Calor (kilotoneladas CO₂e)]])</f>
        <v>1100</v>
      </c>
    </row>
    <row r="2957" spans="1:13" x14ac:dyDescent="0.25">
      <c r="A2957" t="s">
        <v>217</v>
      </c>
      <c r="B2957" t="s">
        <v>217</v>
      </c>
      <c r="C2957" t="s">
        <v>218</v>
      </c>
      <c r="D2957">
        <v>2002</v>
      </c>
      <c r="E2957">
        <v>0</v>
      </c>
      <c r="F2957">
        <v>0</v>
      </c>
      <c r="G2957">
        <v>1100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f>SUM(Emisiones_CO2_CO2eq_MUNDO[[#This Row],[Edificios (kilotoneladas CO₂e)]:[Electricidad y Calor (kilotoneladas CO₂e)]])</f>
        <v>1100</v>
      </c>
    </row>
    <row r="2958" spans="1:13" x14ac:dyDescent="0.25">
      <c r="A2958" t="s">
        <v>217</v>
      </c>
      <c r="B2958" t="s">
        <v>217</v>
      </c>
      <c r="C2958" t="s">
        <v>218</v>
      </c>
      <c r="D2958">
        <v>2003</v>
      </c>
      <c r="E2958">
        <v>0</v>
      </c>
      <c r="F2958">
        <v>0</v>
      </c>
      <c r="G2958">
        <v>1100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f>SUM(Emisiones_CO2_CO2eq_MUNDO[[#This Row],[Edificios (kilotoneladas CO₂e)]:[Electricidad y Calor (kilotoneladas CO₂e)]])</f>
        <v>1100</v>
      </c>
    </row>
    <row r="2959" spans="1:13" x14ac:dyDescent="0.25">
      <c r="A2959" t="s">
        <v>217</v>
      </c>
      <c r="B2959" t="s">
        <v>217</v>
      </c>
      <c r="C2959" t="s">
        <v>218</v>
      </c>
      <c r="D2959">
        <v>2004</v>
      </c>
      <c r="E2959">
        <v>0</v>
      </c>
      <c r="F2959">
        <v>0</v>
      </c>
      <c r="G2959">
        <v>1100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f>SUM(Emisiones_CO2_CO2eq_MUNDO[[#This Row],[Edificios (kilotoneladas CO₂e)]:[Electricidad y Calor (kilotoneladas CO₂e)]])</f>
        <v>1100</v>
      </c>
    </row>
    <row r="2960" spans="1:13" x14ac:dyDescent="0.25">
      <c r="A2960" t="s">
        <v>217</v>
      </c>
      <c r="B2960" t="s">
        <v>217</v>
      </c>
      <c r="C2960" t="s">
        <v>218</v>
      </c>
      <c r="D2960">
        <v>2005</v>
      </c>
      <c r="E2960">
        <v>0</v>
      </c>
      <c r="F2960">
        <v>0</v>
      </c>
      <c r="G2960">
        <v>1100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f>SUM(Emisiones_CO2_CO2eq_MUNDO[[#This Row],[Edificios (kilotoneladas CO₂e)]:[Electricidad y Calor (kilotoneladas CO₂e)]])</f>
        <v>1100</v>
      </c>
    </row>
    <row r="2961" spans="1:13" x14ac:dyDescent="0.25">
      <c r="A2961" t="s">
        <v>217</v>
      </c>
      <c r="B2961" t="s">
        <v>217</v>
      </c>
      <c r="C2961" t="s">
        <v>218</v>
      </c>
      <c r="D2961">
        <v>2006</v>
      </c>
      <c r="E2961">
        <v>0</v>
      </c>
      <c r="F2961">
        <v>0</v>
      </c>
      <c r="G2961">
        <v>510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f>SUM(Emisiones_CO2_CO2eq_MUNDO[[#This Row],[Edificios (kilotoneladas CO₂e)]:[Electricidad y Calor (kilotoneladas CO₂e)]])</f>
        <v>510</v>
      </c>
    </row>
    <row r="2962" spans="1:13" x14ac:dyDescent="0.25">
      <c r="A2962" t="s">
        <v>217</v>
      </c>
      <c r="B2962" t="s">
        <v>217</v>
      </c>
      <c r="C2962" t="s">
        <v>218</v>
      </c>
      <c r="D2962">
        <v>2007</v>
      </c>
      <c r="E2962">
        <v>0</v>
      </c>
      <c r="F2962">
        <v>0</v>
      </c>
      <c r="G2962">
        <v>510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f>SUM(Emisiones_CO2_CO2eq_MUNDO[[#This Row],[Edificios (kilotoneladas CO₂e)]:[Electricidad y Calor (kilotoneladas CO₂e)]])</f>
        <v>510</v>
      </c>
    </row>
    <row r="2963" spans="1:13" x14ac:dyDescent="0.25">
      <c r="A2963" t="s">
        <v>217</v>
      </c>
      <c r="B2963" t="s">
        <v>217</v>
      </c>
      <c r="C2963" t="s">
        <v>218</v>
      </c>
      <c r="D2963">
        <v>2008</v>
      </c>
      <c r="E2963">
        <v>0</v>
      </c>
      <c r="F2963">
        <v>0</v>
      </c>
      <c r="G2963">
        <v>510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f>SUM(Emisiones_CO2_CO2eq_MUNDO[[#This Row],[Edificios (kilotoneladas CO₂e)]:[Electricidad y Calor (kilotoneladas CO₂e)]])</f>
        <v>510</v>
      </c>
    </row>
    <row r="2964" spans="1:13" x14ac:dyDescent="0.25">
      <c r="A2964" t="s">
        <v>217</v>
      </c>
      <c r="B2964" t="s">
        <v>217</v>
      </c>
      <c r="C2964" t="s">
        <v>218</v>
      </c>
      <c r="D2964">
        <v>2009</v>
      </c>
      <c r="E2964">
        <v>0</v>
      </c>
      <c r="F2964">
        <v>0</v>
      </c>
      <c r="G2964">
        <v>510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f>SUM(Emisiones_CO2_CO2eq_MUNDO[[#This Row],[Edificios (kilotoneladas CO₂e)]:[Electricidad y Calor (kilotoneladas CO₂e)]])</f>
        <v>510</v>
      </c>
    </row>
    <row r="2965" spans="1:13" x14ac:dyDescent="0.25">
      <c r="A2965" t="s">
        <v>217</v>
      </c>
      <c r="B2965" t="s">
        <v>217</v>
      </c>
      <c r="C2965" t="s">
        <v>218</v>
      </c>
      <c r="D2965">
        <v>2010</v>
      </c>
      <c r="E2965">
        <v>0</v>
      </c>
      <c r="F2965">
        <v>0</v>
      </c>
      <c r="G2965">
        <v>510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f>SUM(Emisiones_CO2_CO2eq_MUNDO[[#This Row],[Edificios (kilotoneladas CO₂e)]:[Electricidad y Calor (kilotoneladas CO₂e)]])</f>
        <v>510</v>
      </c>
    </row>
    <row r="2966" spans="1:13" x14ac:dyDescent="0.25">
      <c r="A2966" t="s">
        <v>217</v>
      </c>
      <c r="B2966" t="s">
        <v>217</v>
      </c>
      <c r="C2966" t="s">
        <v>218</v>
      </c>
      <c r="D2966">
        <v>2011</v>
      </c>
      <c r="E2966">
        <v>0</v>
      </c>
      <c r="F2966">
        <v>0</v>
      </c>
      <c r="G2966">
        <v>-1520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f>SUM(Emisiones_CO2_CO2eq_MUNDO[[#This Row],[Edificios (kilotoneladas CO₂e)]:[Electricidad y Calor (kilotoneladas CO₂e)]])</f>
        <v>-1520</v>
      </c>
    </row>
    <row r="2967" spans="1:13" x14ac:dyDescent="0.25">
      <c r="A2967" t="s">
        <v>217</v>
      </c>
      <c r="B2967" t="s">
        <v>217</v>
      </c>
      <c r="C2967" t="s">
        <v>218</v>
      </c>
      <c r="D2967">
        <v>2012</v>
      </c>
      <c r="E2967">
        <v>0</v>
      </c>
      <c r="F2967">
        <v>0</v>
      </c>
      <c r="G2967">
        <v>-1520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f>SUM(Emisiones_CO2_CO2eq_MUNDO[[#This Row],[Edificios (kilotoneladas CO₂e)]:[Electricidad y Calor (kilotoneladas CO₂e)]])</f>
        <v>-1520</v>
      </c>
    </row>
    <row r="2968" spans="1:13" x14ac:dyDescent="0.25">
      <c r="A2968" t="s">
        <v>217</v>
      </c>
      <c r="B2968" t="s">
        <v>217</v>
      </c>
      <c r="C2968" t="s">
        <v>218</v>
      </c>
      <c r="D2968">
        <v>2013</v>
      </c>
      <c r="E2968">
        <v>0</v>
      </c>
      <c r="F2968">
        <v>0</v>
      </c>
      <c r="G2968">
        <v>-1520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f>SUM(Emisiones_CO2_CO2eq_MUNDO[[#This Row],[Edificios (kilotoneladas CO₂e)]:[Electricidad y Calor (kilotoneladas CO₂e)]])</f>
        <v>-1520</v>
      </c>
    </row>
    <row r="2969" spans="1:13" x14ac:dyDescent="0.25">
      <c r="A2969" t="s">
        <v>217</v>
      </c>
      <c r="B2969" t="s">
        <v>217</v>
      </c>
      <c r="C2969" t="s">
        <v>218</v>
      </c>
      <c r="D2969">
        <v>2014</v>
      </c>
      <c r="E2969">
        <v>0</v>
      </c>
      <c r="F2969">
        <v>0</v>
      </c>
      <c r="G2969">
        <v>-1520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f>SUM(Emisiones_CO2_CO2eq_MUNDO[[#This Row],[Edificios (kilotoneladas CO₂e)]:[Electricidad y Calor (kilotoneladas CO₂e)]])</f>
        <v>-1520</v>
      </c>
    </row>
    <row r="2970" spans="1:13" x14ac:dyDescent="0.25">
      <c r="A2970" t="s">
        <v>217</v>
      </c>
      <c r="B2970" t="s">
        <v>217</v>
      </c>
      <c r="C2970" t="s">
        <v>218</v>
      </c>
      <c r="D2970">
        <v>2015</v>
      </c>
      <c r="E2970">
        <v>0</v>
      </c>
      <c r="F2970">
        <v>0</v>
      </c>
      <c r="G2970">
        <v>-1520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f>SUM(Emisiones_CO2_CO2eq_MUNDO[[#This Row],[Edificios (kilotoneladas CO₂e)]:[Electricidad y Calor (kilotoneladas CO₂e)]])</f>
        <v>-1520</v>
      </c>
    </row>
    <row r="2971" spans="1:13" x14ac:dyDescent="0.25">
      <c r="A2971" t="s">
        <v>217</v>
      </c>
      <c r="B2971" t="s">
        <v>217</v>
      </c>
      <c r="C2971" t="s">
        <v>218</v>
      </c>
      <c r="D2971">
        <v>2016</v>
      </c>
      <c r="E2971">
        <v>0</v>
      </c>
      <c r="F2971">
        <v>0</v>
      </c>
      <c r="G2971">
        <v>-1520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f>SUM(Emisiones_CO2_CO2eq_MUNDO[[#This Row],[Edificios (kilotoneladas CO₂e)]:[Electricidad y Calor (kilotoneladas CO₂e)]])</f>
        <v>-1520</v>
      </c>
    </row>
    <row r="2972" spans="1:13" x14ac:dyDescent="0.25">
      <c r="A2972" t="s">
        <v>219</v>
      </c>
      <c r="B2972" t="s">
        <v>452</v>
      </c>
      <c r="C2972" t="s">
        <v>220</v>
      </c>
      <c r="D2972">
        <v>1990</v>
      </c>
      <c r="E2972">
        <v>100</v>
      </c>
      <c r="F2972">
        <v>0</v>
      </c>
      <c r="G2972">
        <v>-30</v>
      </c>
      <c r="H2972">
        <v>0</v>
      </c>
      <c r="I2972">
        <v>400</v>
      </c>
      <c r="J2972">
        <v>200</v>
      </c>
      <c r="K2972">
        <v>0</v>
      </c>
      <c r="L2972">
        <v>400</v>
      </c>
      <c r="M2972">
        <f>SUM(Emisiones_CO2_CO2eq_MUNDO[[#This Row],[Edificios (kilotoneladas CO₂e)]:[Electricidad y Calor (kilotoneladas CO₂e)]])</f>
        <v>1070</v>
      </c>
    </row>
    <row r="2973" spans="1:13" x14ac:dyDescent="0.25">
      <c r="A2973" t="s">
        <v>219</v>
      </c>
      <c r="B2973" t="s">
        <v>452</v>
      </c>
      <c r="C2973" t="s">
        <v>220</v>
      </c>
      <c r="D2973">
        <v>1991</v>
      </c>
      <c r="E2973">
        <v>100</v>
      </c>
      <c r="F2973">
        <v>0</v>
      </c>
      <c r="G2973">
        <v>-30</v>
      </c>
      <c r="H2973">
        <v>0</v>
      </c>
      <c r="I2973">
        <v>500</v>
      </c>
      <c r="J2973">
        <v>200</v>
      </c>
      <c r="K2973">
        <v>0</v>
      </c>
      <c r="L2973">
        <v>500</v>
      </c>
      <c r="M2973">
        <f>SUM(Emisiones_CO2_CO2eq_MUNDO[[#This Row],[Edificios (kilotoneladas CO₂e)]:[Electricidad y Calor (kilotoneladas CO₂e)]])</f>
        <v>1270</v>
      </c>
    </row>
    <row r="2974" spans="1:13" x14ac:dyDescent="0.25">
      <c r="A2974" t="s">
        <v>219</v>
      </c>
      <c r="B2974" t="s">
        <v>452</v>
      </c>
      <c r="C2974" t="s">
        <v>220</v>
      </c>
      <c r="D2974">
        <v>1992</v>
      </c>
      <c r="E2974">
        <v>100</v>
      </c>
      <c r="F2974">
        <v>0</v>
      </c>
      <c r="G2974">
        <v>-30</v>
      </c>
      <c r="H2974">
        <v>0</v>
      </c>
      <c r="I2974">
        <v>500</v>
      </c>
      <c r="J2974">
        <v>200</v>
      </c>
      <c r="K2974">
        <v>0</v>
      </c>
      <c r="L2974">
        <v>500</v>
      </c>
      <c r="M2974">
        <f>SUM(Emisiones_CO2_CO2eq_MUNDO[[#This Row],[Edificios (kilotoneladas CO₂e)]:[Electricidad y Calor (kilotoneladas CO₂e)]])</f>
        <v>1270</v>
      </c>
    </row>
    <row r="2975" spans="1:13" x14ac:dyDescent="0.25">
      <c r="A2975" t="s">
        <v>219</v>
      </c>
      <c r="B2975" t="s">
        <v>452</v>
      </c>
      <c r="C2975" t="s">
        <v>220</v>
      </c>
      <c r="D2975">
        <v>1993</v>
      </c>
      <c r="E2975">
        <v>100</v>
      </c>
      <c r="F2975">
        <v>0</v>
      </c>
      <c r="G2975">
        <v>-30</v>
      </c>
      <c r="H2975">
        <v>0</v>
      </c>
      <c r="I2975">
        <v>500</v>
      </c>
      <c r="J2975">
        <v>300</v>
      </c>
      <c r="K2975">
        <v>0</v>
      </c>
      <c r="L2975">
        <v>600</v>
      </c>
      <c r="M2975">
        <f>SUM(Emisiones_CO2_CO2eq_MUNDO[[#This Row],[Edificios (kilotoneladas CO₂e)]:[Electricidad y Calor (kilotoneladas CO₂e)]])</f>
        <v>1470</v>
      </c>
    </row>
    <row r="2976" spans="1:13" x14ac:dyDescent="0.25">
      <c r="A2976" t="s">
        <v>219</v>
      </c>
      <c r="B2976" t="s">
        <v>452</v>
      </c>
      <c r="C2976" t="s">
        <v>220</v>
      </c>
      <c r="D2976">
        <v>1994</v>
      </c>
      <c r="E2976">
        <v>100</v>
      </c>
      <c r="F2976">
        <v>0</v>
      </c>
      <c r="G2976">
        <v>-30</v>
      </c>
      <c r="H2976">
        <v>0</v>
      </c>
      <c r="I2976">
        <v>500</v>
      </c>
      <c r="J2976">
        <v>200</v>
      </c>
      <c r="K2976">
        <v>0</v>
      </c>
      <c r="L2976">
        <v>600</v>
      </c>
      <c r="M2976">
        <f>SUM(Emisiones_CO2_CO2eq_MUNDO[[#This Row],[Edificios (kilotoneladas CO₂e)]:[Electricidad y Calor (kilotoneladas CO₂e)]])</f>
        <v>1370</v>
      </c>
    </row>
    <row r="2977" spans="1:13" x14ac:dyDescent="0.25">
      <c r="A2977" t="s">
        <v>219</v>
      </c>
      <c r="B2977" t="s">
        <v>452</v>
      </c>
      <c r="C2977" t="s">
        <v>220</v>
      </c>
      <c r="D2977">
        <v>1995</v>
      </c>
      <c r="E2977">
        <v>100</v>
      </c>
      <c r="F2977">
        <v>0</v>
      </c>
      <c r="G2977">
        <v>-30</v>
      </c>
      <c r="H2977">
        <v>0</v>
      </c>
      <c r="I2977">
        <v>500</v>
      </c>
      <c r="J2977">
        <v>200</v>
      </c>
      <c r="K2977">
        <v>0</v>
      </c>
      <c r="L2977">
        <v>700</v>
      </c>
      <c r="M2977">
        <f>SUM(Emisiones_CO2_CO2eq_MUNDO[[#This Row],[Edificios (kilotoneladas CO₂e)]:[Electricidad y Calor (kilotoneladas CO₂e)]])</f>
        <v>1470</v>
      </c>
    </row>
    <row r="2978" spans="1:13" x14ac:dyDescent="0.25">
      <c r="A2978" t="s">
        <v>219</v>
      </c>
      <c r="B2978" t="s">
        <v>452</v>
      </c>
      <c r="C2978" t="s">
        <v>220</v>
      </c>
      <c r="D2978">
        <v>1996</v>
      </c>
      <c r="E2978">
        <v>100</v>
      </c>
      <c r="F2978">
        <v>0</v>
      </c>
      <c r="G2978">
        <v>-30</v>
      </c>
      <c r="H2978">
        <v>0</v>
      </c>
      <c r="I2978">
        <v>500</v>
      </c>
      <c r="J2978">
        <v>200</v>
      </c>
      <c r="K2978">
        <v>0</v>
      </c>
      <c r="L2978">
        <v>700</v>
      </c>
      <c r="M2978">
        <f>SUM(Emisiones_CO2_CO2eq_MUNDO[[#This Row],[Edificios (kilotoneladas CO₂e)]:[Electricidad y Calor (kilotoneladas CO₂e)]])</f>
        <v>1470</v>
      </c>
    </row>
    <row r="2979" spans="1:13" x14ac:dyDescent="0.25">
      <c r="A2979" t="s">
        <v>219</v>
      </c>
      <c r="B2979" t="s">
        <v>452</v>
      </c>
      <c r="C2979" t="s">
        <v>220</v>
      </c>
      <c r="D2979">
        <v>1997</v>
      </c>
      <c r="E2979">
        <v>100</v>
      </c>
      <c r="F2979">
        <v>0</v>
      </c>
      <c r="G2979">
        <v>-30</v>
      </c>
      <c r="H2979">
        <v>0</v>
      </c>
      <c r="I2979">
        <v>500</v>
      </c>
      <c r="J2979">
        <v>200</v>
      </c>
      <c r="K2979">
        <v>0</v>
      </c>
      <c r="L2979">
        <v>700</v>
      </c>
      <c r="M2979">
        <f>SUM(Emisiones_CO2_CO2eq_MUNDO[[#This Row],[Edificios (kilotoneladas CO₂e)]:[Electricidad y Calor (kilotoneladas CO₂e)]])</f>
        <v>1470</v>
      </c>
    </row>
    <row r="2980" spans="1:13" x14ac:dyDescent="0.25">
      <c r="A2980" t="s">
        <v>219</v>
      </c>
      <c r="B2980" t="s">
        <v>452</v>
      </c>
      <c r="C2980" t="s">
        <v>220</v>
      </c>
      <c r="D2980">
        <v>1998</v>
      </c>
      <c r="E2980">
        <v>100</v>
      </c>
      <c r="F2980">
        <v>0</v>
      </c>
      <c r="G2980">
        <v>-30</v>
      </c>
      <c r="H2980">
        <v>0</v>
      </c>
      <c r="I2980">
        <v>500</v>
      </c>
      <c r="J2980">
        <v>300</v>
      </c>
      <c r="K2980">
        <v>0</v>
      </c>
      <c r="L2980">
        <v>800</v>
      </c>
      <c r="M2980">
        <f>SUM(Emisiones_CO2_CO2eq_MUNDO[[#This Row],[Edificios (kilotoneladas CO₂e)]:[Electricidad y Calor (kilotoneladas CO₂e)]])</f>
        <v>1670</v>
      </c>
    </row>
    <row r="2981" spans="1:13" x14ac:dyDescent="0.25">
      <c r="A2981" t="s">
        <v>219</v>
      </c>
      <c r="B2981" t="s">
        <v>452</v>
      </c>
      <c r="C2981" t="s">
        <v>220</v>
      </c>
      <c r="D2981">
        <v>1999</v>
      </c>
      <c r="E2981">
        <v>100</v>
      </c>
      <c r="F2981">
        <v>0</v>
      </c>
      <c r="G2981">
        <v>-30</v>
      </c>
      <c r="H2981">
        <v>0</v>
      </c>
      <c r="I2981">
        <v>700</v>
      </c>
      <c r="J2981">
        <v>300</v>
      </c>
      <c r="K2981">
        <v>0</v>
      </c>
      <c r="L2981">
        <v>1000</v>
      </c>
      <c r="M2981">
        <f>SUM(Emisiones_CO2_CO2eq_MUNDO[[#This Row],[Edificios (kilotoneladas CO₂e)]:[Electricidad y Calor (kilotoneladas CO₂e)]])</f>
        <v>2070</v>
      </c>
    </row>
    <row r="2982" spans="1:13" x14ac:dyDescent="0.25">
      <c r="A2982" t="s">
        <v>219</v>
      </c>
      <c r="B2982" t="s">
        <v>452</v>
      </c>
      <c r="C2982" t="s">
        <v>220</v>
      </c>
      <c r="D2982">
        <v>2000</v>
      </c>
      <c r="E2982">
        <v>100</v>
      </c>
      <c r="F2982">
        <v>0</v>
      </c>
      <c r="G2982">
        <v>-30</v>
      </c>
      <c r="H2982">
        <v>0</v>
      </c>
      <c r="I2982">
        <v>800</v>
      </c>
      <c r="J2982">
        <v>400</v>
      </c>
      <c r="K2982">
        <v>0</v>
      </c>
      <c r="L2982">
        <v>1200</v>
      </c>
      <c r="M2982">
        <f>SUM(Emisiones_CO2_CO2eq_MUNDO[[#This Row],[Edificios (kilotoneladas CO₂e)]:[Electricidad y Calor (kilotoneladas CO₂e)]])</f>
        <v>2470</v>
      </c>
    </row>
    <row r="2983" spans="1:13" x14ac:dyDescent="0.25">
      <c r="A2983" t="s">
        <v>219</v>
      </c>
      <c r="B2983" t="s">
        <v>452</v>
      </c>
      <c r="C2983" t="s">
        <v>220</v>
      </c>
      <c r="D2983">
        <v>2001</v>
      </c>
      <c r="E2983">
        <v>100</v>
      </c>
      <c r="F2983">
        <v>0</v>
      </c>
      <c r="G2983">
        <v>180</v>
      </c>
      <c r="H2983">
        <v>0</v>
      </c>
      <c r="I2983">
        <v>800</v>
      </c>
      <c r="J2983">
        <v>400</v>
      </c>
      <c r="K2983">
        <v>0</v>
      </c>
      <c r="L2983">
        <v>1300</v>
      </c>
      <c r="M2983">
        <f>SUM(Emisiones_CO2_CO2eq_MUNDO[[#This Row],[Edificios (kilotoneladas CO₂e)]:[Electricidad y Calor (kilotoneladas CO₂e)]])</f>
        <v>2780</v>
      </c>
    </row>
    <row r="2984" spans="1:13" x14ac:dyDescent="0.25">
      <c r="A2984" t="s">
        <v>219</v>
      </c>
      <c r="B2984" t="s">
        <v>452</v>
      </c>
      <c r="C2984" t="s">
        <v>220</v>
      </c>
      <c r="D2984">
        <v>2002</v>
      </c>
      <c r="E2984">
        <v>100</v>
      </c>
      <c r="F2984">
        <v>0</v>
      </c>
      <c r="G2984">
        <v>180</v>
      </c>
      <c r="H2984">
        <v>0</v>
      </c>
      <c r="I2984">
        <v>800</v>
      </c>
      <c r="J2984">
        <v>400</v>
      </c>
      <c r="K2984">
        <v>0</v>
      </c>
      <c r="L2984">
        <v>1300</v>
      </c>
      <c r="M2984">
        <f>SUM(Emisiones_CO2_CO2eq_MUNDO[[#This Row],[Edificios (kilotoneladas CO₂e)]:[Electricidad y Calor (kilotoneladas CO₂e)]])</f>
        <v>2780</v>
      </c>
    </row>
    <row r="2985" spans="1:13" x14ac:dyDescent="0.25">
      <c r="A2985" t="s">
        <v>219</v>
      </c>
      <c r="B2985" t="s">
        <v>452</v>
      </c>
      <c r="C2985" t="s">
        <v>220</v>
      </c>
      <c r="D2985">
        <v>2003</v>
      </c>
      <c r="E2985">
        <v>100</v>
      </c>
      <c r="F2985">
        <v>0</v>
      </c>
      <c r="G2985">
        <v>180</v>
      </c>
      <c r="H2985">
        <v>0</v>
      </c>
      <c r="I2985">
        <v>800</v>
      </c>
      <c r="J2985">
        <v>400</v>
      </c>
      <c r="K2985">
        <v>0</v>
      </c>
      <c r="L2985">
        <v>1400</v>
      </c>
      <c r="M2985">
        <f>SUM(Emisiones_CO2_CO2eq_MUNDO[[#This Row],[Edificios (kilotoneladas CO₂e)]:[Electricidad y Calor (kilotoneladas CO₂e)]])</f>
        <v>2880</v>
      </c>
    </row>
    <row r="2986" spans="1:13" x14ac:dyDescent="0.25">
      <c r="A2986" t="s">
        <v>219</v>
      </c>
      <c r="B2986" t="s">
        <v>452</v>
      </c>
      <c r="C2986" t="s">
        <v>220</v>
      </c>
      <c r="D2986">
        <v>2004</v>
      </c>
      <c r="E2986">
        <v>200</v>
      </c>
      <c r="F2986">
        <v>0</v>
      </c>
      <c r="G2986">
        <v>180</v>
      </c>
      <c r="H2986">
        <v>0</v>
      </c>
      <c r="I2986">
        <v>800</v>
      </c>
      <c r="J2986">
        <v>400</v>
      </c>
      <c r="K2986">
        <v>0</v>
      </c>
      <c r="L2986">
        <v>1400</v>
      </c>
      <c r="M2986">
        <f>SUM(Emisiones_CO2_CO2eq_MUNDO[[#This Row],[Edificios (kilotoneladas CO₂e)]:[Electricidad y Calor (kilotoneladas CO₂e)]])</f>
        <v>2980</v>
      </c>
    </row>
    <row r="2987" spans="1:13" x14ac:dyDescent="0.25">
      <c r="A2987" t="s">
        <v>219</v>
      </c>
      <c r="B2987" t="s">
        <v>452</v>
      </c>
      <c r="C2987" t="s">
        <v>220</v>
      </c>
      <c r="D2987">
        <v>2005</v>
      </c>
      <c r="E2987">
        <v>200</v>
      </c>
      <c r="F2987">
        <v>0</v>
      </c>
      <c r="G2987">
        <v>180</v>
      </c>
      <c r="H2987">
        <v>0</v>
      </c>
      <c r="I2987">
        <v>900</v>
      </c>
      <c r="J2987">
        <v>300</v>
      </c>
      <c r="K2987">
        <v>0</v>
      </c>
      <c r="L2987">
        <v>1500</v>
      </c>
      <c r="M2987">
        <f>SUM(Emisiones_CO2_CO2eq_MUNDO[[#This Row],[Edificios (kilotoneladas CO₂e)]:[Electricidad y Calor (kilotoneladas CO₂e)]])</f>
        <v>3080</v>
      </c>
    </row>
    <row r="2988" spans="1:13" x14ac:dyDescent="0.25">
      <c r="A2988" t="s">
        <v>219</v>
      </c>
      <c r="B2988" t="s">
        <v>452</v>
      </c>
      <c r="C2988" t="s">
        <v>220</v>
      </c>
      <c r="D2988">
        <v>2006</v>
      </c>
      <c r="E2988">
        <v>100</v>
      </c>
      <c r="F2988">
        <v>0</v>
      </c>
      <c r="G2988">
        <v>-10</v>
      </c>
      <c r="H2988">
        <v>0</v>
      </c>
      <c r="I2988">
        <v>900</v>
      </c>
      <c r="J2988">
        <v>400</v>
      </c>
      <c r="K2988">
        <v>0</v>
      </c>
      <c r="L2988">
        <v>1800</v>
      </c>
      <c r="M2988">
        <f>SUM(Emisiones_CO2_CO2eq_MUNDO[[#This Row],[Edificios (kilotoneladas CO₂e)]:[Electricidad y Calor (kilotoneladas CO₂e)]])</f>
        <v>3190</v>
      </c>
    </row>
    <row r="2989" spans="1:13" x14ac:dyDescent="0.25">
      <c r="A2989" t="s">
        <v>219</v>
      </c>
      <c r="B2989" t="s">
        <v>452</v>
      </c>
      <c r="C2989" t="s">
        <v>220</v>
      </c>
      <c r="D2989">
        <v>2007</v>
      </c>
      <c r="E2989">
        <v>100</v>
      </c>
      <c r="F2989">
        <v>0</v>
      </c>
      <c r="G2989">
        <v>-10</v>
      </c>
      <c r="H2989">
        <v>0</v>
      </c>
      <c r="I2989">
        <v>800</v>
      </c>
      <c r="J2989">
        <v>400</v>
      </c>
      <c r="K2989">
        <v>0</v>
      </c>
      <c r="L2989">
        <v>1900</v>
      </c>
      <c r="M2989">
        <f>SUM(Emisiones_CO2_CO2eq_MUNDO[[#This Row],[Edificios (kilotoneladas CO₂e)]:[Electricidad y Calor (kilotoneladas CO₂e)]])</f>
        <v>3190</v>
      </c>
    </row>
    <row r="2990" spans="1:13" x14ac:dyDescent="0.25">
      <c r="A2990" t="s">
        <v>219</v>
      </c>
      <c r="B2990" t="s">
        <v>452</v>
      </c>
      <c r="C2990" t="s">
        <v>220</v>
      </c>
      <c r="D2990">
        <v>2008</v>
      </c>
      <c r="E2990">
        <v>100</v>
      </c>
      <c r="F2990">
        <v>0</v>
      </c>
      <c r="G2990">
        <v>-10</v>
      </c>
      <c r="H2990">
        <v>0</v>
      </c>
      <c r="I2990">
        <v>800</v>
      </c>
      <c r="J2990">
        <v>400</v>
      </c>
      <c r="K2990">
        <v>0</v>
      </c>
      <c r="L2990">
        <v>2000</v>
      </c>
      <c r="M2990">
        <f>SUM(Emisiones_CO2_CO2eq_MUNDO[[#This Row],[Edificios (kilotoneladas CO₂e)]:[Electricidad y Calor (kilotoneladas CO₂e)]])</f>
        <v>3290</v>
      </c>
    </row>
    <row r="2991" spans="1:13" x14ac:dyDescent="0.25">
      <c r="A2991" t="s">
        <v>219</v>
      </c>
      <c r="B2991" t="s">
        <v>452</v>
      </c>
      <c r="C2991" t="s">
        <v>220</v>
      </c>
      <c r="D2991">
        <v>2009</v>
      </c>
      <c r="E2991">
        <v>100</v>
      </c>
      <c r="F2991">
        <v>0</v>
      </c>
      <c r="G2991">
        <v>-10</v>
      </c>
      <c r="H2991">
        <v>0</v>
      </c>
      <c r="I2991">
        <v>900</v>
      </c>
      <c r="J2991">
        <v>400</v>
      </c>
      <c r="K2991">
        <v>0</v>
      </c>
      <c r="L2991">
        <v>2000</v>
      </c>
      <c r="M2991">
        <f>SUM(Emisiones_CO2_CO2eq_MUNDO[[#This Row],[Edificios (kilotoneladas CO₂e)]:[Electricidad y Calor (kilotoneladas CO₂e)]])</f>
        <v>3390</v>
      </c>
    </row>
    <row r="2992" spans="1:13" x14ac:dyDescent="0.25">
      <c r="A2992" t="s">
        <v>219</v>
      </c>
      <c r="B2992" t="s">
        <v>452</v>
      </c>
      <c r="C2992" t="s">
        <v>220</v>
      </c>
      <c r="D2992">
        <v>2010</v>
      </c>
      <c r="E2992">
        <v>100</v>
      </c>
      <c r="F2992">
        <v>0</v>
      </c>
      <c r="G2992">
        <v>-10</v>
      </c>
      <c r="H2992">
        <v>0</v>
      </c>
      <c r="I2992">
        <v>900</v>
      </c>
      <c r="J2992">
        <v>400</v>
      </c>
      <c r="K2992">
        <v>0</v>
      </c>
      <c r="L2992">
        <v>2200</v>
      </c>
      <c r="M2992">
        <f>SUM(Emisiones_CO2_CO2eq_MUNDO[[#This Row],[Edificios (kilotoneladas CO₂e)]:[Electricidad y Calor (kilotoneladas CO₂e)]])</f>
        <v>3590</v>
      </c>
    </row>
    <row r="2993" spans="1:13" x14ac:dyDescent="0.25">
      <c r="A2993" t="s">
        <v>219</v>
      </c>
      <c r="B2993" t="s">
        <v>452</v>
      </c>
      <c r="C2993" t="s">
        <v>220</v>
      </c>
      <c r="D2993">
        <v>2011</v>
      </c>
      <c r="E2993">
        <v>100</v>
      </c>
      <c r="F2993">
        <v>0</v>
      </c>
      <c r="G2993">
        <v>-10</v>
      </c>
      <c r="H2993">
        <v>0</v>
      </c>
      <c r="I2993">
        <v>900</v>
      </c>
      <c r="J2993">
        <v>300</v>
      </c>
      <c r="K2993">
        <v>0</v>
      </c>
      <c r="L2993">
        <v>2200</v>
      </c>
      <c r="M2993">
        <f>SUM(Emisiones_CO2_CO2eq_MUNDO[[#This Row],[Edificios (kilotoneladas CO₂e)]:[Electricidad y Calor (kilotoneladas CO₂e)]])</f>
        <v>3490</v>
      </c>
    </row>
    <row r="2994" spans="1:13" x14ac:dyDescent="0.25">
      <c r="A2994" t="s">
        <v>219</v>
      </c>
      <c r="B2994" t="s">
        <v>452</v>
      </c>
      <c r="C2994" t="s">
        <v>220</v>
      </c>
      <c r="D2994">
        <v>2012</v>
      </c>
      <c r="E2994">
        <v>100</v>
      </c>
      <c r="F2994">
        <v>0</v>
      </c>
      <c r="G2994">
        <v>-10</v>
      </c>
      <c r="H2994">
        <v>0</v>
      </c>
      <c r="I2994">
        <v>1000</v>
      </c>
      <c r="J2994">
        <v>300</v>
      </c>
      <c r="K2994">
        <v>0</v>
      </c>
      <c r="L2994">
        <v>2300</v>
      </c>
      <c r="M2994">
        <f>SUM(Emisiones_CO2_CO2eq_MUNDO[[#This Row],[Edificios (kilotoneladas CO₂e)]:[Electricidad y Calor (kilotoneladas CO₂e)]])</f>
        <v>3690</v>
      </c>
    </row>
    <row r="2995" spans="1:13" x14ac:dyDescent="0.25">
      <c r="A2995" t="s">
        <v>219</v>
      </c>
      <c r="B2995" t="s">
        <v>452</v>
      </c>
      <c r="C2995" t="s">
        <v>220</v>
      </c>
      <c r="D2995">
        <v>2013</v>
      </c>
      <c r="E2995">
        <v>100</v>
      </c>
      <c r="F2995">
        <v>0</v>
      </c>
      <c r="G2995">
        <v>-10</v>
      </c>
      <c r="H2995">
        <v>0</v>
      </c>
      <c r="I2995">
        <v>1000</v>
      </c>
      <c r="J2995">
        <v>300</v>
      </c>
      <c r="K2995">
        <v>0</v>
      </c>
      <c r="L2995">
        <v>2400</v>
      </c>
      <c r="M2995">
        <f>SUM(Emisiones_CO2_CO2eq_MUNDO[[#This Row],[Edificios (kilotoneladas CO₂e)]:[Electricidad y Calor (kilotoneladas CO₂e)]])</f>
        <v>3790</v>
      </c>
    </row>
    <row r="2996" spans="1:13" x14ac:dyDescent="0.25">
      <c r="A2996" t="s">
        <v>219</v>
      </c>
      <c r="B2996" t="s">
        <v>452</v>
      </c>
      <c r="C2996" t="s">
        <v>220</v>
      </c>
      <c r="D2996">
        <v>2014</v>
      </c>
      <c r="E2996">
        <v>100</v>
      </c>
      <c r="F2996">
        <v>0</v>
      </c>
      <c r="G2996">
        <v>-10</v>
      </c>
      <c r="H2996">
        <v>0</v>
      </c>
      <c r="I2996">
        <v>1000</v>
      </c>
      <c r="J2996">
        <v>300</v>
      </c>
      <c r="K2996">
        <v>0</v>
      </c>
      <c r="L2996">
        <v>2400</v>
      </c>
      <c r="M2996">
        <f>SUM(Emisiones_CO2_CO2eq_MUNDO[[#This Row],[Edificios (kilotoneladas CO₂e)]:[Electricidad y Calor (kilotoneladas CO₂e)]])</f>
        <v>3790</v>
      </c>
    </row>
    <row r="2997" spans="1:13" x14ac:dyDescent="0.25">
      <c r="A2997" t="s">
        <v>219</v>
      </c>
      <c r="B2997" t="s">
        <v>452</v>
      </c>
      <c r="C2997" t="s">
        <v>220</v>
      </c>
      <c r="D2997">
        <v>2015</v>
      </c>
      <c r="E2997">
        <v>100</v>
      </c>
      <c r="F2997">
        <v>0</v>
      </c>
      <c r="G2997">
        <v>-10</v>
      </c>
      <c r="H2997">
        <v>0</v>
      </c>
      <c r="I2997">
        <v>1000</v>
      </c>
      <c r="J2997">
        <v>300</v>
      </c>
      <c r="K2997">
        <v>0</v>
      </c>
      <c r="L2997">
        <v>2400</v>
      </c>
      <c r="M2997">
        <f>SUM(Emisiones_CO2_CO2eq_MUNDO[[#This Row],[Edificios (kilotoneladas CO₂e)]:[Electricidad y Calor (kilotoneladas CO₂e)]])</f>
        <v>3790</v>
      </c>
    </row>
    <row r="2998" spans="1:13" x14ac:dyDescent="0.25">
      <c r="A2998" t="s">
        <v>219</v>
      </c>
      <c r="B2998" t="s">
        <v>452</v>
      </c>
      <c r="C2998" t="s">
        <v>220</v>
      </c>
      <c r="D2998">
        <v>2016</v>
      </c>
      <c r="E2998">
        <v>100</v>
      </c>
      <c r="F2998">
        <v>0</v>
      </c>
      <c r="G2998">
        <v>-10</v>
      </c>
      <c r="H2998">
        <v>0</v>
      </c>
      <c r="I2998">
        <v>1100</v>
      </c>
      <c r="J2998">
        <v>300</v>
      </c>
      <c r="K2998">
        <v>0</v>
      </c>
      <c r="L2998">
        <v>2400</v>
      </c>
      <c r="M2998">
        <f>SUM(Emisiones_CO2_CO2eq_MUNDO[[#This Row],[Edificios (kilotoneladas CO₂e)]:[Electricidad y Calor (kilotoneladas CO₂e)]])</f>
        <v>3890</v>
      </c>
    </row>
    <row r="2999" spans="1:13" x14ac:dyDescent="0.25">
      <c r="A2999" t="s">
        <v>221</v>
      </c>
      <c r="B2999" t="s">
        <v>453</v>
      </c>
      <c r="C2999" t="s">
        <v>222</v>
      </c>
      <c r="D2999">
        <v>1990</v>
      </c>
      <c r="E2999">
        <v>20800</v>
      </c>
      <c r="F2999">
        <v>12110</v>
      </c>
      <c r="G2999">
        <v>17230</v>
      </c>
      <c r="H2999">
        <v>5100</v>
      </c>
      <c r="I2999">
        <v>83500</v>
      </c>
      <c r="J2999">
        <v>53300</v>
      </c>
      <c r="K2999">
        <v>0</v>
      </c>
      <c r="L2999">
        <v>94300</v>
      </c>
      <c r="M2999">
        <f>SUM(Emisiones_CO2_CO2eq_MUNDO[[#This Row],[Edificios (kilotoneladas CO₂e)]:[Electricidad y Calor (kilotoneladas CO₂e)]])</f>
        <v>286340</v>
      </c>
    </row>
    <row r="3000" spans="1:13" x14ac:dyDescent="0.25">
      <c r="A3000" t="s">
        <v>221</v>
      </c>
      <c r="B3000" t="s">
        <v>453</v>
      </c>
      <c r="C3000" t="s">
        <v>222</v>
      </c>
      <c r="D3000">
        <v>1991</v>
      </c>
      <c r="E3000">
        <v>21800</v>
      </c>
      <c r="F3000">
        <v>12200</v>
      </c>
      <c r="G3000">
        <v>17230</v>
      </c>
      <c r="H3000">
        <v>5300</v>
      </c>
      <c r="I3000">
        <v>89400</v>
      </c>
      <c r="J3000">
        <v>52000</v>
      </c>
      <c r="K3000">
        <v>0</v>
      </c>
      <c r="L3000">
        <v>106600</v>
      </c>
      <c r="M3000">
        <f>SUM(Emisiones_CO2_CO2eq_MUNDO[[#This Row],[Edificios (kilotoneladas CO₂e)]:[Electricidad y Calor (kilotoneladas CO₂e)]])</f>
        <v>304530</v>
      </c>
    </row>
    <row r="3001" spans="1:13" x14ac:dyDescent="0.25">
      <c r="A3001" t="s">
        <v>221</v>
      </c>
      <c r="B3001" t="s">
        <v>453</v>
      </c>
      <c r="C3001" t="s">
        <v>222</v>
      </c>
      <c r="D3001">
        <v>1992</v>
      </c>
      <c r="E3001">
        <v>23600</v>
      </c>
      <c r="F3001">
        <v>13180</v>
      </c>
      <c r="G3001">
        <v>17230</v>
      </c>
      <c r="H3001">
        <v>5400</v>
      </c>
      <c r="I3001">
        <v>89700</v>
      </c>
      <c r="J3001">
        <v>51800</v>
      </c>
      <c r="K3001">
        <v>0</v>
      </c>
      <c r="L3001">
        <v>107600</v>
      </c>
      <c r="M3001">
        <f>SUM(Emisiones_CO2_CO2eq_MUNDO[[#This Row],[Edificios (kilotoneladas CO₂e)]:[Electricidad y Calor (kilotoneladas CO₂e)]])</f>
        <v>308510</v>
      </c>
    </row>
    <row r="3002" spans="1:13" x14ac:dyDescent="0.25">
      <c r="A3002" t="s">
        <v>221</v>
      </c>
      <c r="B3002" t="s">
        <v>453</v>
      </c>
      <c r="C3002" t="s">
        <v>222</v>
      </c>
      <c r="D3002">
        <v>1993</v>
      </c>
      <c r="E3002">
        <v>24300</v>
      </c>
      <c r="F3002">
        <v>13790</v>
      </c>
      <c r="G3002">
        <v>17230</v>
      </c>
      <c r="H3002">
        <v>5400</v>
      </c>
      <c r="I3002">
        <v>91800</v>
      </c>
      <c r="J3002">
        <v>50000</v>
      </c>
      <c r="K3002">
        <v>2840</v>
      </c>
      <c r="L3002">
        <v>114200</v>
      </c>
      <c r="M3002">
        <f>SUM(Emisiones_CO2_CO2eq_MUNDO[[#This Row],[Edificios (kilotoneladas CO₂e)]:[Electricidad y Calor (kilotoneladas CO₂e)]])</f>
        <v>319560</v>
      </c>
    </row>
    <row r="3003" spans="1:13" x14ac:dyDescent="0.25">
      <c r="A3003" t="s">
        <v>221</v>
      </c>
      <c r="B3003" t="s">
        <v>453</v>
      </c>
      <c r="C3003" t="s">
        <v>222</v>
      </c>
      <c r="D3003">
        <v>1994</v>
      </c>
      <c r="E3003">
        <v>25500</v>
      </c>
      <c r="F3003">
        <v>15550</v>
      </c>
      <c r="G3003">
        <v>17230</v>
      </c>
      <c r="H3003">
        <v>5100</v>
      </c>
      <c r="I3003">
        <v>97400</v>
      </c>
      <c r="J3003">
        <v>50900</v>
      </c>
      <c r="K3003">
        <v>2790</v>
      </c>
      <c r="L3003">
        <v>130400</v>
      </c>
      <c r="M3003">
        <f>SUM(Emisiones_CO2_CO2eq_MUNDO[[#This Row],[Edificios (kilotoneladas CO₂e)]:[Electricidad y Calor (kilotoneladas CO₂e)]])</f>
        <v>344870</v>
      </c>
    </row>
    <row r="3004" spans="1:13" x14ac:dyDescent="0.25">
      <c r="A3004" t="s">
        <v>221</v>
      </c>
      <c r="B3004" t="s">
        <v>453</v>
      </c>
      <c r="C3004" t="s">
        <v>222</v>
      </c>
      <c r="D3004">
        <v>1995</v>
      </c>
      <c r="E3004">
        <v>25500</v>
      </c>
      <c r="F3004">
        <v>12450</v>
      </c>
      <c r="G3004">
        <v>17230</v>
      </c>
      <c r="H3004">
        <v>5200</v>
      </c>
      <c r="I3004">
        <v>89400</v>
      </c>
      <c r="J3004">
        <v>49300</v>
      </c>
      <c r="K3004">
        <v>4160</v>
      </c>
      <c r="L3004">
        <v>122000</v>
      </c>
      <c r="M3004">
        <f>SUM(Emisiones_CO2_CO2eq_MUNDO[[#This Row],[Edificios (kilotoneladas CO₂e)]:[Electricidad y Calor (kilotoneladas CO₂e)]])</f>
        <v>325240</v>
      </c>
    </row>
    <row r="3005" spans="1:13" x14ac:dyDescent="0.25">
      <c r="A3005" t="s">
        <v>221</v>
      </c>
      <c r="B3005" t="s">
        <v>453</v>
      </c>
      <c r="C3005" t="s">
        <v>222</v>
      </c>
      <c r="D3005">
        <v>1996</v>
      </c>
      <c r="E3005">
        <v>25200</v>
      </c>
      <c r="F3005">
        <v>13930</v>
      </c>
      <c r="G3005">
        <v>17230</v>
      </c>
      <c r="H3005">
        <v>5600</v>
      </c>
      <c r="I3005">
        <v>91700</v>
      </c>
      <c r="J3005">
        <v>54900</v>
      </c>
      <c r="K3005">
        <v>9030</v>
      </c>
      <c r="L3005">
        <v>127300</v>
      </c>
      <c r="M3005">
        <f>SUM(Emisiones_CO2_CO2eq_MUNDO[[#This Row],[Edificios (kilotoneladas CO₂e)]:[Electricidad y Calor (kilotoneladas CO₂e)]])</f>
        <v>344890</v>
      </c>
    </row>
    <row r="3006" spans="1:13" x14ac:dyDescent="0.25">
      <c r="A3006" t="s">
        <v>221</v>
      </c>
      <c r="B3006" t="s">
        <v>453</v>
      </c>
      <c r="C3006" t="s">
        <v>222</v>
      </c>
      <c r="D3006">
        <v>1997</v>
      </c>
      <c r="E3006">
        <v>24800</v>
      </c>
      <c r="F3006">
        <v>14670</v>
      </c>
      <c r="G3006">
        <v>17230</v>
      </c>
      <c r="H3006">
        <v>6000</v>
      </c>
      <c r="I3006">
        <v>95700</v>
      </c>
      <c r="J3006">
        <v>55000</v>
      </c>
      <c r="K3006">
        <v>13290</v>
      </c>
      <c r="L3006">
        <v>141500</v>
      </c>
      <c r="M3006">
        <f>SUM(Emisiones_CO2_CO2eq_MUNDO[[#This Row],[Edificios (kilotoneladas CO₂e)]:[Electricidad y Calor (kilotoneladas CO₂e)]])</f>
        <v>368190</v>
      </c>
    </row>
    <row r="3007" spans="1:13" x14ac:dyDescent="0.25">
      <c r="A3007" t="s">
        <v>221</v>
      </c>
      <c r="B3007" t="s">
        <v>453</v>
      </c>
      <c r="C3007" t="s">
        <v>222</v>
      </c>
      <c r="D3007">
        <v>1998</v>
      </c>
      <c r="E3007">
        <v>25900</v>
      </c>
      <c r="F3007">
        <v>15230</v>
      </c>
      <c r="G3007">
        <v>17230</v>
      </c>
      <c r="H3007">
        <v>6000</v>
      </c>
      <c r="I3007">
        <v>98300</v>
      </c>
      <c r="J3007">
        <v>56400</v>
      </c>
      <c r="K3007">
        <v>14330</v>
      </c>
      <c r="L3007">
        <v>158800</v>
      </c>
      <c r="M3007">
        <f>SUM(Emisiones_CO2_CO2eq_MUNDO[[#This Row],[Edificios (kilotoneladas CO₂e)]:[Electricidad y Calor (kilotoneladas CO₂e)]])</f>
        <v>392190</v>
      </c>
    </row>
    <row r="3008" spans="1:13" x14ac:dyDescent="0.25">
      <c r="A3008" t="s">
        <v>221</v>
      </c>
      <c r="B3008" t="s">
        <v>453</v>
      </c>
      <c r="C3008" t="s">
        <v>222</v>
      </c>
      <c r="D3008">
        <v>1999</v>
      </c>
      <c r="E3008">
        <v>23600</v>
      </c>
      <c r="F3008">
        <v>15710</v>
      </c>
      <c r="G3008">
        <v>17230</v>
      </c>
      <c r="H3008">
        <v>6600</v>
      </c>
      <c r="I3008">
        <v>101100</v>
      </c>
      <c r="J3008">
        <v>51800</v>
      </c>
      <c r="K3008">
        <v>10670</v>
      </c>
      <c r="L3008">
        <v>152800</v>
      </c>
      <c r="M3008">
        <f>SUM(Emisiones_CO2_CO2eq_MUNDO[[#This Row],[Edificios (kilotoneladas CO₂e)]:[Electricidad y Calor (kilotoneladas CO₂e)]])</f>
        <v>379510</v>
      </c>
    </row>
    <row r="3009" spans="1:13" x14ac:dyDescent="0.25">
      <c r="A3009" t="s">
        <v>221</v>
      </c>
      <c r="B3009" t="s">
        <v>453</v>
      </c>
      <c r="C3009" t="s">
        <v>222</v>
      </c>
      <c r="D3009">
        <v>2000</v>
      </c>
      <c r="E3009">
        <v>26200</v>
      </c>
      <c r="F3009">
        <v>16399.999999999898</v>
      </c>
      <c r="G3009">
        <v>17230</v>
      </c>
      <c r="H3009">
        <v>6600</v>
      </c>
      <c r="I3009">
        <v>105600</v>
      </c>
      <c r="J3009">
        <v>52900</v>
      </c>
      <c r="K3009">
        <v>10180</v>
      </c>
      <c r="L3009">
        <v>168500</v>
      </c>
      <c r="M3009">
        <f>SUM(Emisiones_CO2_CO2eq_MUNDO[[#This Row],[Edificios (kilotoneladas CO₂e)]:[Electricidad y Calor (kilotoneladas CO₂e)]])</f>
        <v>403609.99999999988</v>
      </c>
    </row>
    <row r="3010" spans="1:13" x14ac:dyDescent="0.25">
      <c r="A3010" t="s">
        <v>221</v>
      </c>
      <c r="B3010" t="s">
        <v>453</v>
      </c>
      <c r="C3010" t="s">
        <v>222</v>
      </c>
      <c r="D3010">
        <v>2001</v>
      </c>
      <c r="E3010">
        <v>25800</v>
      </c>
      <c r="F3010">
        <v>15990</v>
      </c>
      <c r="G3010">
        <v>17600</v>
      </c>
      <c r="H3010">
        <v>6500</v>
      </c>
      <c r="I3010">
        <v>107900</v>
      </c>
      <c r="J3010">
        <v>47900</v>
      </c>
      <c r="K3010">
        <v>8100</v>
      </c>
      <c r="L3010">
        <v>172600</v>
      </c>
      <c r="M3010">
        <f>SUM(Emisiones_CO2_CO2eq_MUNDO[[#This Row],[Edificios (kilotoneladas CO₂e)]:[Electricidad y Calor (kilotoneladas CO₂e)]])</f>
        <v>402390</v>
      </c>
    </row>
    <row r="3011" spans="1:13" x14ac:dyDescent="0.25">
      <c r="A3011" t="s">
        <v>221</v>
      </c>
      <c r="B3011" t="s">
        <v>453</v>
      </c>
      <c r="C3011" t="s">
        <v>222</v>
      </c>
      <c r="D3011">
        <v>2002</v>
      </c>
      <c r="E3011">
        <v>26000</v>
      </c>
      <c r="F3011">
        <v>16550</v>
      </c>
      <c r="G3011">
        <v>17600</v>
      </c>
      <c r="H3011">
        <v>6300</v>
      </c>
      <c r="I3011">
        <v>109800</v>
      </c>
      <c r="J3011">
        <v>51500</v>
      </c>
      <c r="K3011">
        <v>6070</v>
      </c>
      <c r="L3011">
        <v>174600</v>
      </c>
      <c r="M3011">
        <f>SUM(Emisiones_CO2_CO2eq_MUNDO[[#This Row],[Edificios (kilotoneladas CO₂e)]:[Electricidad y Calor (kilotoneladas CO₂e)]])</f>
        <v>408420</v>
      </c>
    </row>
    <row r="3012" spans="1:13" x14ac:dyDescent="0.25">
      <c r="A3012" t="s">
        <v>221</v>
      </c>
      <c r="B3012" t="s">
        <v>453</v>
      </c>
      <c r="C3012" t="s">
        <v>222</v>
      </c>
      <c r="D3012">
        <v>2003</v>
      </c>
      <c r="E3012">
        <v>24800</v>
      </c>
      <c r="F3012">
        <v>16680</v>
      </c>
      <c r="G3012">
        <v>17600</v>
      </c>
      <c r="H3012">
        <v>6700</v>
      </c>
      <c r="I3012">
        <v>116400</v>
      </c>
      <c r="J3012">
        <v>52400</v>
      </c>
      <c r="K3012">
        <v>5740</v>
      </c>
      <c r="L3012">
        <v>186400</v>
      </c>
      <c r="M3012">
        <f>SUM(Emisiones_CO2_CO2eq_MUNDO[[#This Row],[Edificios (kilotoneladas CO₂e)]:[Electricidad y Calor (kilotoneladas CO₂e)]])</f>
        <v>426720</v>
      </c>
    </row>
    <row r="3013" spans="1:13" x14ac:dyDescent="0.25">
      <c r="A3013" t="s">
        <v>221</v>
      </c>
      <c r="B3013" t="s">
        <v>453</v>
      </c>
      <c r="C3013" t="s">
        <v>222</v>
      </c>
      <c r="D3013">
        <v>2004</v>
      </c>
      <c r="E3013">
        <v>25400</v>
      </c>
      <c r="F3013">
        <v>17290</v>
      </c>
      <c r="G3013">
        <v>17600</v>
      </c>
      <c r="H3013">
        <v>7000</v>
      </c>
      <c r="I3013">
        <v>122800</v>
      </c>
      <c r="J3013">
        <v>56300</v>
      </c>
      <c r="K3013">
        <v>2790</v>
      </c>
      <c r="L3013">
        <v>184700</v>
      </c>
      <c r="M3013">
        <f>SUM(Emisiones_CO2_CO2eq_MUNDO[[#This Row],[Edificios (kilotoneladas CO₂e)]:[Electricidad y Calor (kilotoneladas CO₂e)]])</f>
        <v>433880</v>
      </c>
    </row>
    <row r="3014" spans="1:13" x14ac:dyDescent="0.25">
      <c r="A3014" t="s">
        <v>221</v>
      </c>
      <c r="B3014" t="s">
        <v>453</v>
      </c>
      <c r="C3014" t="s">
        <v>222</v>
      </c>
      <c r="D3014">
        <v>2005</v>
      </c>
      <c r="E3014">
        <v>24400</v>
      </c>
      <c r="F3014">
        <v>18590</v>
      </c>
      <c r="G3014">
        <v>17600</v>
      </c>
      <c r="H3014">
        <v>7400</v>
      </c>
      <c r="I3014">
        <v>130199.999999999</v>
      </c>
      <c r="J3014">
        <v>58700</v>
      </c>
      <c r="K3014">
        <v>3340</v>
      </c>
      <c r="L3014">
        <v>191600</v>
      </c>
      <c r="M3014">
        <f>SUM(Emisiones_CO2_CO2eq_MUNDO[[#This Row],[Edificios (kilotoneladas CO₂e)]:[Electricidad y Calor (kilotoneladas CO₂e)]])</f>
        <v>451829.99999999901</v>
      </c>
    </row>
    <row r="3015" spans="1:13" x14ac:dyDescent="0.25">
      <c r="A3015" t="s">
        <v>221</v>
      </c>
      <c r="B3015" t="s">
        <v>453</v>
      </c>
      <c r="C3015" t="s">
        <v>222</v>
      </c>
      <c r="D3015">
        <v>2006</v>
      </c>
      <c r="E3015">
        <v>24900</v>
      </c>
      <c r="F3015">
        <v>20060</v>
      </c>
      <c r="G3015">
        <v>11000</v>
      </c>
      <c r="H3015">
        <v>7800</v>
      </c>
      <c r="I3015">
        <v>137400</v>
      </c>
      <c r="J3015">
        <v>66200</v>
      </c>
      <c r="K3015">
        <v>5030</v>
      </c>
      <c r="L3015">
        <v>190600</v>
      </c>
      <c r="M3015">
        <f>SUM(Emisiones_CO2_CO2eq_MUNDO[[#This Row],[Edificios (kilotoneladas CO₂e)]:[Electricidad y Calor (kilotoneladas CO₂e)]])</f>
        <v>462990</v>
      </c>
    </row>
    <row r="3016" spans="1:13" x14ac:dyDescent="0.25">
      <c r="A3016" t="s">
        <v>221</v>
      </c>
      <c r="B3016" t="s">
        <v>453</v>
      </c>
      <c r="C3016" t="s">
        <v>222</v>
      </c>
      <c r="D3016">
        <v>2007</v>
      </c>
      <c r="E3016">
        <v>24200</v>
      </c>
      <c r="F3016">
        <v>21510</v>
      </c>
      <c r="G3016">
        <v>11000</v>
      </c>
      <c r="H3016">
        <v>8100</v>
      </c>
      <c r="I3016">
        <v>145200</v>
      </c>
      <c r="J3016">
        <v>62100</v>
      </c>
      <c r="K3016">
        <v>10070</v>
      </c>
      <c r="L3016">
        <v>193700</v>
      </c>
      <c r="M3016">
        <f>SUM(Emisiones_CO2_CO2eq_MUNDO[[#This Row],[Edificios (kilotoneladas CO₂e)]:[Electricidad y Calor (kilotoneladas CO₂e)]])</f>
        <v>475880</v>
      </c>
    </row>
    <row r="3017" spans="1:13" x14ac:dyDescent="0.25">
      <c r="A3017" t="s">
        <v>221</v>
      </c>
      <c r="B3017" t="s">
        <v>453</v>
      </c>
      <c r="C3017" t="s">
        <v>222</v>
      </c>
      <c r="D3017">
        <v>2008</v>
      </c>
      <c r="E3017">
        <v>24200</v>
      </c>
      <c r="F3017">
        <v>20960</v>
      </c>
      <c r="G3017">
        <v>11000</v>
      </c>
      <c r="H3017">
        <v>8400</v>
      </c>
      <c r="I3017">
        <v>151200</v>
      </c>
      <c r="J3017">
        <v>64300</v>
      </c>
      <c r="K3017">
        <v>24240</v>
      </c>
      <c r="L3017">
        <v>186400</v>
      </c>
      <c r="M3017">
        <f>SUM(Emisiones_CO2_CO2eq_MUNDO[[#This Row],[Edificios (kilotoneladas CO₂e)]:[Electricidad y Calor (kilotoneladas CO₂e)]])</f>
        <v>490700</v>
      </c>
    </row>
    <row r="3018" spans="1:13" x14ac:dyDescent="0.25">
      <c r="A3018" t="s">
        <v>221</v>
      </c>
      <c r="B3018" t="s">
        <v>453</v>
      </c>
      <c r="C3018" t="s">
        <v>222</v>
      </c>
      <c r="D3018">
        <v>2009</v>
      </c>
      <c r="E3018">
        <v>23200</v>
      </c>
      <c r="F3018">
        <v>20350</v>
      </c>
      <c r="G3018">
        <v>11000</v>
      </c>
      <c r="H3018">
        <v>8600</v>
      </c>
      <c r="I3018">
        <v>147700</v>
      </c>
      <c r="J3018">
        <v>52100</v>
      </c>
      <c r="K3018">
        <v>18710</v>
      </c>
      <c r="L3018">
        <v>193600</v>
      </c>
      <c r="M3018">
        <f>SUM(Emisiones_CO2_CO2eq_MUNDO[[#This Row],[Edificios (kilotoneladas CO₂e)]:[Electricidad y Calor (kilotoneladas CO₂e)]])</f>
        <v>475260</v>
      </c>
    </row>
    <row r="3019" spans="1:13" x14ac:dyDescent="0.25">
      <c r="A3019" t="s">
        <v>221</v>
      </c>
      <c r="B3019" t="s">
        <v>453</v>
      </c>
      <c r="C3019" t="s">
        <v>222</v>
      </c>
      <c r="D3019">
        <v>2010</v>
      </c>
      <c r="E3019">
        <v>23700</v>
      </c>
      <c r="F3019">
        <v>19350</v>
      </c>
      <c r="G3019">
        <v>11000</v>
      </c>
      <c r="H3019">
        <v>8600</v>
      </c>
      <c r="I3019">
        <v>150600</v>
      </c>
      <c r="J3019">
        <v>62200</v>
      </c>
      <c r="K3019">
        <v>11430</v>
      </c>
      <c r="L3019">
        <v>195400</v>
      </c>
      <c r="M3019">
        <f>SUM(Emisiones_CO2_CO2eq_MUNDO[[#This Row],[Edificios (kilotoneladas CO₂e)]:[Electricidad y Calor (kilotoneladas CO₂e)]])</f>
        <v>482280</v>
      </c>
    </row>
    <row r="3020" spans="1:13" x14ac:dyDescent="0.25">
      <c r="A3020" t="s">
        <v>221</v>
      </c>
      <c r="B3020" t="s">
        <v>453</v>
      </c>
      <c r="C3020" t="s">
        <v>222</v>
      </c>
      <c r="D3020">
        <v>2011</v>
      </c>
      <c r="E3020">
        <v>23400</v>
      </c>
      <c r="F3020">
        <v>20110</v>
      </c>
      <c r="G3020">
        <v>7330</v>
      </c>
      <c r="H3020">
        <v>8900</v>
      </c>
      <c r="I3020">
        <v>151700</v>
      </c>
      <c r="J3020">
        <v>67900</v>
      </c>
      <c r="K3020">
        <v>6730</v>
      </c>
      <c r="L3020">
        <v>204500</v>
      </c>
      <c r="M3020">
        <f>SUM(Emisiones_CO2_CO2eq_MUNDO[[#This Row],[Edificios (kilotoneladas CO₂e)]:[Electricidad y Calor (kilotoneladas CO₂e)]])</f>
        <v>490570</v>
      </c>
    </row>
    <row r="3021" spans="1:13" x14ac:dyDescent="0.25">
      <c r="A3021" t="s">
        <v>221</v>
      </c>
      <c r="B3021" t="s">
        <v>453</v>
      </c>
      <c r="C3021" t="s">
        <v>222</v>
      </c>
      <c r="D3021">
        <v>2012</v>
      </c>
      <c r="E3021">
        <v>23700</v>
      </c>
      <c r="F3021">
        <v>20770</v>
      </c>
      <c r="G3021">
        <v>7330</v>
      </c>
      <c r="H3021">
        <v>9400</v>
      </c>
      <c r="I3021">
        <v>152500</v>
      </c>
      <c r="J3021">
        <v>61500</v>
      </c>
      <c r="K3021">
        <v>2840</v>
      </c>
      <c r="L3021">
        <v>212400</v>
      </c>
      <c r="M3021">
        <f>SUM(Emisiones_CO2_CO2eq_MUNDO[[#This Row],[Edificios (kilotoneladas CO₂e)]:[Electricidad y Calor (kilotoneladas CO₂e)]])</f>
        <v>490440</v>
      </c>
    </row>
    <row r="3022" spans="1:13" x14ac:dyDescent="0.25">
      <c r="A3022" t="s">
        <v>221</v>
      </c>
      <c r="B3022" t="s">
        <v>453</v>
      </c>
      <c r="C3022" t="s">
        <v>222</v>
      </c>
      <c r="D3022">
        <v>2013</v>
      </c>
      <c r="E3022">
        <v>22800</v>
      </c>
      <c r="F3022">
        <v>19870</v>
      </c>
      <c r="G3022">
        <v>7330</v>
      </c>
      <c r="H3022">
        <v>8900</v>
      </c>
      <c r="I3022">
        <v>150600</v>
      </c>
      <c r="J3022">
        <v>65800</v>
      </c>
      <c r="K3022">
        <v>2790</v>
      </c>
      <c r="L3022">
        <v>201500</v>
      </c>
      <c r="M3022">
        <f>SUM(Emisiones_CO2_CO2eq_MUNDO[[#This Row],[Edificios (kilotoneladas CO₂e)]:[Electricidad y Calor (kilotoneladas CO₂e)]])</f>
        <v>479590</v>
      </c>
    </row>
    <row r="3023" spans="1:13" x14ac:dyDescent="0.25">
      <c r="A3023" t="s">
        <v>221</v>
      </c>
      <c r="B3023" t="s">
        <v>453</v>
      </c>
      <c r="C3023" t="s">
        <v>222</v>
      </c>
      <c r="D3023">
        <v>2014</v>
      </c>
      <c r="E3023">
        <v>23000</v>
      </c>
      <c r="F3023">
        <v>20090</v>
      </c>
      <c r="G3023">
        <v>7330</v>
      </c>
      <c r="H3023">
        <v>8900</v>
      </c>
      <c r="I3023">
        <v>151200</v>
      </c>
      <c r="J3023">
        <v>59000</v>
      </c>
      <c r="K3023">
        <v>5850</v>
      </c>
      <c r="L3023">
        <v>192000</v>
      </c>
      <c r="M3023">
        <f>SUM(Emisiones_CO2_CO2eq_MUNDO[[#This Row],[Edificios (kilotoneladas CO₂e)]:[Electricidad y Calor (kilotoneladas CO₂e)]])</f>
        <v>467370</v>
      </c>
    </row>
    <row r="3024" spans="1:13" x14ac:dyDescent="0.25">
      <c r="A3024" t="s">
        <v>221</v>
      </c>
      <c r="B3024" t="s">
        <v>453</v>
      </c>
      <c r="C3024" t="s">
        <v>222</v>
      </c>
      <c r="D3024">
        <v>2015</v>
      </c>
      <c r="E3024">
        <v>22600</v>
      </c>
      <c r="F3024">
        <v>21750</v>
      </c>
      <c r="G3024">
        <v>7330</v>
      </c>
      <c r="H3024">
        <v>9600</v>
      </c>
      <c r="I3024">
        <v>150500</v>
      </c>
      <c r="J3024">
        <v>66000</v>
      </c>
      <c r="K3024">
        <v>5850</v>
      </c>
      <c r="L3024">
        <v>193700</v>
      </c>
      <c r="M3024">
        <f>SUM(Emisiones_CO2_CO2eq_MUNDO[[#This Row],[Edificios (kilotoneladas CO₂e)]:[Electricidad y Calor (kilotoneladas CO₂e)]])</f>
        <v>477330</v>
      </c>
    </row>
    <row r="3025" spans="1:13" x14ac:dyDescent="0.25">
      <c r="A3025" t="s">
        <v>221</v>
      </c>
      <c r="B3025" t="s">
        <v>453</v>
      </c>
      <c r="C3025" t="s">
        <v>222</v>
      </c>
      <c r="D3025">
        <v>2016</v>
      </c>
      <c r="E3025">
        <v>21800</v>
      </c>
      <c r="F3025">
        <v>21750</v>
      </c>
      <c r="G3025">
        <v>7330</v>
      </c>
      <c r="H3025">
        <v>9800</v>
      </c>
      <c r="I3025">
        <v>155900</v>
      </c>
      <c r="J3025">
        <v>61900</v>
      </c>
      <c r="K3025">
        <v>5850</v>
      </c>
      <c r="L3025">
        <v>196100</v>
      </c>
      <c r="M3025">
        <f>SUM(Emisiones_CO2_CO2eq_MUNDO[[#This Row],[Edificios (kilotoneladas CO₂e)]:[Electricidad y Calor (kilotoneladas CO₂e)]])</f>
        <v>480430</v>
      </c>
    </row>
    <row r="3026" spans="1:13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f>SUM(Emisiones_CO2_CO2eq_MUNDO[[#This Row],[Edificios (kilotoneladas CO₂e)]:[Electricidad y Calor (kilotoneladas CO₂e)]])</f>
        <v>0</v>
      </c>
    </row>
    <row r="3027" spans="1:13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-30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f>SUM(Emisiones_CO2_CO2eq_MUNDO[[#This Row],[Edificios (kilotoneladas CO₂e)]:[Electricidad y Calor (kilotoneladas CO₂e)]])</f>
        <v>-30</v>
      </c>
    </row>
    <row r="3028" spans="1:13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-30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f>SUM(Emisiones_CO2_CO2eq_MUNDO[[#This Row],[Edificios (kilotoneladas CO₂e)]:[Electricidad y Calor (kilotoneladas CO₂e)]])</f>
        <v>-30</v>
      </c>
    </row>
    <row r="3029" spans="1:13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-30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f>SUM(Emisiones_CO2_CO2eq_MUNDO[[#This Row],[Edificios (kilotoneladas CO₂e)]:[Electricidad y Calor (kilotoneladas CO₂e)]])</f>
        <v>-30</v>
      </c>
    </row>
    <row r="3030" spans="1:13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-30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f>SUM(Emisiones_CO2_CO2eq_MUNDO[[#This Row],[Edificios (kilotoneladas CO₂e)]:[Electricidad y Calor (kilotoneladas CO₂e)]])</f>
        <v>-30</v>
      </c>
    </row>
    <row r="3031" spans="1:13" x14ac:dyDescent="0.25">
      <c r="A3031" t="s">
        <v>223</v>
      </c>
      <c r="B3031" t="s">
        <v>223</v>
      </c>
      <c r="D3031">
        <v>1995</v>
      </c>
      <c r="E3031">
        <v>0</v>
      </c>
      <c r="F3031">
        <v>0</v>
      </c>
      <c r="G3031">
        <v>-30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f>SUM(Emisiones_CO2_CO2eq_MUNDO[[#This Row],[Edificios (kilotoneladas CO₂e)]:[Electricidad y Calor (kilotoneladas CO₂e)]])</f>
        <v>-30</v>
      </c>
    </row>
    <row r="3032" spans="1:13" x14ac:dyDescent="0.25">
      <c r="A3032" t="s">
        <v>223</v>
      </c>
      <c r="B3032" t="s">
        <v>223</v>
      </c>
      <c r="D3032">
        <v>1996</v>
      </c>
      <c r="E3032">
        <v>0</v>
      </c>
      <c r="F3032">
        <v>0</v>
      </c>
      <c r="G3032">
        <v>-30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f>SUM(Emisiones_CO2_CO2eq_MUNDO[[#This Row],[Edificios (kilotoneladas CO₂e)]:[Electricidad y Calor (kilotoneladas CO₂e)]])</f>
        <v>-30</v>
      </c>
    </row>
    <row r="3033" spans="1:13" x14ac:dyDescent="0.25">
      <c r="A3033" t="s">
        <v>223</v>
      </c>
      <c r="B3033" t="s">
        <v>223</v>
      </c>
      <c r="D3033">
        <v>1997</v>
      </c>
      <c r="E3033">
        <v>0</v>
      </c>
      <c r="F3033">
        <v>0</v>
      </c>
      <c r="G3033">
        <v>-30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f>SUM(Emisiones_CO2_CO2eq_MUNDO[[#This Row],[Edificios (kilotoneladas CO₂e)]:[Electricidad y Calor (kilotoneladas CO₂e)]])</f>
        <v>-30</v>
      </c>
    </row>
    <row r="3034" spans="1:13" x14ac:dyDescent="0.25">
      <c r="A3034" t="s">
        <v>223</v>
      </c>
      <c r="B3034" t="s">
        <v>223</v>
      </c>
      <c r="D3034">
        <v>1998</v>
      </c>
      <c r="E3034">
        <v>0</v>
      </c>
      <c r="F3034">
        <v>0</v>
      </c>
      <c r="G3034">
        <v>-30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f>SUM(Emisiones_CO2_CO2eq_MUNDO[[#This Row],[Edificios (kilotoneladas CO₂e)]:[Electricidad y Calor (kilotoneladas CO₂e)]])</f>
        <v>-30</v>
      </c>
    </row>
    <row r="3035" spans="1:13" x14ac:dyDescent="0.25">
      <c r="A3035" t="s">
        <v>223</v>
      </c>
      <c r="B3035" t="s">
        <v>223</v>
      </c>
      <c r="D3035">
        <v>1999</v>
      </c>
      <c r="E3035">
        <v>0</v>
      </c>
      <c r="F3035">
        <v>0</v>
      </c>
      <c r="G3035">
        <v>-30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f>SUM(Emisiones_CO2_CO2eq_MUNDO[[#This Row],[Edificios (kilotoneladas CO₂e)]:[Electricidad y Calor (kilotoneladas CO₂e)]])</f>
        <v>-30</v>
      </c>
    </row>
    <row r="3036" spans="1:13" x14ac:dyDescent="0.25">
      <c r="A3036" t="s">
        <v>223</v>
      </c>
      <c r="B3036" t="s">
        <v>223</v>
      </c>
      <c r="D3036">
        <v>2000</v>
      </c>
      <c r="E3036">
        <v>0</v>
      </c>
      <c r="F3036">
        <v>0</v>
      </c>
      <c r="G3036">
        <v>-30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f>SUM(Emisiones_CO2_CO2eq_MUNDO[[#This Row],[Edificios (kilotoneladas CO₂e)]:[Electricidad y Calor (kilotoneladas CO₂e)]])</f>
        <v>-30</v>
      </c>
    </row>
    <row r="3037" spans="1:13" x14ac:dyDescent="0.25">
      <c r="A3037" t="s">
        <v>223</v>
      </c>
      <c r="B3037" t="s">
        <v>223</v>
      </c>
      <c r="D3037">
        <v>2001</v>
      </c>
      <c r="E3037">
        <v>0</v>
      </c>
      <c r="F3037">
        <v>0</v>
      </c>
      <c r="G3037">
        <v>-30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f>SUM(Emisiones_CO2_CO2eq_MUNDO[[#This Row],[Edificios (kilotoneladas CO₂e)]:[Electricidad y Calor (kilotoneladas CO₂e)]])</f>
        <v>-30</v>
      </c>
    </row>
    <row r="3038" spans="1:13" x14ac:dyDescent="0.25">
      <c r="A3038" t="s">
        <v>223</v>
      </c>
      <c r="B3038" t="s">
        <v>223</v>
      </c>
      <c r="D3038">
        <v>2002</v>
      </c>
      <c r="E3038">
        <v>0</v>
      </c>
      <c r="F3038">
        <v>0</v>
      </c>
      <c r="G3038">
        <v>-30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f>SUM(Emisiones_CO2_CO2eq_MUNDO[[#This Row],[Edificios (kilotoneladas CO₂e)]:[Electricidad y Calor (kilotoneladas CO₂e)]])</f>
        <v>-30</v>
      </c>
    </row>
    <row r="3039" spans="1:13" x14ac:dyDescent="0.25">
      <c r="A3039" t="s">
        <v>223</v>
      </c>
      <c r="B3039" t="s">
        <v>223</v>
      </c>
      <c r="D3039">
        <v>2003</v>
      </c>
      <c r="E3039">
        <v>0</v>
      </c>
      <c r="F3039">
        <v>0</v>
      </c>
      <c r="G3039">
        <v>-30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f>SUM(Emisiones_CO2_CO2eq_MUNDO[[#This Row],[Edificios (kilotoneladas CO₂e)]:[Electricidad y Calor (kilotoneladas CO₂e)]])</f>
        <v>-30</v>
      </c>
    </row>
    <row r="3040" spans="1:13" x14ac:dyDescent="0.25">
      <c r="A3040" t="s">
        <v>223</v>
      </c>
      <c r="B3040" t="s">
        <v>223</v>
      </c>
      <c r="D3040">
        <v>2004</v>
      </c>
      <c r="E3040">
        <v>0</v>
      </c>
      <c r="F3040">
        <v>0</v>
      </c>
      <c r="G3040">
        <v>-30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f>SUM(Emisiones_CO2_CO2eq_MUNDO[[#This Row],[Edificios (kilotoneladas CO₂e)]:[Electricidad y Calor (kilotoneladas CO₂e)]])</f>
        <v>-30</v>
      </c>
    </row>
    <row r="3041" spans="1:13" x14ac:dyDescent="0.25">
      <c r="A3041" t="s">
        <v>223</v>
      </c>
      <c r="B3041" t="s">
        <v>223</v>
      </c>
      <c r="D3041">
        <v>2005</v>
      </c>
      <c r="E3041">
        <v>0</v>
      </c>
      <c r="F3041">
        <v>0</v>
      </c>
      <c r="G3041">
        <v>-30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f>SUM(Emisiones_CO2_CO2eq_MUNDO[[#This Row],[Edificios (kilotoneladas CO₂e)]:[Electricidad y Calor (kilotoneladas CO₂e)]])</f>
        <v>-30</v>
      </c>
    </row>
    <row r="3042" spans="1:13" x14ac:dyDescent="0.25">
      <c r="A3042" t="s">
        <v>223</v>
      </c>
      <c r="B3042" t="s">
        <v>223</v>
      </c>
      <c r="D3042">
        <v>2006</v>
      </c>
      <c r="E3042">
        <v>0</v>
      </c>
      <c r="F3042">
        <v>0</v>
      </c>
      <c r="G3042">
        <v>-30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f>SUM(Emisiones_CO2_CO2eq_MUNDO[[#This Row],[Edificios (kilotoneladas CO₂e)]:[Electricidad y Calor (kilotoneladas CO₂e)]])</f>
        <v>-30</v>
      </c>
    </row>
    <row r="3043" spans="1:13" x14ac:dyDescent="0.25">
      <c r="A3043" t="s">
        <v>223</v>
      </c>
      <c r="B3043" t="s">
        <v>223</v>
      </c>
      <c r="D3043">
        <v>2007</v>
      </c>
      <c r="E3043">
        <v>0</v>
      </c>
      <c r="F3043">
        <v>0</v>
      </c>
      <c r="G3043">
        <v>-30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f>SUM(Emisiones_CO2_CO2eq_MUNDO[[#This Row],[Edificios (kilotoneladas CO₂e)]:[Electricidad y Calor (kilotoneladas CO₂e)]])</f>
        <v>-30</v>
      </c>
    </row>
    <row r="3044" spans="1:13" x14ac:dyDescent="0.25">
      <c r="A3044" t="s">
        <v>223</v>
      </c>
      <c r="B3044" t="s">
        <v>223</v>
      </c>
      <c r="D3044">
        <v>2008</v>
      </c>
      <c r="E3044">
        <v>0</v>
      </c>
      <c r="F3044">
        <v>0</v>
      </c>
      <c r="G3044">
        <v>-30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f>SUM(Emisiones_CO2_CO2eq_MUNDO[[#This Row],[Edificios (kilotoneladas CO₂e)]:[Electricidad y Calor (kilotoneladas CO₂e)]])</f>
        <v>-30</v>
      </c>
    </row>
    <row r="3045" spans="1:13" x14ac:dyDescent="0.25">
      <c r="A3045" t="s">
        <v>223</v>
      </c>
      <c r="B3045" t="s">
        <v>223</v>
      </c>
      <c r="D3045">
        <v>2009</v>
      </c>
      <c r="E3045">
        <v>0</v>
      </c>
      <c r="F3045">
        <v>0</v>
      </c>
      <c r="G3045">
        <v>-30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f>SUM(Emisiones_CO2_CO2eq_MUNDO[[#This Row],[Edificios (kilotoneladas CO₂e)]:[Electricidad y Calor (kilotoneladas CO₂e)]])</f>
        <v>-30</v>
      </c>
    </row>
    <row r="3046" spans="1:13" x14ac:dyDescent="0.25">
      <c r="A3046" t="s">
        <v>223</v>
      </c>
      <c r="B3046" t="s">
        <v>223</v>
      </c>
      <c r="D3046">
        <v>2010</v>
      </c>
      <c r="E3046">
        <v>0</v>
      </c>
      <c r="F3046">
        <v>0</v>
      </c>
      <c r="G3046">
        <v>-30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f>SUM(Emisiones_CO2_CO2eq_MUNDO[[#This Row],[Edificios (kilotoneladas CO₂e)]:[Electricidad y Calor (kilotoneladas CO₂e)]])</f>
        <v>-30</v>
      </c>
    </row>
    <row r="3047" spans="1:13" x14ac:dyDescent="0.25">
      <c r="A3047" t="s">
        <v>223</v>
      </c>
      <c r="B3047" t="s">
        <v>223</v>
      </c>
      <c r="D3047">
        <v>2011</v>
      </c>
      <c r="E3047">
        <v>0</v>
      </c>
      <c r="F3047">
        <v>0</v>
      </c>
      <c r="G3047">
        <v>-30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f>SUM(Emisiones_CO2_CO2eq_MUNDO[[#This Row],[Edificios (kilotoneladas CO₂e)]:[Electricidad y Calor (kilotoneladas CO₂e)]])</f>
        <v>-30</v>
      </c>
    </row>
    <row r="3048" spans="1:13" x14ac:dyDescent="0.25">
      <c r="A3048" t="s">
        <v>223</v>
      </c>
      <c r="B3048" t="s">
        <v>223</v>
      </c>
      <c r="D3048">
        <v>2012</v>
      </c>
      <c r="E3048">
        <v>0</v>
      </c>
      <c r="F3048">
        <v>0</v>
      </c>
      <c r="G3048">
        <v>-30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f>SUM(Emisiones_CO2_CO2eq_MUNDO[[#This Row],[Edificios (kilotoneladas CO₂e)]:[Electricidad y Calor (kilotoneladas CO₂e)]])</f>
        <v>-30</v>
      </c>
    </row>
    <row r="3049" spans="1:13" x14ac:dyDescent="0.25">
      <c r="A3049" t="s">
        <v>223</v>
      </c>
      <c r="B3049" t="s">
        <v>223</v>
      </c>
      <c r="D3049">
        <v>2013</v>
      </c>
      <c r="E3049">
        <v>0</v>
      </c>
      <c r="F3049">
        <v>0</v>
      </c>
      <c r="G3049">
        <v>-30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f>SUM(Emisiones_CO2_CO2eq_MUNDO[[#This Row],[Edificios (kilotoneladas CO₂e)]:[Electricidad y Calor (kilotoneladas CO₂e)]])</f>
        <v>-30</v>
      </c>
    </row>
    <row r="3050" spans="1:13" x14ac:dyDescent="0.25">
      <c r="A3050" t="s">
        <v>223</v>
      </c>
      <c r="B3050" t="s">
        <v>223</v>
      </c>
      <c r="D3050">
        <v>2014</v>
      </c>
      <c r="E3050">
        <v>0</v>
      </c>
      <c r="F3050">
        <v>0</v>
      </c>
      <c r="G3050">
        <v>-30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f>SUM(Emisiones_CO2_CO2eq_MUNDO[[#This Row],[Edificios (kilotoneladas CO₂e)]:[Electricidad y Calor (kilotoneladas CO₂e)]])</f>
        <v>-30</v>
      </c>
    </row>
    <row r="3051" spans="1:13" x14ac:dyDescent="0.25">
      <c r="A3051" t="s">
        <v>223</v>
      </c>
      <c r="B3051" t="s">
        <v>223</v>
      </c>
      <c r="D3051">
        <v>2015</v>
      </c>
      <c r="E3051">
        <v>0</v>
      </c>
      <c r="F3051">
        <v>0</v>
      </c>
      <c r="G3051">
        <v>-30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f>SUM(Emisiones_CO2_CO2eq_MUNDO[[#This Row],[Edificios (kilotoneladas CO₂e)]:[Electricidad y Calor (kilotoneladas CO₂e)]])</f>
        <v>-30</v>
      </c>
    </row>
    <row r="3052" spans="1:13" x14ac:dyDescent="0.25">
      <c r="A3052" t="s">
        <v>223</v>
      </c>
      <c r="B3052" t="s">
        <v>223</v>
      </c>
      <c r="D3052">
        <v>2016</v>
      </c>
      <c r="E3052">
        <v>0</v>
      </c>
      <c r="F3052">
        <v>0</v>
      </c>
      <c r="G3052">
        <v>-30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f>SUM(Emisiones_CO2_CO2eq_MUNDO[[#This Row],[Edificios (kilotoneladas CO₂e)]:[Electricidad y Calor (kilotoneladas CO₂e)]])</f>
        <v>-30</v>
      </c>
    </row>
    <row r="3053" spans="1:13" x14ac:dyDescent="0.25">
      <c r="A3053" t="s">
        <v>224</v>
      </c>
      <c r="B3053" t="s">
        <v>454</v>
      </c>
      <c r="C3053" t="s">
        <v>225</v>
      </c>
      <c r="D3053">
        <v>1990</v>
      </c>
      <c r="E3053">
        <v>900</v>
      </c>
      <c r="F3053">
        <v>0</v>
      </c>
      <c r="G3053">
        <v>-1310</v>
      </c>
      <c r="H3053">
        <v>11500</v>
      </c>
      <c r="I3053">
        <v>2400</v>
      </c>
      <c r="J3053">
        <v>2100</v>
      </c>
      <c r="K3053">
        <v>0</v>
      </c>
      <c r="L3053">
        <v>13700</v>
      </c>
      <c r="M3053">
        <f>SUM(Emisiones_CO2_CO2eq_MUNDO[[#This Row],[Edificios (kilotoneladas CO₂e)]:[Electricidad y Calor (kilotoneladas CO₂e)]])</f>
        <v>29290</v>
      </c>
    </row>
    <row r="3054" spans="1:13" x14ac:dyDescent="0.25">
      <c r="A3054" t="s">
        <v>224</v>
      </c>
      <c r="B3054" t="s">
        <v>454</v>
      </c>
      <c r="C3054" t="s">
        <v>225</v>
      </c>
      <c r="D3054">
        <v>1991</v>
      </c>
      <c r="E3054">
        <v>900</v>
      </c>
      <c r="F3054">
        <v>0</v>
      </c>
      <c r="G3054">
        <v>-1310</v>
      </c>
      <c r="H3054">
        <v>6500</v>
      </c>
      <c r="I3054">
        <v>2300</v>
      </c>
      <c r="J3054">
        <v>2200</v>
      </c>
      <c r="K3054">
        <v>0</v>
      </c>
      <c r="L3054">
        <v>12700</v>
      </c>
      <c r="M3054">
        <f>SUM(Emisiones_CO2_CO2eq_MUNDO[[#This Row],[Edificios (kilotoneladas CO₂e)]:[Electricidad y Calor (kilotoneladas CO₂e)]])</f>
        <v>23290</v>
      </c>
    </row>
    <row r="3055" spans="1:13" x14ac:dyDescent="0.25">
      <c r="A3055" t="s">
        <v>224</v>
      </c>
      <c r="B3055" t="s">
        <v>454</v>
      </c>
      <c r="C3055" t="s">
        <v>225</v>
      </c>
      <c r="D3055">
        <v>1992</v>
      </c>
      <c r="E3055">
        <v>1800</v>
      </c>
      <c r="F3055">
        <v>470</v>
      </c>
      <c r="G3055">
        <v>-1270</v>
      </c>
      <c r="H3055">
        <v>1500</v>
      </c>
      <c r="I3055">
        <v>2200</v>
      </c>
      <c r="J3055">
        <v>1200</v>
      </c>
      <c r="K3055">
        <v>0</v>
      </c>
      <c r="L3055">
        <v>13200</v>
      </c>
      <c r="M3055">
        <f>SUM(Emisiones_CO2_CO2eq_MUNDO[[#This Row],[Edificios (kilotoneladas CO₂e)]:[Electricidad y Calor (kilotoneladas CO₂e)]])</f>
        <v>19100</v>
      </c>
    </row>
    <row r="3056" spans="1:13" x14ac:dyDescent="0.25">
      <c r="A3056" t="s">
        <v>224</v>
      </c>
      <c r="B3056" t="s">
        <v>454</v>
      </c>
      <c r="C3056" t="s">
        <v>225</v>
      </c>
      <c r="D3056">
        <v>1993</v>
      </c>
      <c r="E3056">
        <v>2500</v>
      </c>
      <c r="F3056">
        <v>410</v>
      </c>
      <c r="G3056">
        <v>-1270</v>
      </c>
      <c r="H3056">
        <v>1400</v>
      </c>
      <c r="I3056">
        <v>1400</v>
      </c>
      <c r="J3056">
        <v>1200</v>
      </c>
      <c r="K3056">
        <v>0</v>
      </c>
      <c r="L3056">
        <v>10500</v>
      </c>
      <c r="M3056">
        <f>SUM(Emisiones_CO2_CO2eq_MUNDO[[#This Row],[Edificios (kilotoneladas CO₂e)]:[Electricidad y Calor (kilotoneladas CO₂e)]])</f>
        <v>16140</v>
      </c>
    </row>
    <row r="3057" spans="1:13" x14ac:dyDescent="0.25">
      <c r="A3057" t="s">
        <v>224</v>
      </c>
      <c r="B3057" t="s">
        <v>454</v>
      </c>
      <c r="C3057" t="s">
        <v>225</v>
      </c>
      <c r="D3057">
        <v>1994</v>
      </c>
      <c r="E3057">
        <v>2300</v>
      </c>
      <c r="F3057">
        <v>330</v>
      </c>
      <c r="G3057">
        <v>-1270</v>
      </c>
      <c r="H3057">
        <v>1200</v>
      </c>
      <c r="I3057">
        <v>1300</v>
      </c>
      <c r="J3057">
        <v>1000</v>
      </c>
      <c r="K3057">
        <v>0</v>
      </c>
      <c r="L3057">
        <v>8100</v>
      </c>
      <c r="M3057">
        <f>SUM(Emisiones_CO2_CO2eq_MUNDO[[#This Row],[Edificios (kilotoneladas CO₂e)]:[Electricidad y Calor (kilotoneladas CO₂e)]])</f>
        <v>12960</v>
      </c>
    </row>
    <row r="3058" spans="1:13" x14ac:dyDescent="0.25">
      <c r="A3058" t="s">
        <v>224</v>
      </c>
      <c r="B3058" t="s">
        <v>454</v>
      </c>
      <c r="C3058" t="s">
        <v>225</v>
      </c>
      <c r="D3058">
        <v>1995</v>
      </c>
      <c r="E3058">
        <v>2400</v>
      </c>
      <c r="F3058">
        <v>250</v>
      </c>
      <c r="G3058">
        <v>-1270</v>
      </c>
      <c r="H3058">
        <v>1100</v>
      </c>
      <c r="I3058">
        <v>1300</v>
      </c>
      <c r="J3058">
        <v>1000</v>
      </c>
      <c r="K3058">
        <v>0</v>
      </c>
      <c r="L3058">
        <v>6200</v>
      </c>
      <c r="M3058">
        <f>SUM(Emisiones_CO2_CO2eq_MUNDO[[#This Row],[Edificios (kilotoneladas CO₂e)]:[Electricidad y Calor (kilotoneladas CO₂e)]])</f>
        <v>10980</v>
      </c>
    </row>
    <row r="3059" spans="1:13" x14ac:dyDescent="0.25">
      <c r="A3059" t="s">
        <v>224</v>
      </c>
      <c r="B3059" t="s">
        <v>454</v>
      </c>
      <c r="C3059" t="s">
        <v>225</v>
      </c>
      <c r="D3059">
        <v>1996</v>
      </c>
      <c r="E3059">
        <v>1400</v>
      </c>
      <c r="F3059">
        <v>190</v>
      </c>
      <c r="G3059">
        <v>-1280</v>
      </c>
      <c r="H3059">
        <v>700</v>
      </c>
      <c r="I3059">
        <v>1400</v>
      </c>
      <c r="J3059">
        <v>700</v>
      </c>
      <c r="K3059">
        <v>0</v>
      </c>
      <c r="L3059">
        <v>6000</v>
      </c>
      <c r="M3059">
        <f>SUM(Emisiones_CO2_CO2eq_MUNDO[[#This Row],[Edificios (kilotoneladas CO₂e)]:[Electricidad y Calor (kilotoneladas CO₂e)]])</f>
        <v>9110</v>
      </c>
    </row>
    <row r="3060" spans="1:13" x14ac:dyDescent="0.25">
      <c r="A3060" t="s">
        <v>224</v>
      </c>
      <c r="B3060" t="s">
        <v>454</v>
      </c>
      <c r="C3060" t="s">
        <v>225</v>
      </c>
      <c r="D3060">
        <v>1997</v>
      </c>
      <c r="E3060">
        <v>1400</v>
      </c>
      <c r="F3060">
        <v>270</v>
      </c>
      <c r="G3060">
        <v>-1280</v>
      </c>
      <c r="H3060">
        <v>600</v>
      </c>
      <c r="I3060">
        <v>1400</v>
      </c>
      <c r="J3060">
        <v>700</v>
      </c>
      <c r="K3060">
        <v>0</v>
      </c>
      <c r="L3060">
        <v>5100</v>
      </c>
      <c r="M3060">
        <f>SUM(Emisiones_CO2_CO2eq_MUNDO[[#This Row],[Edificios (kilotoneladas CO₂e)]:[Electricidad y Calor (kilotoneladas CO₂e)]])</f>
        <v>8190</v>
      </c>
    </row>
    <row r="3061" spans="1:13" x14ac:dyDescent="0.25">
      <c r="A3061" t="s">
        <v>224</v>
      </c>
      <c r="B3061" t="s">
        <v>454</v>
      </c>
      <c r="C3061" t="s">
        <v>225</v>
      </c>
      <c r="D3061">
        <v>1998</v>
      </c>
      <c r="E3061">
        <v>1200</v>
      </c>
      <c r="F3061">
        <v>220</v>
      </c>
      <c r="G3061">
        <v>-1280</v>
      </c>
      <c r="H3061">
        <v>500</v>
      </c>
      <c r="I3061">
        <v>1100</v>
      </c>
      <c r="J3061">
        <v>600</v>
      </c>
      <c r="K3061">
        <v>0</v>
      </c>
      <c r="L3061">
        <v>4900</v>
      </c>
      <c r="M3061">
        <f>SUM(Emisiones_CO2_CO2eq_MUNDO[[#This Row],[Edificios (kilotoneladas CO₂e)]:[Electricidad y Calor (kilotoneladas CO₂e)]])</f>
        <v>7240</v>
      </c>
    </row>
    <row r="3062" spans="1:13" x14ac:dyDescent="0.25">
      <c r="A3062" t="s">
        <v>224</v>
      </c>
      <c r="B3062" t="s">
        <v>454</v>
      </c>
      <c r="C3062" t="s">
        <v>225</v>
      </c>
      <c r="D3062">
        <v>1999</v>
      </c>
      <c r="E3062">
        <v>1300</v>
      </c>
      <c r="F3062">
        <v>210</v>
      </c>
      <c r="G3062">
        <v>-1280</v>
      </c>
      <c r="H3062">
        <v>300</v>
      </c>
      <c r="I3062">
        <v>700</v>
      </c>
      <c r="J3062">
        <v>500</v>
      </c>
      <c r="K3062">
        <v>0</v>
      </c>
      <c r="L3062">
        <v>4400</v>
      </c>
      <c r="M3062">
        <f>SUM(Emisiones_CO2_CO2eq_MUNDO[[#This Row],[Edificios (kilotoneladas CO₂e)]:[Electricidad y Calor (kilotoneladas CO₂e)]])</f>
        <v>6130</v>
      </c>
    </row>
    <row r="3063" spans="1:13" x14ac:dyDescent="0.25">
      <c r="A3063" t="s">
        <v>224</v>
      </c>
      <c r="B3063" t="s">
        <v>454</v>
      </c>
      <c r="C3063" t="s">
        <v>225</v>
      </c>
      <c r="D3063">
        <v>2000</v>
      </c>
      <c r="E3063">
        <v>1000</v>
      </c>
      <c r="F3063">
        <v>170</v>
      </c>
      <c r="G3063">
        <v>-1280</v>
      </c>
      <c r="H3063">
        <v>200</v>
      </c>
      <c r="I3063">
        <v>700</v>
      </c>
      <c r="J3063">
        <v>500</v>
      </c>
      <c r="K3063">
        <v>0</v>
      </c>
      <c r="L3063">
        <v>4099.99999999999</v>
      </c>
      <c r="M3063">
        <f>SUM(Emisiones_CO2_CO2eq_MUNDO[[#This Row],[Edificios (kilotoneladas CO₂e)]:[Electricidad y Calor (kilotoneladas CO₂e)]])</f>
        <v>5389.99999999999</v>
      </c>
    </row>
    <row r="3064" spans="1:13" x14ac:dyDescent="0.25">
      <c r="A3064" t="s">
        <v>224</v>
      </c>
      <c r="B3064" t="s">
        <v>454</v>
      </c>
      <c r="C3064" t="s">
        <v>225</v>
      </c>
      <c r="D3064">
        <v>2001</v>
      </c>
      <c r="E3064">
        <v>1100</v>
      </c>
      <c r="F3064">
        <v>170</v>
      </c>
      <c r="G3064">
        <v>-920</v>
      </c>
      <c r="H3064">
        <v>200</v>
      </c>
      <c r="I3064">
        <v>700</v>
      </c>
      <c r="J3064">
        <v>500</v>
      </c>
      <c r="K3064">
        <v>0</v>
      </c>
      <c r="L3064">
        <v>4300</v>
      </c>
      <c r="M3064">
        <f>SUM(Emisiones_CO2_CO2eq_MUNDO[[#This Row],[Edificios (kilotoneladas CO₂e)]:[Electricidad y Calor (kilotoneladas CO₂e)]])</f>
        <v>6050</v>
      </c>
    </row>
    <row r="3065" spans="1:13" x14ac:dyDescent="0.25">
      <c r="A3065" t="s">
        <v>224</v>
      </c>
      <c r="B3065" t="s">
        <v>454</v>
      </c>
      <c r="C3065" t="s">
        <v>225</v>
      </c>
      <c r="D3065">
        <v>2002</v>
      </c>
      <c r="E3065">
        <v>1200</v>
      </c>
      <c r="F3065">
        <v>220</v>
      </c>
      <c r="G3065">
        <v>-920</v>
      </c>
      <c r="H3065">
        <v>300</v>
      </c>
      <c r="I3065">
        <v>1000</v>
      </c>
      <c r="J3065">
        <v>500</v>
      </c>
      <c r="K3065">
        <v>0</v>
      </c>
      <c r="L3065">
        <v>4000</v>
      </c>
      <c r="M3065">
        <f>SUM(Emisiones_CO2_CO2eq_MUNDO[[#This Row],[Edificios (kilotoneladas CO₂e)]:[Electricidad y Calor (kilotoneladas CO₂e)]])</f>
        <v>6300</v>
      </c>
    </row>
    <row r="3066" spans="1:13" x14ac:dyDescent="0.25">
      <c r="A3066" t="s">
        <v>224</v>
      </c>
      <c r="B3066" t="s">
        <v>454</v>
      </c>
      <c r="C3066" t="s">
        <v>225</v>
      </c>
      <c r="D3066">
        <v>2003</v>
      </c>
      <c r="E3066">
        <v>1300</v>
      </c>
      <c r="F3066">
        <v>250</v>
      </c>
      <c r="G3066">
        <v>-880</v>
      </c>
      <c r="H3066">
        <v>300</v>
      </c>
      <c r="I3066">
        <v>1100</v>
      </c>
      <c r="J3066">
        <v>600</v>
      </c>
      <c r="K3066">
        <v>0</v>
      </c>
      <c r="L3066">
        <v>4200</v>
      </c>
      <c r="M3066">
        <f>SUM(Emisiones_CO2_CO2eq_MUNDO[[#This Row],[Edificios (kilotoneladas CO₂e)]:[Electricidad y Calor (kilotoneladas CO₂e)]])</f>
        <v>6870</v>
      </c>
    </row>
    <row r="3067" spans="1:13" x14ac:dyDescent="0.25">
      <c r="A3067" t="s">
        <v>224</v>
      </c>
      <c r="B3067" t="s">
        <v>454</v>
      </c>
      <c r="C3067" t="s">
        <v>225</v>
      </c>
      <c r="D3067">
        <v>2004</v>
      </c>
      <c r="E3067">
        <v>1600</v>
      </c>
      <c r="F3067">
        <v>280</v>
      </c>
      <c r="G3067">
        <v>-920</v>
      </c>
      <c r="H3067">
        <v>200</v>
      </c>
      <c r="I3067">
        <v>1300</v>
      </c>
      <c r="J3067">
        <v>600</v>
      </c>
      <c r="K3067">
        <v>0</v>
      </c>
      <c r="L3067">
        <v>3700</v>
      </c>
      <c r="M3067">
        <f>SUM(Emisiones_CO2_CO2eq_MUNDO[[#This Row],[Edificios (kilotoneladas CO₂e)]:[Electricidad y Calor (kilotoneladas CO₂e)]])</f>
        <v>6760</v>
      </c>
    </row>
    <row r="3068" spans="1:13" x14ac:dyDescent="0.25">
      <c r="A3068" t="s">
        <v>224</v>
      </c>
      <c r="B3068" t="s">
        <v>454</v>
      </c>
      <c r="C3068" t="s">
        <v>225</v>
      </c>
      <c r="D3068">
        <v>2005</v>
      </c>
      <c r="E3068">
        <v>1600</v>
      </c>
      <c r="F3068">
        <v>370</v>
      </c>
      <c r="G3068">
        <v>-920</v>
      </c>
      <c r="H3068">
        <v>200</v>
      </c>
      <c r="I3068">
        <v>1200</v>
      </c>
      <c r="J3068">
        <v>1000</v>
      </c>
      <c r="K3068">
        <v>0</v>
      </c>
      <c r="L3068">
        <v>3800</v>
      </c>
      <c r="M3068">
        <f>SUM(Emisiones_CO2_CO2eq_MUNDO[[#This Row],[Edificios (kilotoneladas CO₂e)]:[Electricidad y Calor (kilotoneladas CO₂e)]])</f>
        <v>7250</v>
      </c>
    </row>
    <row r="3069" spans="1:13" x14ac:dyDescent="0.25">
      <c r="A3069" t="s">
        <v>224</v>
      </c>
      <c r="B3069" t="s">
        <v>454</v>
      </c>
      <c r="C3069" t="s">
        <v>225</v>
      </c>
      <c r="D3069">
        <v>2006</v>
      </c>
      <c r="E3069">
        <v>1500</v>
      </c>
      <c r="F3069">
        <v>460</v>
      </c>
      <c r="G3069">
        <v>-900</v>
      </c>
      <c r="H3069">
        <v>200</v>
      </c>
      <c r="I3069">
        <v>1200</v>
      </c>
      <c r="J3069">
        <v>700</v>
      </c>
      <c r="K3069">
        <v>0</v>
      </c>
      <c r="L3069">
        <v>3800</v>
      </c>
      <c r="M3069">
        <f>SUM(Emisiones_CO2_CO2eq_MUNDO[[#This Row],[Edificios (kilotoneladas CO₂e)]:[Electricidad y Calor (kilotoneladas CO₂e)]])</f>
        <v>6960</v>
      </c>
    </row>
    <row r="3070" spans="1:13" x14ac:dyDescent="0.25">
      <c r="A3070" t="s">
        <v>224</v>
      </c>
      <c r="B3070" t="s">
        <v>454</v>
      </c>
      <c r="C3070" t="s">
        <v>225</v>
      </c>
      <c r="D3070">
        <v>2007</v>
      </c>
      <c r="E3070">
        <v>1300</v>
      </c>
      <c r="F3070">
        <v>700</v>
      </c>
      <c r="G3070">
        <v>-840</v>
      </c>
      <c r="H3070">
        <v>200</v>
      </c>
      <c r="I3070">
        <v>1300</v>
      </c>
      <c r="J3070">
        <v>900</v>
      </c>
      <c r="K3070">
        <v>0</v>
      </c>
      <c r="L3070">
        <v>3700</v>
      </c>
      <c r="M3070">
        <f>SUM(Emisiones_CO2_CO2eq_MUNDO[[#This Row],[Edificios (kilotoneladas CO₂e)]:[Electricidad y Calor (kilotoneladas CO₂e)]])</f>
        <v>7260</v>
      </c>
    </row>
    <row r="3071" spans="1:13" x14ac:dyDescent="0.25">
      <c r="A3071" t="s">
        <v>224</v>
      </c>
      <c r="B3071" t="s">
        <v>454</v>
      </c>
      <c r="C3071" t="s">
        <v>225</v>
      </c>
      <c r="D3071">
        <v>2008</v>
      </c>
      <c r="E3071">
        <v>1100</v>
      </c>
      <c r="F3071">
        <v>790</v>
      </c>
      <c r="G3071">
        <v>-910</v>
      </c>
      <c r="H3071">
        <v>200</v>
      </c>
      <c r="I3071">
        <v>1600</v>
      </c>
      <c r="J3071">
        <v>700</v>
      </c>
      <c r="K3071">
        <v>0</v>
      </c>
      <c r="L3071">
        <v>3700</v>
      </c>
      <c r="M3071">
        <f>SUM(Emisiones_CO2_CO2eq_MUNDO[[#This Row],[Edificios (kilotoneladas CO₂e)]:[Electricidad y Calor (kilotoneladas CO₂e)]])</f>
        <v>7180</v>
      </c>
    </row>
    <row r="3072" spans="1:13" x14ac:dyDescent="0.25">
      <c r="A3072" t="s">
        <v>224</v>
      </c>
      <c r="B3072" t="s">
        <v>454</v>
      </c>
      <c r="C3072" t="s">
        <v>225</v>
      </c>
      <c r="D3072">
        <v>2009</v>
      </c>
      <c r="E3072">
        <v>1100</v>
      </c>
      <c r="F3072">
        <v>340</v>
      </c>
      <c r="G3072">
        <v>-910</v>
      </c>
      <c r="H3072">
        <v>200</v>
      </c>
      <c r="I3072">
        <v>1500</v>
      </c>
      <c r="J3072">
        <v>600</v>
      </c>
      <c r="K3072">
        <v>0</v>
      </c>
      <c r="L3072">
        <v>3800</v>
      </c>
      <c r="M3072">
        <f>SUM(Emisiones_CO2_CO2eq_MUNDO[[#This Row],[Edificios (kilotoneladas CO₂e)]:[Electricidad y Calor (kilotoneladas CO₂e)]])</f>
        <v>6630</v>
      </c>
    </row>
    <row r="3073" spans="1:13" x14ac:dyDescent="0.25">
      <c r="A3073" t="s">
        <v>224</v>
      </c>
      <c r="B3073" t="s">
        <v>454</v>
      </c>
      <c r="C3073" t="s">
        <v>225</v>
      </c>
      <c r="D3073">
        <v>2010</v>
      </c>
      <c r="E3073">
        <v>1300</v>
      </c>
      <c r="F3073">
        <v>350</v>
      </c>
      <c r="G3073">
        <v>-920</v>
      </c>
      <c r="H3073">
        <v>200</v>
      </c>
      <c r="I3073">
        <v>1700</v>
      </c>
      <c r="J3073">
        <v>900</v>
      </c>
      <c r="K3073">
        <v>0</v>
      </c>
      <c r="L3073">
        <v>3700</v>
      </c>
      <c r="M3073">
        <f>SUM(Emisiones_CO2_CO2eq_MUNDO[[#This Row],[Edificios (kilotoneladas CO₂e)]:[Electricidad y Calor (kilotoneladas CO₂e)]])</f>
        <v>7230</v>
      </c>
    </row>
    <row r="3074" spans="1:13" x14ac:dyDescent="0.25">
      <c r="A3074" t="s">
        <v>224</v>
      </c>
      <c r="B3074" t="s">
        <v>454</v>
      </c>
      <c r="C3074" t="s">
        <v>225</v>
      </c>
      <c r="D3074">
        <v>2011</v>
      </c>
      <c r="E3074">
        <v>1200</v>
      </c>
      <c r="F3074">
        <v>430</v>
      </c>
      <c r="G3074">
        <v>-1140</v>
      </c>
      <c r="H3074">
        <v>200</v>
      </c>
      <c r="I3074">
        <v>1900</v>
      </c>
      <c r="J3074">
        <v>1000</v>
      </c>
      <c r="K3074">
        <v>0</v>
      </c>
      <c r="L3074">
        <v>3600</v>
      </c>
      <c r="M3074">
        <f>SUM(Emisiones_CO2_CO2eq_MUNDO[[#This Row],[Edificios (kilotoneladas CO₂e)]:[Electricidad y Calor (kilotoneladas CO₂e)]])</f>
        <v>7190</v>
      </c>
    </row>
    <row r="3075" spans="1:13" x14ac:dyDescent="0.25">
      <c r="A3075" t="s">
        <v>224</v>
      </c>
      <c r="B3075" t="s">
        <v>454</v>
      </c>
      <c r="C3075" t="s">
        <v>225</v>
      </c>
      <c r="D3075">
        <v>2012</v>
      </c>
      <c r="E3075">
        <v>1200</v>
      </c>
      <c r="F3075">
        <v>440</v>
      </c>
      <c r="G3075">
        <v>-1140</v>
      </c>
      <c r="H3075">
        <v>200</v>
      </c>
      <c r="I3075">
        <v>1600</v>
      </c>
      <c r="J3075">
        <v>1100</v>
      </c>
      <c r="K3075">
        <v>0</v>
      </c>
      <c r="L3075">
        <v>3600</v>
      </c>
      <c r="M3075">
        <f>SUM(Emisiones_CO2_CO2eq_MUNDO[[#This Row],[Edificios (kilotoneladas CO₂e)]:[Electricidad y Calor (kilotoneladas CO₂e)]])</f>
        <v>7000</v>
      </c>
    </row>
    <row r="3076" spans="1:13" x14ac:dyDescent="0.25">
      <c r="A3076" t="s">
        <v>224</v>
      </c>
      <c r="B3076" t="s">
        <v>454</v>
      </c>
      <c r="C3076" t="s">
        <v>225</v>
      </c>
      <c r="D3076">
        <v>2013</v>
      </c>
      <c r="E3076">
        <v>1200</v>
      </c>
      <c r="F3076">
        <v>480</v>
      </c>
      <c r="G3076">
        <v>-1120</v>
      </c>
      <c r="H3076">
        <v>200</v>
      </c>
      <c r="I3076">
        <v>1700</v>
      </c>
      <c r="J3076">
        <v>800</v>
      </c>
      <c r="K3076">
        <v>0</v>
      </c>
      <c r="L3076">
        <v>2800</v>
      </c>
      <c r="M3076">
        <f>SUM(Emisiones_CO2_CO2eq_MUNDO[[#This Row],[Edificios (kilotoneladas CO₂e)]:[Electricidad y Calor (kilotoneladas CO₂e)]])</f>
        <v>6060</v>
      </c>
    </row>
    <row r="3077" spans="1:13" x14ac:dyDescent="0.25">
      <c r="A3077" t="s">
        <v>224</v>
      </c>
      <c r="B3077" t="s">
        <v>454</v>
      </c>
      <c r="C3077" t="s">
        <v>225</v>
      </c>
      <c r="D3077">
        <v>2014</v>
      </c>
      <c r="E3077">
        <v>1100</v>
      </c>
      <c r="F3077">
        <v>460</v>
      </c>
      <c r="G3077">
        <v>-1140</v>
      </c>
      <c r="H3077">
        <v>200</v>
      </c>
      <c r="I3077">
        <v>1800</v>
      </c>
      <c r="J3077">
        <v>900</v>
      </c>
      <c r="K3077">
        <v>0</v>
      </c>
      <c r="L3077">
        <v>3300</v>
      </c>
      <c r="M3077">
        <f>SUM(Emisiones_CO2_CO2eq_MUNDO[[#This Row],[Edificios (kilotoneladas CO₂e)]:[Electricidad y Calor (kilotoneladas CO₂e)]])</f>
        <v>6620</v>
      </c>
    </row>
    <row r="3078" spans="1:13" x14ac:dyDescent="0.25">
      <c r="A3078" t="s">
        <v>224</v>
      </c>
      <c r="B3078" t="s">
        <v>454</v>
      </c>
      <c r="C3078" t="s">
        <v>225</v>
      </c>
      <c r="D3078">
        <v>2015</v>
      </c>
      <c r="E3078">
        <v>1100</v>
      </c>
      <c r="F3078">
        <v>440</v>
      </c>
      <c r="G3078">
        <v>-1080</v>
      </c>
      <c r="H3078">
        <v>200</v>
      </c>
      <c r="I3078">
        <v>1900</v>
      </c>
      <c r="J3078">
        <v>800</v>
      </c>
      <c r="K3078">
        <v>0</v>
      </c>
      <c r="L3078">
        <v>3600</v>
      </c>
      <c r="M3078">
        <f>SUM(Emisiones_CO2_CO2eq_MUNDO[[#This Row],[Edificios (kilotoneladas CO₂e)]:[Electricidad y Calor (kilotoneladas CO₂e)]])</f>
        <v>6960</v>
      </c>
    </row>
    <row r="3079" spans="1:13" x14ac:dyDescent="0.25">
      <c r="A3079" t="s">
        <v>224</v>
      </c>
      <c r="B3079" t="s">
        <v>454</v>
      </c>
      <c r="C3079" t="s">
        <v>225</v>
      </c>
      <c r="D3079">
        <v>2016</v>
      </c>
      <c r="E3079">
        <v>1100</v>
      </c>
      <c r="F3079">
        <v>470</v>
      </c>
      <c r="G3079">
        <v>-1140</v>
      </c>
      <c r="H3079">
        <v>200</v>
      </c>
      <c r="I3079">
        <v>2000</v>
      </c>
      <c r="J3079">
        <v>800</v>
      </c>
      <c r="K3079">
        <v>0</v>
      </c>
      <c r="L3079">
        <v>3500</v>
      </c>
      <c r="M3079">
        <f>SUM(Emisiones_CO2_CO2eq_MUNDO[[#This Row],[Edificios (kilotoneladas CO₂e)]:[Electricidad y Calor (kilotoneladas CO₂e)]])</f>
        <v>6930</v>
      </c>
    </row>
    <row r="3080" spans="1:13" x14ac:dyDescent="0.25">
      <c r="A3080" t="s">
        <v>226</v>
      </c>
      <c r="B3080" t="s">
        <v>226</v>
      </c>
      <c r="C3080" t="s">
        <v>227</v>
      </c>
      <c r="D3080">
        <v>1990</v>
      </c>
      <c r="E3080">
        <v>800</v>
      </c>
      <c r="F3080">
        <v>130</v>
      </c>
      <c r="G3080">
        <v>21210</v>
      </c>
      <c r="H3080">
        <v>1000</v>
      </c>
      <c r="I3080">
        <v>1500</v>
      </c>
      <c r="J3080">
        <v>2800</v>
      </c>
      <c r="K3080">
        <v>0</v>
      </c>
      <c r="L3080">
        <v>6600</v>
      </c>
      <c r="M3080">
        <f>SUM(Emisiones_CO2_CO2eq_MUNDO[[#This Row],[Edificios (kilotoneladas CO₂e)]:[Electricidad y Calor (kilotoneladas CO₂e)]])</f>
        <v>34040</v>
      </c>
    </row>
    <row r="3081" spans="1:13" x14ac:dyDescent="0.25">
      <c r="A3081" t="s">
        <v>226</v>
      </c>
      <c r="B3081" t="s">
        <v>226</v>
      </c>
      <c r="C3081" t="s">
        <v>227</v>
      </c>
      <c r="D3081">
        <v>1991</v>
      </c>
      <c r="E3081">
        <v>1600</v>
      </c>
      <c r="F3081">
        <v>80</v>
      </c>
      <c r="G3081">
        <v>21210</v>
      </c>
      <c r="H3081">
        <v>400</v>
      </c>
      <c r="I3081">
        <v>1000</v>
      </c>
      <c r="J3081">
        <v>3400</v>
      </c>
      <c r="K3081">
        <v>0</v>
      </c>
      <c r="L3081">
        <v>8199.9999999999891</v>
      </c>
      <c r="M3081">
        <f>SUM(Emisiones_CO2_CO2eq_MUNDO[[#This Row],[Edificios (kilotoneladas CO₂e)]:[Electricidad y Calor (kilotoneladas CO₂e)]])</f>
        <v>35889.999999999985</v>
      </c>
    </row>
    <row r="3082" spans="1:13" x14ac:dyDescent="0.25">
      <c r="A3082" t="s">
        <v>226</v>
      </c>
      <c r="B3082" t="s">
        <v>226</v>
      </c>
      <c r="C3082" t="s">
        <v>227</v>
      </c>
      <c r="D3082">
        <v>1992</v>
      </c>
      <c r="E3082">
        <v>500</v>
      </c>
      <c r="F3082">
        <v>50</v>
      </c>
      <c r="G3082">
        <v>21210</v>
      </c>
      <c r="H3082">
        <v>700</v>
      </c>
      <c r="I3082">
        <v>900</v>
      </c>
      <c r="J3082">
        <v>2600</v>
      </c>
      <c r="K3082">
        <v>0</v>
      </c>
      <c r="L3082">
        <v>8000</v>
      </c>
      <c r="M3082">
        <f>SUM(Emisiones_CO2_CO2eq_MUNDO[[#This Row],[Edificios (kilotoneladas CO₂e)]:[Electricidad y Calor (kilotoneladas CO₂e)]])</f>
        <v>33960</v>
      </c>
    </row>
    <row r="3083" spans="1:13" x14ac:dyDescent="0.25">
      <c r="A3083" t="s">
        <v>226</v>
      </c>
      <c r="B3083" t="s">
        <v>226</v>
      </c>
      <c r="C3083" t="s">
        <v>227</v>
      </c>
      <c r="D3083">
        <v>1993</v>
      </c>
      <c r="E3083">
        <v>800</v>
      </c>
      <c r="F3083">
        <v>30</v>
      </c>
      <c r="G3083">
        <v>21210</v>
      </c>
      <c r="H3083">
        <v>400</v>
      </c>
      <c r="I3083">
        <v>1000</v>
      </c>
      <c r="J3083">
        <v>2400</v>
      </c>
      <c r="K3083">
        <v>0</v>
      </c>
      <c r="L3083">
        <v>7200</v>
      </c>
      <c r="M3083">
        <f>SUM(Emisiones_CO2_CO2eq_MUNDO[[#This Row],[Edificios (kilotoneladas CO₂e)]:[Electricidad y Calor (kilotoneladas CO₂e)]])</f>
        <v>33040</v>
      </c>
    </row>
    <row r="3084" spans="1:13" x14ac:dyDescent="0.25">
      <c r="A3084" t="s">
        <v>226</v>
      </c>
      <c r="B3084" t="s">
        <v>226</v>
      </c>
      <c r="C3084" t="s">
        <v>227</v>
      </c>
      <c r="D3084">
        <v>1994</v>
      </c>
      <c r="E3084">
        <v>800</v>
      </c>
      <c r="F3084">
        <v>30</v>
      </c>
      <c r="G3084">
        <v>21210</v>
      </c>
      <c r="H3084">
        <v>400</v>
      </c>
      <c r="I3084">
        <v>700</v>
      </c>
      <c r="J3084">
        <v>1800</v>
      </c>
      <c r="K3084">
        <v>0</v>
      </c>
      <c r="L3084">
        <v>6600</v>
      </c>
      <c r="M3084">
        <f>SUM(Emisiones_CO2_CO2eq_MUNDO[[#This Row],[Edificios (kilotoneladas CO₂e)]:[Electricidad y Calor (kilotoneladas CO₂e)]])</f>
        <v>31540</v>
      </c>
    </row>
    <row r="3085" spans="1:13" x14ac:dyDescent="0.25">
      <c r="A3085" t="s">
        <v>226</v>
      </c>
      <c r="B3085" t="s">
        <v>226</v>
      </c>
      <c r="C3085" t="s">
        <v>227</v>
      </c>
      <c r="D3085">
        <v>1995</v>
      </c>
      <c r="E3085">
        <v>300</v>
      </c>
      <c r="F3085">
        <v>40</v>
      </c>
      <c r="G3085">
        <v>21210</v>
      </c>
      <c r="H3085">
        <v>600</v>
      </c>
      <c r="I3085">
        <v>800</v>
      </c>
      <c r="J3085">
        <v>2000</v>
      </c>
      <c r="K3085">
        <v>0</v>
      </c>
      <c r="L3085">
        <v>6600</v>
      </c>
      <c r="M3085">
        <f>SUM(Emisiones_CO2_CO2eq_MUNDO[[#This Row],[Edificios (kilotoneladas CO₂e)]:[Electricidad y Calor (kilotoneladas CO₂e)]])</f>
        <v>31550</v>
      </c>
    </row>
    <row r="3086" spans="1:13" x14ac:dyDescent="0.25">
      <c r="A3086" t="s">
        <v>226</v>
      </c>
      <c r="B3086" t="s">
        <v>226</v>
      </c>
      <c r="C3086" t="s">
        <v>227</v>
      </c>
      <c r="D3086">
        <v>1996</v>
      </c>
      <c r="E3086">
        <v>200</v>
      </c>
      <c r="F3086">
        <v>40</v>
      </c>
      <c r="G3086">
        <v>21160</v>
      </c>
      <c r="H3086">
        <v>600</v>
      </c>
      <c r="I3086">
        <v>900</v>
      </c>
      <c r="J3086">
        <v>1100</v>
      </c>
      <c r="K3086">
        <v>0</v>
      </c>
      <c r="L3086">
        <v>5900</v>
      </c>
      <c r="M3086">
        <f>SUM(Emisiones_CO2_CO2eq_MUNDO[[#This Row],[Edificios (kilotoneladas CO₂e)]:[Electricidad y Calor (kilotoneladas CO₂e)]])</f>
        <v>29900</v>
      </c>
    </row>
    <row r="3087" spans="1:13" x14ac:dyDescent="0.25">
      <c r="A3087" t="s">
        <v>226</v>
      </c>
      <c r="B3087" t="s">
        <v>226</v>
      </c>
      <c r="C3087" t="s">
        <v>227</v>
      </c>
      <c r="D3087">
        <v>1997</v>
      </c>
      <c r="E3087">
        <v>400</v>
      </c>
      <c r="F3087">
        <v>40</v>
      </c>
      <c r="G3087">
        <v>24830</v>
      </c>
      <c r="H3087">
        <v>200</v>
      </c>
      <c r="I3087">
        <v>800</v>
      </c>
      <c r="J3087">
        <v>1500</v>
      </c>
      <c r="K3087">
        <v>0</v>
      </c>
      <c r="L3087">
        <v>5500</v>
      </c>
      <c r="M3087">
        <f>SUM(Emisiones_CO2_CO2eq_MUNDO[[#This Row],[Edificios (kilotoneladas CO₂e)]:[Electricidad y Calor (kilotoneladas CO₂e)]])</f>
        <v>33270</v>
      </c>
    </row>
    <row r="3088" spans="1:13" x14ac:dyDescent="0.25">
      <c r="A3088" t="s">
        <v>226</v>
      </c>
      <c r="B3088" t="s">
        <v>226</v>
      </c>
      <c r="C3088" t="s">
        <v>227</v>
      </c>
      <c r="D3088">
        <v>1998</v>
      </c>
      <c r="E3088">
        <v>200</v>
      </c>
      <c r="F3088">
        <v>40</v>
      </c>
      <c r="G3088">
        <v>20840</v>
      </c>
      <c r="H3088">
        <v>200</v>
      </c>
      <c r="I3088">
        <v>800</v>
      </c>
      <c r="J3088">
        <v>1000</v>
      </c>
      <c r="K3088">
        <v>0</v>
      </c>
      <c r="L3088">
        <v>6200</v>
      </c>
      <c r="M3088">
        <f>SUM(Emisiones_CO2_CO2eq_MUNDO[[#This Row],[Edificios (kilotoneladas CO₂e)]:[Electricidad y Calor (kilotoneladas CO₂e)]])</f>
        <v>29280</v>
      </c>
    </row>
    <row r="3089" spans="1:13" x14ac:dyDescent="0.25">
      <c r="A3089" t="s">
        <v>226</v>
      </c>
      <c r="B3089" t="s">
        <v>226</v>
      </c>
      <c r="C3089" t="s">
        <v>227</v>
      </c>
      <c r="D3089">
        <v>1999</v>
      </c>
      <c r="E3089">
        <v>300</v>
      </c>
      <c r="F3089">
        <v>40</v>
      </c>
      <c r="G3089">
        <v>20720</v>
      </c>
      <c r="H3089">
        <v>500</v>
      </c>
      <c r="I3089">
        <v>800</v>
      </c>
      <c r="J3089">
        <v>900</v>
      </c>
      <c r="K3089">
        <v>0</v>
      </c>
      <c r="L3089">
        <v>6100</v>
      </c>
      <c r="M3089">
        <f>SUM(Emisiones_CO2_CO2eq_MUNDO[[#This Row],[Edificios (kilotoneladas CO₂e)]:[Electricidad y Calor (kilotoneladas CO₂e)]])</f>
        <v>29360</v>
      </c>
    </row>
    <row r="3090" spans="1:13" x14ac:dyDescent="0.25">
      <c r="A3090" t="s">
        <v>226</v>
      </c>
      <c r="B3090" t="s">
        <v>226</v>
      </c>
      <c r="C3090" t="s">
        <v>227</v>
      </c>
      <c r="D3090">
        <v>2000</v>
      </c>
      <c r="E3090">
        <v>600</v>
      </c>
      <c r="F3090">
        <v>30</v>
      </c>
      <c r="G3090">
        <v>22850</v>
      </c>
      <c r="H3090">
        <v>100</v>
      </c>
      <c r="I3090">
        <v>1000</v>
      </c>
      <c r="J3090">
        <v>600</v>
      </c>
      <c r="K3090">
        <v>0</v>
      </c>
      <c r="L3090">
        <v>6600</v>
      </c>
      <c r="M3090">
        <f>SUM(Emisiones_CO2_CO2eq_MUNDO[[#This Row],[Edificios (kilotoneladas CO₂e)]:[Electricidad y Calor (kilotoneladas CO₂e)]])</f>
        <v>31780</v>
      </c>
    </row>
    <row r="3091" spans="1:13" x14ac:dyDescent="0.25">
      <c r="A3091" t="s">
        <v>226</v>
      </c>
      <c r="B3091" t="s">
        <v>226</v>
      </c>
      <c r="C3091" t="s">
        <v>227</v>
      </c>
      <c r="D3091">
        <v>2001</v>
      </c>
      <c r="E3091">
        <v>500</v>
      </c>
      <c r="F3091">
        <v>30</v>
      </c>
      <c r="G3091">
        <v>19210</v>
      </c>
      <c r="H3091">
        <v>600</v>
      </c>
      <c r="I3091">
        <v>900</v>
      </c>
      <c r="J3091">
        <v>600</v>
      </c>
      <c r="K3091">
        <v>0</v>
      </c>
      <c r="L3091">
        <v>6400</v>
      </c>
      <c r="M3091">
        <f>SUM(Emisiones_CO2_CO2eq_MUNDO[[#This Row],[Edificios (kilotoneladas CO₂e)]:[Electricidad y Calor (kilotoneladas CO₂e)]])</f>
        <v>28240</v>
      </c>
    </row>
    <row r="3092" spans="1:13" x14ac:dyDescent="0.25">
      <c r="A3092" t="s">
        <v>226</v>
      </c>
      <c r="B3092" t="s">
        <v>226</v>
      </c>
      <c r="C3092" t="s">
        <v>227</v>
      </c>
      <c r="D3092">
        <v>2002</v>
      </c>
      <c r="E3092">
        <v>700</v>
      </c>
      <c r="F3092">
        <v>60</v>
      </c>
      <c r="G3092">
        <v>21340</v>
      </c>
      <c r="H3092">
        <v>300</v>
      </c>
      <c r="I3092">
        <v>1000</v>
      </c>
      <c r="J3092">
        <v>600</v>
      </c>
      <c r="K3092">
        <v>0</v>
      </c>
      <c r="L3092">
        <v>7000</v>
      </c>
      <c r="M3092">
        <f>SUM(Emisiones_CO2_CO2eq_MUNDO[[#This Row],[Edificios (kilotoneladas CO₂e)]:[Electricidad y Calor (kilotoneladas CO₂e)]])</f>
        <v>31000</v>
      </c>
    </row>
    <row r="3093" spans="1:13" x14ac:dyDescent="0.25">
      <c r="A3093" t="s">
        <v>226</v>
      </c>
      <c r="B3093" t="s">
        <v>226</v>
      </c>
      <c r="C3093" t="s">
        <v>227</v>
      </c>
      <c r="D3093">
        <v>2003</v>
      </c>
      <c r="E3093">
        <v>700</v>
      </c>
      <c r="F3093">
        <v>60</v>
      </c>
      <c r="G3093">
        <v>18400</v>
      </c>
      <c r="H3093">
        <v>400</v>
      </c>
      <c r="I3093">
        <v>1000</v>
      </c>
      <c r="J3093">
        <v>700</v>
      </c>
      <c r="K3093">
        <v>0</v>
      </c>
      <c r="L3093">
        <v>6500</v>
      </c>
      <c r="M3093">
        <f>SUM(Emisiones_CO2_CO2eq_MUNDO[[#This Row],[Edificios (kilotoneladas CO₂e)]:[Electricidad y Calor (kilotoneladas CO₂e)]])</f>
        <v>27760</v>
      </c>
    </row>
    <row r="3094" spans="1:13" x14ac:dyDescent="0.25">
      <c r="A3094" t="s">
        <v>226</v>
      </c>
      <c r="B3094" t="s">
        <v>226</v>
      </c>
      <c r="C3094" t="s">
        <v>227</v>
      </c>
      <c r="D3094">
        <v>2004</v>
      </c>
      <c r="E3094">
        <v>700</v>
      </c>
      <c r="F3094">
        <v>60</v>
      </c>
      <c r="G3094">
        <v>19210</v>
      </c>
      <c r="H3094">
        <v>400</v>
      </c>
      <c r="I3094">
        <v>1200</v>
      </c>
      <c r="J3094">
        <v>700</v>
      </c>
      <c r="K3094">
        <v>0</v>
      </c>
      <c r="L3094">
        <v>6600</v>
      </c>
      <c r="M3094">
        <f>SUM(Emisiones_CO2_CO2eq_MUNDO[[#This Row],[Edificios (kilotoneladas CO₂e)]:[Electricidad y Calor (kilotoneladas CO₂e)]])</f>
        <v>28870</v>
      </c>
    </row>
    <row r="3095" spans="1:13" x14ac:dyDescent="0.25">
      <c r="A3095" t="s">
        <v>226</v>
      </c>
      <c r="B3095" t="s">
        <v>226</v>
      </c>
      <c r="C3095" t="s">
        <v>227</v>
      </c>
      <c r="D3095">
        <v>2005</v>
      </c>
      <c r="E3095">
        <v>1100</v>
      </c>
      <c r="F3095">
        <v>70</v>
      </c>
      <c r="G3095">
        <v>18660</v>
      </c>
      <c r="H3095">
        <v>400</v>
      </c>
      <c r="I3095">
        <v>1000</v>
      </c>
      <c r="J3095">
        <v>700</v>
      </c>
      <c r="K3095">
        <v>0</v>
      </c>
      <c r="L3095">
        <v>7700</v>
      </c>
      <c r="M3095">
        <f>SUM(Emisiones_CO2_CO2eq_MUNDO[[#This Row],[Edificios (kilotoneladas CO₂e)]:[Electricidad y Calor (kilotoneladas CO₂e)]])</f>
        <v>29630</v>
      </c>
    </row>
    <row r="3096" spans="1:13" x14ac:dyDescent="0.25">
      <c r="A3096" t="s">
        <v>226</v>
      </c>
      <c r="B3096" t="s">
        <v>226</v>
      </c>
      <c r="C3096" t="s">
        <v>227</v>
      </c>
      <c r="D3096">
        <v>2006</v>
      </c>
      <c r="E3096">
        <v>700</v>
      </c>
      <c r="F3096">
        <v>90</v>
      </c>
      <c r="G3096">
        <v>24820</v>
      </c>
      <c r="H3096">
        <v>700</v>
      </c>
      <c r="I3096">
        <v>1300</v>
      </c>
      <c r="J3096">
        <v>2200</v>
      </c>
      <c r="K3096">
        <v>0</v>
      </c>
      <c r="L3096">
        <v>7600</v>
      </c>
      <c r="M3096">
        <f>SUM(Emisiones_CO2_CO2eq_MUNDO[[#This Row],[Edificios (kilotoneladas CO₂e)]:[Electricidad y Calor (kilotoneladas CO₂e)]])</f>
        <v>37410</v>
      </c>
    </row>
    <row r="3097" spans="1:13" x14ac:dyDescent="0.25">
      <c r="A3097" t="s">
        <v>226</v>
      </c>
      <c r="B3097" t="s">
        <v>226</v>
      </c>
      <c r="C3097" t="s">
        <v>227</v>
      </c>
      <c r="D3097">
        <v>2007</v>
      </c>
      <c r="E3097">
        <v>800</v>
      </c>
      <c r="F3097">
        <v>110</v>
      </c>
      <c r="G3097">
        <v>24170</v>
      </c>
      <c r="H3097">
        <v>900</v>
      </c>
      <c r="I3097">
        <v>1500</v>
      </c>
      <c r="J3097">
        <v>1600</v>
      </c>
      <c r="K3097">
        <v>0</v>
      </c>
      <c r="L3097">
        <v>8000</v>
      </c>
      <c r="M3097">
        <f>SUM(Emisiones_CO2_CO2eq_MUNDO[[#This Row],[Edificios (kilotoneladas CO₂e)]:[Electricidad y Calor (kilotoneladas CO₂e)]])</f>
        <v>37080</v>
      </c>
    </row>
    <row r="3098" spans="1:13" x14ac:dyDescent="0.25">
      <c r="A3098" t="s">
        <v>226</v>
      </c>
      <c r="B3098" t="s">
        <v>226</v>
      </c>
      <c r="C3098" t="s">
        <v>227</v>
      </c>
      <c r="D3098">
        <v>2008</v>
      </c>
      <c r="E3098">
        <v>700</v>
      </c>
      <c r="F3098">
        <v>120</v>
      </c>
      <c r="G3098">
        <v>23600</v>
      </c>
      <c r="H3098">
        <v>900</v>
      </c>
      <c r="I3098">
        <v>1600</v>
      </c>
      <c r="J3098">
        <v>1600</v>
      </c>
      <c r="K3098">
        <v>0</v>
      </c>
      <c r="L3098">
        <v>7900</v>
      </c>
      <c r="M3098">
        <f>SUM(Emisiones_CO2_CO2eq_MUNDO[[#This Row],[Edificios (kilotoneladas CO₂e)]:[Electricidad y Calor (kilotoneladas CO₂e)]])</f>
        <v>36420</v>
      </c>
    </row>
    <row r="3099" spans="1:13" x14ac:dyDescent="0.25">
      <c r="A3099" t="s">
        <v>226</v>
      </c>
      <c r="B3099" t="s">
        <v>226</v>
      </c>
      <c r="C3099" t="s">
        <v>227</v>
      </c>
      <c r="D3099">
        <v>2009</v>
      </c>
      <c r="E3099">
        <v>1500</v>
      </c>
      <c r="F3099">
        <v>100</v>
      </c>
      <c r="G3099">
        <v>19720</v>
      </c>
      <c r="H3099">
        <v>800</v>
      </c>
      <c r="I3099">
        <v>1500</v>
      </c>
      <c r="J3099">
        <v>1400</v>
      </c>
      <c r="K3099">
        <v>0</v>
      </c>
      <c r="L3099">
        <v>8300</v>
      </c>
      <c r="M3099">
        <f>SUM(Emisiones_CO2_CO2eq_MUNDO[[#This Row],[Edificios (kilotoneladas CO₂e)]:[Electricidad y Calor (kilotoneladas CO₂e)]])</f>
        <v>33320</v>
      </c>
    </row>
    <row r="3100" spans="1:13" x14ac:dyDescent="0.25">
      <c r="A3100" t="s">
        <v>226</v>
      </c>
      <c r="B3100" t="s">
        <v>226</v>
      </c>
      <c r="C3100" t="s">
        <v>227</v>
      </c>
      <c r="D3100">
        <v>2010</v>
      </c>
      <c r="E3100">
        <v>1500</v>
      </c>
      <c r="F3100">
        <v>170</v>
      </c>
      <c r="G3100">
        <v>19160</v>
      </c>
      <c r="H3100">
        <v>600</v>
      </c>
      <c r="I3100">
        <v>1500</v>
      </c>
      <c r="J3100">
        <v>1600</v>
      </c>
      <c r="K3100">
        <v>0</v>
      </c>
      <c r="L3100">
        <v>8900</v>
      </c>
      <c r="M3100">
        <f>SUM(Emisiones_CO2_CO2eq_MUNDO[[#This Row],[Edificios (kilotoneladas CO₂e)]:[Electricidad y Calor (kilotoneladas CO₂e)]])</f>
        <v>33430</v>
      </c>
    </row>
    <row r="3101" spans="1:13" x14ac:dyDescent="0.25">
      <c r="A3101" t="s">
        <v>226</v>
      </c>
      <c r="B3101" t="s">
        <v>226</v>
      </c>
      <c r="C3101" t="s">
        <v>227</v>
      </c>
      <c r="D3101">
        <v>2011</v>
      </c>
      <c r="E3101">
        <v>1500</v>
      </c>
      <c r="F3101">
        <v>160</v>
      </c>
      <c r="G3101">
        <v>20000</v>
      </c>
      <c r="H3101">
        <v>1100</v>
      </c>
      <c r="I3101">
        <v>1700</v>
      </c>
      <c r="J3101">
        <v>2000</v>
      </c>
      <c r="K3101">
        <v>0</v>
      </c>
      <c r="L3101">
        <v>9300</v>
      </c>
      <c r="M3101">
        <f>SUM(Emisiones_CO2_CO2eq_MUNDO[[#This Row],[Edificios (kilotoneladas CO₂e)]:[Electricidad y Calor (kilotoneladas CO₂e)]])</f>
        <v>35760</v>
      </c>
    </row>
    <row r="3102" spans="1:13" x14ac:dyDescent="0.25">
      <c r="A3102" t="s">
        <v>226</v>
      </c>
      <c r="B3102" t="s">
        <v>226</v>
      </c>
      <c r="C3102" t="s">
        <v>227</v>
      </c>
      <c r="D3102">
        <v>2012</v>
      </c>
      <c r="E3102">
        <v>1400</v>
      </c>
      <c r="F3102">
        <v>160</v>
      </c>
      <c r="G3102">
        <v>20100</v>
      </c>
      <c r="H3102">
        <v>1100</v>
      </c>
      <c r="I3102">
        <v>1900</v>
      </c>
      <c r="J3102">
        <v>2400</v>
      </c>
      <c r="K3102">
        <v>0</v>
      </c>
      <c r="L3102">
        <v>10100</v>
      </c>
      <c r="M3102">
        <f>SUM(Emisiones_CO2_CO2eq_MUNDO[[#This Row],[Edificios (kilotoneladas CO₂e)]:[Electricidad y Calor (kilotoneladas CO₂e)]])</f>
        <v>37160</v>
      </c>
    </row>
    <row r="3103" spans="1:13" x14ac:dyDescent="0.25">
      <c r="A3103" t="s">
        <v>226</v>
      </c>
      <c r="B3103" t="s">
        <v>226</v>
      </c>
      <c r="C3103" t="s">
        <v>227</v>
      </c>
      <c r="D3103">
        <v>2013</v>
      </c>
      <c r="E3103">
        <v>1700</v>
      </c>
      <c r="F3103">
        <v>100</v>
      </c>
      <c r="G3103">
        <v>19680</v>
      </c>
      <c r="H3103">
        <v>1300</v>
      </c>
      <c r="I3103">
        <v>1900</v>
      </c>
      <c r="J3103">
        <v>2200</v>
      </c>
      <c r="K3103">
        <v>0</v>
      </c>
      <c r="L3103">
        <v>11100</v>
      </c>
      <c r="M3103">
        <f>SUM(Emisiones_CO2_CO2eq_MUNDO[[#This Row],[Edificios (kilotoneladas CO₂e)]:[Electricidad y Calor (kilotoneladas CO₂e)]])</f>
        <v>37980</v>
      </c>
    </row>
    <row r="3104" spans="1:13" x14ac:dyDescent="0.25">
      <c r="A3104" t="s">
        <v>226</v>
      </c>
      <c r="B3104" t="s">
        <v>226</v>
      </c>
      <c r="C3104" t="s">
        <v>227</v>
      </c>
      <c r="D3104">
        <v>2014</v>
      </c>
      <c r="E3104">
        <v>1200</v>
      </c>
      <c r="F3104">
        <v>180</v>
      </c>
      <c r="G3104">
        <v>19330</v>
      </c>
      <c r="H3104">
        <v>1200</v>
      </c>
      <c r="I3104">
        <v>2000</v>
      </c>
      <c r="J3104">
        <v>1900</v>
      </c>
      <c r="K3104">
        <v>0</v>
      </c>
      <c r="L3104">
        <v>11600</v>
      </c>
      <c r="M3104">
        <f>SUM(Emisiones_CO2_CO2eq_MUNDO[[#This Row],[Edificios (kilotoneladas CO₂e)]:[Electricidad y Calor (kilotoneladas CO₂e)]])</f>
        <v>37410</v>
      </c>
    </row>
    <row r="3105" spans="1:13" x14ac:dyDescent="0.25">
      <c r="A3105" t="s">
        <v>226</v>
      </c>
      <c r="B3105" t="s">
        <v>226</v>
      </c>
      <c r="C3105" t="s">
        <v>227</v>
      </c>
      <c r="D3105">
        <v>2015</v>
      </c>
      <c r="E3105">
        <v>1100</v>
      </c>
      <c r="F3105">
        <v>180</v>
      </c>
      <c r="G3105">
        <v>22010</v>
      </c>
      <c r="H3105">
        <v>800</v>
      </c>
      <c r="I3105">
        <v>2000</v>
      </c>
      <c r="J3105">
        <v>1500</v>
      </c>
      <c r="K3105">
        <v>0</v>
      </c>
      <c r="L3105">
        <v>11700</v>
      </c>
      <c r="M3105">
        <f>SUM(Emisiones_CO2_CO2eq_MUNDO[[#This Row],[Edificios (kilotoneladas CO₂e)]:[Electricidad y Calor (kilotoneladas CO₂e)]])</f>
        <v>39290</v>
      </c>
    </row>
    <row r="3106" spans="1:13" x14ac:dyDescent="0.25">
      <c r="A3106" t="s">
        <v>226</v>
      </c>
      <c r="B3106" t="s">
        <v>226</v>
      </c>
      <c r="C3106" t="s">
        <v>227</v>
      </c>
      <c r="D3106">
        <v>2016</v>
      </c>
      <c r="E3106">
        <v>1600</v>
      </c>
      <c r="F3106">
        <v>180</v>
      </c>
      <c r="G3106">
        <v>19370</v>
      </c>
      <c r="H3106">
        <v>1500</v>
      </c>
      <c r="I3106">
        <v>1700</v>
      </c>
      <c r="J3106">
        <v>1400</v>
      </c>
      <c r="K3106">
        <v>0</v>
      </c>
      <c r="L3106">
        <v>11700</v>
      </c>
      <c r="M3106">
        <f>SUM(Emisiones_CO2_CO2eq_MUNDO[[#This Row],[Edificios (kilotoneladas CO₂e)]:[Electricidad y Calor (kilotoneladas CO₂e)]])</f>
        <v>37450</v>
      </c>
    </row>
    <row r="3107" spans="1:13" x14ac:dyDescent="0.25">
      <c r="A3107" t="s">
        <v>228</v>
      </c>
      <c r="B3107" t="s">
        <v>228</v>
      </c>
      <c r="C3107" t="s">
        <v>229</v>
      </c>
      <c r="D3107">
        <v>1990</v>
      </c>
      <c r="E3107">
        <v>0</v>
      </c>
      <c r="F3107">
        <v>0</v>
      </c>
      <c r="G3107">
        <v>-1220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f>SUM(Emisiones_CO2_CO2eq_MUNDO[[#This Row],[Edificios (kilotoneladas CO₂e)]:[Electricidad y Calor (kilotoneladas CO₂e)]])</f>
        <v>-1220</v>
      </c>
    </row>
    <row r="3108" spans="1:13" x14ac:dyDescent="0.25">
      <c r="A3108" t="s">
        <v>228</v>
      </c>
      <c r="B3108" t="s">
        <v>228</v>
      </c>
      <c r="C3108" t="s">
        <v>229</v>
      </c>
      <c r="D3108">
        <v>1991</v>
      </c>
      <c r="E3108">
        <v>0</v>
      </c>
      <c r="F3108">
        <v>0</v>
      </c>
      <c r="G3108">
        <v>-1220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f>SUM(Emisiones_CO2_CO2eq_MUNDO[[#This Row],[Edificios (kilotoneladas CO₂e)]:[Electricidad y Calor (kilotoneladas CO₂e)]])</f>
        <v>-1220</v>
      </c>
    </row>
    <row r="3109" spans="1:13" x14ac:dyDescent="0.25">
      <c r="A3109" t="s">
        <v>228</v>
      </c>
      <c r="B3109" t="s">
        <v>228</v>
      </c>
      <c r="C3109" t="s">
        <v>229</v>
      </c>
      <c r="D3109">
        <v>1992</v>
      </c>
      <c r="E3109">
        <v>0</v>
      </c>
      <c r="F3109">
        <v>0</v>
      </c>
      <c r="G3109">
        <v>-1220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f>SUM(Emisiones_CO2_CO2eq_MUNDO[[#This Row],[Edificios (kilotoneladas CO₂e)]:[Electricidad y Calor (kilotoneladas CO₂e)]])</f>
        <v>-1220</v>
      </c>
    </row>
    <row r="3110" spans="1:13" x14ac:dyDescent="0.25">
      <c r="A3110" t="s">
        <v>228</v>
      </c>
      <c r="B3110" t="s">
        <v>228</v>
      </c>
      <c r="C3110" t="s">
        <v>229</v>
      </c>
      <c r="D3110">
        <v>1993</v>
      </c>
      <c r="E3110">
        <v>0</v>
      </c>
      <c r="F3110">
        <v>0</v>
      </c>
      <c r="G3110">
        <v>-1220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f>SUM(Emisiones_CO2_CO2eq_MUNDO[[#This Row],[Edificios (kilotoneladas CO₂e)]:[Electricidad y Calor (kilotoneladas CO₂e)]])</f>
        <v>-1220</v>
      </c>
    </row>
    <row r="3111" spans="1:13" x14ac:dyDescent="0.25">
      <c r="A3111" t="s">
        <v>228</v>
      </c>
      <c r="B3111" t="s">
        <v>228</v>
      </c>
      <c r="C3111" t="s">
        <v>229</v>
      </c>
      <c r="D3111">
        <v>1994</v>
      </c>
      <c r="E3111">
        <v>0</v>
      </c>
      <c r="F3111">
        <v>0</v>
      </c>
      <c r="G3111">
        <v>-1220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f>SUM(Emisiones_CO2_CO2eq_MUNDO[[#This Row],[Edificios (kilotoneladas CO₂e)]:[Electricidad y Calor (kilotoneladas CO₂e)]])</f>
        <v>-1220</v>
      </c>
    </row>
    <row r="3112" spans="1:13" x14ac:dyDescent="0.25">
      <c r="A3112" t="s">
        <v>228</v>
      </c>
      <c r="B3112" t="s">
        <v>228</v>
      </c>
      <c r="C3112" t="s">
        <v>229</v>
      </c>
      <c r="D3112">
        <v>1995</v>
      </c>
      <c r="E3112">
        <v>0</v>
      </c>
      <c r="F3112">
        <v>0</v>
      </c>
      <c r="G3112">
        <v>-1220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f>SUM(Emisiones_CO2_CO2eq_MUNDO[[#This Row],[Edificios (kilotoneladas CO₂e)]:[Electricidad y Calor (kilotoneladas CO₂e)]])</f>
        <v>-1220</v>
      </c>
    </row>
    <row r="3113" spans="1:13" x14ac:dyDescent="0.25">
      <c r="A3113" t="s">
        <v>228</v>
      </c>
      <c r="B3113" t="s">
        <v>228</v>
      </c>
      <c r="C3113" t="s">
        <v>229</v>
      </c>
      <c r="D3113">
        <v>1996</v>
      </c>
      <c r="E3113">
        <v>0</v>
      </c>
      <c r="F3113">
        <v>0</v>
      </c>
      <c r="G3113">
        <v>-1220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f>SUM(Emisiones_CO2_CO2eq_MUNDO[[#This Row],[Edificios (kilotoneladas CO₂e)]:[Electricidad y Calor (kilotoneladas CO₂e)]])</f>
        <v>-1220</v>
      </c>
    </row>
    <row r="3114" spans="1:13" x14ac:dyDescent="0.25">
      <c r="A3114" t="s">
        <v>228</v>
      </c>
      <c r="B3114" t="s">
        <v>228</v>
      </c>
      <c r="C3114" t="s">
        <v>229</v>
      </c>
      <c r="D3114">
        <v>1997</v>
      </c>
      <c r="E3114">
        <v>0</v>
      </c>
      <c r="F3114">
        <v>0</v>
      </c>
      <c r="G3114">
        <v>-1220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f>SUM(Emisiones_CO2_CO2eq_MUNDO[[#This Row],[Edificios (kilotoneladas CO₂e)]:[Electricidad y Calor (kilotoneladas CO₂e)]])</f>
        <v>-1220</v>
      </c>
    </row>
    <row r="3115" spans="1:13" x14ac:dyDescent="0.25">
      <c r="A3115" t="s">
        <v>228</v>
      </c>
      <c r="B3115" t="s">
        <v>228</v>
      </c>
      <c r="C3115" t="s">
        <v>229</v>
      </c>
      <c r="D3115">
        <v>1998</v>
      </c>
      <c r="E3115">
        <v>0</v>
      </c>
      <c r="F3115">
        <v>0</v>
      </c>
      <c r="G3115">
        <v>-1220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f>SUM(Emisiones_CO2_CO2eq_MUNDO[[#This Row],[Edificios (kilotoneladas CO₂e)]:[Electricidad y Calor (kilotoneladas CO₂e)]])</f>
        <v>-1220</v>
      </c>
    </row>
    <row r="3116" spans="1:13" x14ac:dyDescent="0.25">
      <c r="A3116" t="s">
        <v>228</v>
      </c>
      <c r="B3116" t="s">
        <v>228</v>
      </c>
      <c r="C3116" t="s">
        <v>229</v>
      </c>
      <c r="D3116">
        <v>1999</v>
      </c>
      <c r="E3116">
        <v>0</v>
      </c>
      <c r="F3116">
        <v>0</v>
      </c>
      <c r="G3116">
        <v>-1220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f>SUM(Emisiones_CO2_CO2eq_MUNDO[[#This Row],[Edificios (kilotoneladas CO₂e)]:[Electricidad y Calor (kilotoneladas CO₂e)]])</f>
        <v>-1220</v>
      </c>
    </row>
    <row r="3117" spans="1:13" x14ac:dyDescent="0.25">
      <c r="A3117" t="s">
        <v>228</v>
      </c>
      <c r="B3117" t="s">
        <v>228</v>
      </c>
      <c r="C3117" t="s">
        <v>229</v>
      </c>
      <c r="D3117">
        <v>2000</v>
      </c>
      <c r="E3117">
        <v>0</v>
      </c>
      <c r="F3117">
        <v>0</v>
      </c>
      <c r="G3117">
        <v>-1220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f>SUM(Emisiones_CO2_CO2eq_MUNDO[[#This Row],[Edificios (kilotoneladas CO₂e)]:[Electricidad y Calor (kilotoneladas CO₂e)]])</f>
        <v>-1220</v>
      </c>
    </row>
    <row r="3118" spans="1:13" x14ac:dyDescent="0.25">
      <c r="A3118" t="s">
        <v>228</v>
      </c>
      <c r="B3118" t="s">
        <v>228</v>
      </c>
      <c r="C3118" t="s">
        <v>229</v>
      </c>
      <c r="D3118">
        <v>2001</v>
      </c>
      <c r="E3118">
        <v>0</v>
      </c>
      <c r="F3118">
        <v>0</v>
      </c>
      <c r="G3118">
        <v>-1280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f>SUM(Emisiones_CO2_CO2eq_MUNDO[[#This Row],[Edificios (kilotoneladas CO₂e)]:[Electricidad y Calor (kilotoneladas CO₂e)]])</f>
        <v>-1280</v>
      </c>
    </row>
    <row r="3119" spans="1:13" x14ac:dyDescent="0.25">
      <c r="A3119" t="s">
        <v>228</v>
      </c>
      <c r="B3119" t="s">
        <v>228</v>
      </c>
      <c r="C3119" t="s">
        <v>229</v>
      </c>
      <c r="D3119">
        <v>2002</v>
      </c>
      <c r="E3119">
        <v>0</v>
      </c>
      <c r="F3119">
        <v>0</v>
      </c>
      <c r="G3119">
        <v>-1280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f>SUM(Emisiones_CO2_CO2eq_MUNDO[[#This Row],[Edificios (kilotoneladas CO₂e)]:[Electricidad y Calor (kilotoneladas CO₂e)]])</f>
        <v>-1280</v>
      </c>
    </row>
    <row r="3120" spans="1:13" x14ac:dyDescent="0.25">
      <c r="A3120" t="s">
        <v>228</v>
      </c>
      <c r="B3120" t="s">
        <v>228</v>
      </c>
      <c r="C3120" t="s">
        <v>229</v>
      </c>
      <c r="D3120">
        <v>2003</v>
      </c>
      <c r="E3120">
        <v>0</v>
      </c>
      <c r="F3120">
        <v>0</v>
      </c>
      <c r="G3120">
        <v>-1280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f>SUM(Emisiones_CO2_CO2eq_MUNDO[[#This Row],[Edificios (kilotoneladas CO₂e)]:[Electricidad y Calor (kilotoneladas CO₂e)]])</f>
        <v>-1280</v>
      </c>
    </row>
    <row r="3121" spans="1:13" x14ac:dyDescent="0.25">
      <c r="A3121" t="s">
        <v>228</v>
      </c>
      <c r="B3121" t="s">
        <v>228</v>
      </c>
      <c r="C3121" t="s">
        <v>229</v>
      </c>
      <c r="D3121">
        <v>2004</v>
      </c>
      <c r="E3121">
        <v>0</v>
      </c>
      <c r="F3121">
        <v>0</v>
      </c>
      <c r="G3121">
        <v>-1280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f>SUM(Emisiones_CO2_CO2eq_MUNDO[[#This Row],[Edificios (kilotoneladas CO₂e)]:[Electricidad y Calor (kilotoneladas CO₂e)]])</f>
        <v>-1280</v>
      </c>
    </row>
    <row r="3122" spans="1:13" x14ac:dyDescent="0.25">
      <c r="A3122" t="s">
        <v>228</v>
      </c>
      <c r="B3122" t="s">
        <v>228</v>
      </c>
      <c r="C3122" t="s">
        <v>229</v>
      </c>
      <c r="D3122">
        <v>2005</v>
      </c>
      <c r="E3122">
        <v>0</v>
      </c>
      <c r="F3122">
        <v>0</v>
      </c>
      <c r="G3122">
        <v>-1280</v>
      </c>
      <c r="H3122">
        <v>0</v>
      </c>
      <c r="I3122">
        <v>500</v>
      </c>
      <c r="J3122">
        <v>400</v>
      </c>
      <c r="K3122">
        <v>0</v>
      </c>
      <c r="L3122">
        <v>1100</v>
      </c>
      <c r="M3122">
        <f>SUM(Emisiones_CO2_CO2eq_MUNDO[[#This Row],[Edificios (kilotoneladas CO₂e)]:[Electricidad y Calor (kilotoneladas CO₂e)]])</f>
        <v>720</v>
      </c>
    </row>
    <row r="3123" spans="1:13" x14ac:dyDescent="0.25">
      <c r="A3123" t="s">
        <v>228</v>
      </c>
      <c r="B3123" t="s">
        <v>228</v>
      </c>
      <c r="C3123" t="s">
        <v>229</v>
      </c>
      <c r="D3123">
        <v>2006</v>
      </c>
      <c r="E3123">
        <v>0</v>
      </c>
      <c r="F3123">
        <v>0</v>
      </c>
      <c r="G3123">
        <v>-16900</v>
      </c>
      <c r="H3123">
        <v>0</v>
      </c>
      <c r="I3123">
        <v>500</v>
      </c>
      <c r="J3123">
        <v>300</v>
      </c>
      <c r="K3123">
        <v>0</v>
      </c>
      <c r="L3123">
        <v>1300</v>
      </c>
      <c r="M3123">
        <f>SUM(Emisiones_CO2_CO2eq_MUNDO[[#This Row],[Edificios (kilotoneladas CO₂e)]:[Electricidad y Calor (kilotoneladas CO₂e)]])</f>
        <v>-14800</v>
      </c>
    </row>
    <row r="3124" spans="1:13" x14ac:dyDescent="0.25">
      <c r="A3124" t="s">
        <v>228</v>
      </c>
      <c r="B3124" t="s">
        <v>228</v>
      </c>
      <c r="C3124" t="s">
        <v>229</v>
      </c>
      <c r="D3124">
        <v>2007</v>
      </c>
      <c r="E3124">
        <v>0</v>
      </c>
      <c r="F3124">
        <v>0</v>
      </c>
      <c r="G3124">
        <v>-16890</v>
      </c>
      <c r="H3124">
        <v>0</v>
      </c>
      <c r="I3124">
        <v>600</v>
      </c>
      <c r="J3124">
        <v>400</v>
      </c>
      <c r="K3124">
        <v>0</v>
      </c>
      <c r="L3124">
        <v>1000</v>
      </c>
      <c r="M3124">
        <f>SUM(Emisiones_CO2_CO2eq_MUNDO[[#This Row],[Edificios (kilotoneladas CO₂e)]:[Electricidad y Calor (kilotoneladas CO₂e)]])</f>
        <v>-14890</v>
      </c>
    </row>
    <row r="3125" spans="1:13" x14ac:dyDescent="0.25">
      <c r="A3125" t="s">
        <v>228</v>
      </c>
      <c r="B3125" t="s">
        <v>228</v>
      </c>
      <c r="C3125" t="s">
        <v>229</v>
      </c>
      <c r="D3125">
        <v>2008</v>
      </c>
      <c r="E3125">
        <v>0</v>
      </c>
      <c r="F3125">
        <v>0</v>
      </c>
      <c r="G3125">
        <v>-16900</v>
      </c>
      <c r="H3125">
        <v>0</v>
      </c>
      <c r="I3125">
        <v>600</v>
      </c>
      <c r="J3125">
        <v>500</v>
      </c>
      <c r="K3125">
        <v>0</v>
      </c>
      <c r="L3125">
        <v>1500</v>
      </c>
      <c r="M3125">
        <f>SUM(Emisiones_CO2_CO2eq_MUNDO[[#This Row],[Edificios (kilotoneladas CO₂e)]:[Electricidad y Calor (kilotoneladas CO₂e)]])</f>
        <v>-14300</v>
      </c>
    </row>
    <row r="3126" spans="1:13" x14ac:dyDescent="0.25">
      <c r="A3126" t="s">
        <v>228</v>
      </c>
      <c r="B3126" t="s">
        <v>228</v>
      </c>
      <c r="C3126" t="s">
        <v>229</v>
      </c>
      <c r="D3126">
        <v>2009</v>
      </c>
      <c r="E3126">
        <v>0</v>
      </c>
      <c r="F3126">
        <v>0</v>
      </c>
      <c r="G3126">
        <v>-16900</v>
      </c>
      <c r="H3126">
        <v>0</v>
      </c>
      <c r="I3126">
        <v>600</v>
      </c>
      <c r="J3126">
        <v>300</v>
      </c>
      <c r="K3126">
        <v>0</v>
      </c>
      <c r="L3126">
        <v>800</v>
      </c>
      <c r="M3126">
        <f>SUM(Emisiones_CO2_CO2eq_MUNDO[[#This Row],[Edificios (kilotoneladas CO₂e)]:[Electricidad y Calor (kilotoneladas CO₂e)]])</f>
        <v>-15200</v>
      </c>
    </row>
    <row r="3127" spans="1:13" x14ac:dyDescent="0.25">
      <c r="A3127" t="s">
        <v>228</v>
      </c>
      <c r="B3127" t="s">
        <v>228</v>
      </c>
      <c r="C3127" t="s">
        <v>229</v>
      </c>
      <c r="D3127">
        <v>2010</v>
      </c>
      <c r="E3127">
        <v>0</v>
      </c>
      <c r="F3127">
        <v>0</v>
      </c>
      <c r="G3127">
        <v>-16900</v>
      </c>
      <c r="H3127">
        <v>0</v>
      </c>
      <c r="I3127">
        <v>700</v>
      </c>
      <c r="J3127">
        <v>100</v>
      </c>
      <c r="K3127">
        <v>0</v>
      </c>
      <c r="L3127">
        <v>1700</v>
      </c>
      <c r="M3127">
        <f>SUM(Emisiones_CO2_CO2eq_MUNDO[[#This Row],[Edificios (kilotoneladas CO₂e)]:[Electricidad y Calor (kilotoneladas CO₂e)]])</f>
        <v>-14400</v>
      </c>
    </row>
    <row r="3128" spans="1:13" x14ac:dyDescent="0.25">
      <c r="A3128" t="s">
        <v>228</v>
      </c>
      <c r="B3128" t="s">
        <v>228</v>
      </c>
      <c r="C3128" t="s">
        <v>229</v>
      </c>
      <c r="D3128">
        <v>2011</v>
      </c>
      <c r="E3128">
        <v>0</v>
      </c>
      <c r="F3128">
        <v>0</v>
      </c>
      <c r="G3128">
        <v>80</v>
      </c>
      <c r="H3128">
        <v>0</v>
      </c>
      <c r="I3128">
        <v>600</v>
      </c>
      <c r="J3128">
        <v>100</v>
      </c>
      <c r="K3128">
        <v>0</v>
      </c>
      <c r="L3128">
        <v>1800</v>
      </c>
      <c r="M3128">
        <f>SUM(Emisiones_CO2_CO2eq_MUNDO[[#This Row],[Edificios (kilotoneladas CO₂e)]:[Electricidad y Calor (kilotoneladas CO₂e)]])</f>
        <v>2580</v>
      </c>
    </row>
    <row r="3129" spans="1:13" x14ac:dyDescent="0.25">
      <c r="A3129" t="s">
        <v>228</v>
      </c>
      <c r="B3129" t="s">
        <v>228</v>
      </c>
      <c r="C3129" t="s">
        <v>229</v>
      </c>
      <c r="D3129">
        <v>2012</v>
      </c>
      <c r="E3129">
        <v>0</v>
      </c>
      <c r="F3129">
        <v>0</v>
      </c>
      <c r="G3129">
        <v>30</v>
      </c>
      <c r="H3129">
        <v>0</v>
      </c>
      <c r="I3129">
        <v>600</v>
      </c>
      <c r="J3129">
        <v>100</v>
      </c>
      <c r="K3129">
        <v>0</v>
      </c>
      <c r="L3129">
        <v>1600</v>
      </c>
      <c r="M3129">
        <f>SUM(Emisiones_CO2_CO2eq_MUNDO[[#This Row],[Edificios (kilotoneladas CO₂e)]:[Electricidad y Calor (kilotoneladas CO₂e)]])</f>
        <v>2330</v>
      </c>
    </row>
    <row r="3130" spans="1:13" x14ac:dyDescent="0.25">
      <c r="A3130" t="s">
        <v>228</v>
      </c>
      <c r="B3130" t="s">
        <v>228</v>
      </c>
      <c r="C3130" t="s">
        <v>229</v>
      </c>
      <c r="D3130">
        <v>2013</v>
      </c>
      <c r="E3130">
        <v>0</v>
      </c>
      <c r="F3130">
        <v>0</v>
      </c>
      <c r="G3130">
        <v>30</v>
      </c>
      <c r="H3130">
        <v>0</v>
      </c>
      <c r="I3130">
        <v>500</v>
      </c>
      <c r="J3130">
        <v>200</v>
      </c>
      <c r="K3130">
        <v>0</v>
      </c>
      <c r="L3130">
        <v>1500</v>
      </c>
      <c r="M3130">
        <f>SUM(Emisiones_CO2_CO2eq_MUNDO[[#This Row],[Edificios (kilotoneladas CO₂e)]:[Electricidad y Calor (kilotoneladas CO₂e)]])</f>
        <v>2230</v>
      </c>
    </row>
    <row r="3131" spans="1:13" x14ac:dyDescent="0.25">
      <c r="A3131" t="s">
        <v>228</v>
      </c>
      <c r="B3131" t="s">
        <v>228</v>
      </c>
      <c r="C3131" t="s">
        <v>229</v>
      </c>
      <c r="D3131">
        <v>2014</v>
      </c>
      <c r="E3131">
        <v>0</v>
      </c>
      <c r="F3131">
        <v>0</v>
      </c>
      <c r="G3131">
        <v>30</v>
      </c>
      <c r="H3131">
        <v>0</v>
      </c>
      <c r="I3131">
        <v>500</v>
      </c>
      <c r="J3131">
        <v>200</v>
      </c>
      <c r="K3131">
        <v>0</v>
      </c>
      <c r="L3131">
        <v>1500</v>
      </c>
      <c r="M3131">
        <f>SUM(Emisiones_CO2_CO2eq_MUNDO[[#This Row],[Edificios (kilotoneladas CO₂e)]:[Electricidad y Calor (kilotoneladas CO₂e)]])</f>
        <v>2230</v>
      </c>
    </row>
    <row r="3132" spans="1:13" x14ac:dyDescent="0.25">
      <c r="A3132" t="s">
        <v>228</v>
      </c>
      <c r="B3132" t="s">
        <v>228</v>
      </c>
      <c r="C3132" t="s">
        <v>229</v>
      </c>
      <c r="D3132">
        <v>2015</v>
      </c>
      <c r="E3132">
        <v>0</v>
      </c>
      <c r="F3132">
        <v>0</v>
      </c>
      <c r="G3132">
        <v>30</v>
      </c>
      <c r="H3132">
        <v>0</v>
      </c>
      <c r="I3132">
        <v>600</v>
      </c>
      <c r="J3132">
        <v>200</v>
      </c>
      <c r="K3132">
        <v>0</v>
      </c>
      <c r="L3132">
        <v>1600</v>
      </c>
      <c r="M3132">
        <f>SUM(Emisiones_CO2_CO2eq_MUNDO[[#This Row],[Edificios (kilotoneladas CO₂e)]:[Electricidad y Calor (kilotoneladas CO₂e)]])</f>
        <v>2430</v>
      </c>
    </row>
    <row r="3133" spans="1:13" x14ac:dyDescent="0.25">
      <c r="A3133" t="s">
        <v>228</v>
      </c>
      <c r="B3133" t="s">
        <v>228</v>
      </c>
      <c r="C3133" t="s">
        <v>229</v>
      </c>
      <c r="D3133">
        <v>2016</v>
      </c>
      <c r="E3133">
        <v>0</v>
      </c>
      <c r="F3133">
        <v>0</v>
      </c>
      <c r="G3133">
        <v>30</v>
      </c>
      <c r="H3133">
        <v>0</v>
      </c>
      <c r="I3133">
        <v>700</v>
      </c>
      <c r="J3133">
        <v>200</v>
      </c>
      <c r="K3133">
        <v>0</v>
      </c>
      <c r="L3133">
        <v>1200</v>
      </c>
      <c r="M3133">
        <f>SUM(Emisiones_CO2_CO2eq_MUNDO[[#This Row],[Edificios (kilotoneladas CO₂e)]:[Electricidad y Calor (kilotoneladas CO₂e)]])</f>
        <v>2130</v>
      </c>
    </row>
    <row r="3134" spans="1:13" x14ac:dyDescent="0.25">
      <c r="A3134" t="s">
        <v>230</v>
      </c>
      <c r="B3134" t="s">
        <v>455</v>
      </c>
      <c r="C3134" t="s">
        <v>231</v>
      </c>
      <c r="D3134">
        <v>1990</v>
      </c>
      <c r="E3134">
        <v>1800</v>
      </c>
      <c r="F3134">
        <v>2069.99999999999</v>
      </c>
      <c r="G3134">
        <v>-8800</v>
      </c>
      <c r="H3134">
        <v>700</v>
      </c>
      <c r="I3134">
        <v>3900</v>
      </c>
      <c r="J3134">
        <v>5400</v>
      </c>
      <c r="K3134">
        <v>0</v>
      </c>
      <c r="L3134">
        <v>8000</v>
      </c>
      <c r="M3134">
        <f>SUM(Emisiones_CO2_CO2eq_MUNDO[[#This Row],[Edificios (kilotoneladas CO₂e)]:[Electricidad y Calor (kilotoneladas CO₂e)]])</f>
        <v>13069.999999999989</v>
      </c>
    </row>
    <row r="3135" spans="1:13" x14ac:dyDescent="0.25">
      <c r="A3135" t="s">
        <v>230</v>
      </c>
      <c r="B3135" t="s">
        <v>455</v>
      </c>
      <c r="C3135" t="s">
        <v>231</v>
      </c>
      <c r="D3135">
        <v>1991</v>
      </c>
      <c r="E3135">
        <v>2100</v>
      </c>
      <c r="F3135">
        <v>2850</v>
      </c>
      <c r="G3135">
        <v>-8800</v>
      </c>
      <c r="H3135">
        <v>800</v>
      </c>
      <c r="I3135">
        <v>4300</v>
      </c>
      <c r="J3135">
        <v>5600</v>
      </c>
      <c r="K3135">
        <v>0</v>
      </c>
      <c r="L3135">
        <v>7800</v>
      </c>
      <c r="M3135">
        <f>SUM(Emisiones_CO2_CO2eq_MUNDO[[#This Row],[Edificios (kilotoneladas CO₂e)]:[Electricidad y Calor (kilotoneladas CO₂e)]])</f>
        <v>14650</v>
      </c>
    </row>
    <row r="3136" spans="1:13" x14ac:dyDescent="0.25">
      <c r="A3136" t="s">
        <v>230</v>
      </c>
      <c r="B3136" t="s">
        <v>455</v>
      </c>
      <c r="C3136" t="s">
        <v>231</v>
      </c>
      <c r="D3136">
        <v>1992</v>
      </c>
      <c r="E3136">
        <v>2200</v>
      </c>
      <c r="F3136">
        <v>3130</v>
      </c>
      <c r="G3136">
        <v>-8800</v>
      </c>
      <c r="H3136">
        <v>900</v>
      </c>
      <c r="I3136">
        <v>4800</v>
      </c>
      <c r="J3136">
        <v>5800</v>
      </c>
      <c r="K3136">
        <v>0</v>
      </c>
      <c r="L3136">
        <v>8400</v>
      </c>
      <c r="M3136">
        <f>SUM(Emisiones_CO2_CO2eq_MUNDO[[#This Row],[Edificios (kilotoneladas CO₂e)]:[Electricidad y Calor (kilotoneladas CO₂e)]])</f>
        <v>16430</v>
      </c>
    </row>
    <row r="3137" spans="1:13" x14ac:dyDescent="0.25">
      <c r="A3137" t="s">
        <v>230</v>
      </c>
      <c r="B3137" t="s">
        <v>455</v>
      </c>
      <c r="C3137" t="s">
        <v>231</v>
      </c>
      <c r="D3137">
        <v>1993</v>
      </c>
      <c r="E3137">
        <v>2400</v>
      </c>
      <c r="F3137">
        <v>3130</v>
      </c>
      <c r="G3137">
        <v>-8800</v>
      </c>
      <c r="H3137">
        <v>1000</v>
      </c>
      <c r="I3137">
        <v>5200</v>
      </c>
      <c r="J3137">
        <v>5000</v>
      </c>
      <c r="K3137">
        <v>0</v>
      </c>
      <c r="L3137">
        <v>9200</v>
      </c>
      <c r="M3137">
        <f>SUM(Emisiones_CO2_CO2eq_MUNDO[[#This Row],[Edificios (kilotoneladas CO₂e)]:[Electricidad y Calor (kilotoneladas CO₂e)]])</f>
        <v>17130</v>
      </c>
    </row>
    <row r="3138" spans="1:13" x14ac:dyDescent="0.25">
      <c r="A3138" t="s">
        <v>230</v>
      </c>
      <c r="B3138" t="s">
        <v>455</v>
      </c>
      <c r="C3138" t="s">
        <v>231</v>
      </c>
      <c r="D3138">
        <v>1994</v>
      </c>
      <c r="E3138">
        <v>2500</v>
      </c>
      <c r="F3138">
        <v>3130</v>
      </c>
      <c r="G3138">
        <v>-8800</v>
      </c>
      <c r="H3138">
        <v>1100</v>
      </c>
      <c r="I3138">
        <v>5600</v>
      </c>
      <c r="J3138">
        <v>5500</v>
      </c>
      <c r="K3138">
        <v>0</v>
      </c>
      <c r="L3138">
        <v>10200</v>
      </c>
      <c r="M3138">
        <f>SUM(Emisiones_CO2_CO2eq_MUNDO[[#This Row],[Edificios (kilotoneladas CO₂e)]:[Electricidad y Calor (kilotoneladas CO₂e)]])</f>
        <v>19230</v>
      </c>
    </row>
    <row r="3139" spans="1:13" x14ac:dyDescent="0.25">
      <c r="A3139" t="s">
        <v>230</v>
      </c>
      <c r="B3139" t="s">
        <v>455</v>
      </c>
      <c r="C3139" t="s">
        <v>231</v>
      </c>
      <c r="D3139">
        <v>1995</v>
      </c>
      <c r="E3139">
        <v>2600</v>
      </c>
      <c r="F3139">
        <v>3120</v>
      </c>
      <c r="G3139">
        <v>-8800</v>
      </c>
      <c r="H3139">
        <v>1100</v>
      </c>
      <c r="I3139">
        <v>6000</v>
      </c>
      <c r="J3139">
        <v>4600</v>
      </c>
      <c r="K3139">
        <v>0</v>
      </c>
      <c r="L3139">
        <v>11700</v>
      </c>
      <c r="M3139">
        <f>SUM(Emisiones_CO2_CO2eq_MUNDO[[#This Row],[Edificios (kilotoneladas CO₂e)]:[Electricidad y Calor (kilotoneladas CO₂e)]])</f>
        <v>20320</v>
      </c>
    </row>
    <row r="3140" spans="1:13" x14ac:dyDescent="0.25">
      <c r="A3140" t="s">
        <v>230</v>
      </c>
      <c r="B3140" t="s">
        <v>455</v>
      </c>
      <c r="C3140" t="s">
        <v>231</v>
      </c>
      <c r="D3140">
        <v>1996</v>
      </c>
      <c r="E3140">
        <v>2700</v>
      </c>
      <c r="F3140">
        <v>3180</v>
      </c>
      <c r="G3140">
        <v>-8800</v>
      </c>
      <c r="H3140">
        <v>1100</v>
      </c>
      <c r="I3140">
        <v>6400</v>
      </c>
      <c r="J3140">
        <v>5500</v>
      </c>
      <c r="K3140">
        <v>0</v>
      </c>
      <c r="L3140">
        <v>10000</v>
      </c>
      <c r="M3140">
        <f>SUM(Emisiones_CO2_CO2eq_MUNDO[[#This Row],[Edificios (kilotoneladas CO₂e)]:[Electricidad y Calor (kilotoneladas CO₂e)]])</f>
        <v>20080</v>
      </c>
    </row>
    <row r="3141" spans="1:13" x14ac:dyDescent="0.25">
      <c r="A3141" t="s">
        <v>230</v>
      </c>
      <c r="B3141" t="s">
        <v>455</v>
      </c>
      <c r="C3141" t="s">
        <v>231</v>
      </c>
      <c r="D3141">
        <v>1997</v>
      </c>
      <c r="E3141">
        <v>2900</v>
      </c>
      <c r="F3141">
        <v>3450</v>
      </c>
      <c r="G3141">
        <v>-8800</v>
      </c>
      <c r="H3141">
        <v>1100</v>
      </c>
      <c r="I3141">
        <v>6800</v>
      </c>
      <c r="J3141">
        <v>5400</v>
      </c>
      <c r="K3141">
        <v>0</v>
      </c>
      <c r="L3141">
        <v>10600</v>
      </c>
      <c r="M3141">
        <f>SUM(Emisiones_CO2_CO2eq_MUNDO[[#This Row],[Edificios (kilotoneladas CO₂e)]:[Electricidad y Calor (kilotoneladas CO₂e)]])</f>
        <v>21450</v>
      </c>
    </row>
    <row r="3142" spans="1:13" x14ac:dyDescent="0.25">
      <c r="A3142" t="s">
        <v>230</v>
      </c>
      <c r="B3142" t="s">
        <v>455</v>
      </c>
      <c r="C3142" t="s">
        <v>231</v>
      </c>
      <c r="D3142">
        <v>1998</v>
      </c>
      <c r="E3142">
        <v>3000</v>
      </c>
      <c r="F3142">
        <v>3500</v>
      </c>
      <c r="G3142">
        <v>-8800</v>
      </c>
      <c r="H3142">
        <v>1200</v>
      </c>
      <c r="I3142">
        <v>7300</v>
      </c>
      <c r="J3142">
        <v>5400</v>
      </c>
      <c r="K3142">
        <v>0</v>
      </c>
      <c r="L3142">
        <v>10600</v>
      </c>
      <c r="M3142">
        <f>SUM(Emisiones_CO2_CO2eq_MUNDO[[#This Row],[Edificios (kilotoneladas CO₂e)]:[Electricidad y Calor (kilotoneladas CO₂e)]])</f>
        <v>22200</v>
      </c>
    </row>
    <row r="3143" spans="1:13" x14ac:dyDescent="0.25">
      <c r="A3143" t="s">
        <v>230</v>
      </c>
      <c r="B3143" t="s">
        <v>455</v>
      </c>
      <c r="C3143" t="s">
        <v>231</v>
      </c>
      <c r="D3143">
        <v>1999</v>
      </c>
      <c r="E3143">
        <v>3200</v>
      </c>
      <c r="F3143">
        <v>3510</v>
      </c>
      <c r="G3143">
        <v>-8800</v>
      </c>
      <c r="H3143">
        <v>1300</v>
      </c>
      <c r="I3143">
        <v>7800</v>
      </c>
      <c r="J3143">
        <v>5800</v>
      </c>
      <c r="K3143">
        <v>0</v>
      </c>
      <c r="L3143">
        <v>11000</v>
      </c>
      <c r="M3143">
        <f>SUM(Emisiones_CO2_CO2eq_MUNDO[[#This Row],[Edificios (kilotoneladas CO₂e)]:[Electricidad y Calor (kilotoneladas CO₂e)]])</f>
        <v>23810</v>
      </c>
    </row>
    <row r="3144" spans="1:13" x14ac:dyDescent="0.25">
      <c r="A3144" t="s">
        <v>230</v>
      </c>
      <c r="B3144" t="s">
        <v>455</v>
      </c>
      <c r="C3144" t="s">
        <v>231</v>
      </c>
      <c r="D3144">
        <v>2000</v>
      </c>
      <c r="E3144">
        <v>3300</v>
      </c>
      <c r="F3144">
        <v>3740</v>
      </c>
      <c r="G3144">
        <v>-8800</v>
      </c>
      <c r="H3144">
        <v>1300</v>
      </c>
      <c r="I3144">
        <v>8199.9999999999891</v>
      </c>
      <c r="J3144">
        <v>5500</v>
      </c>
      <c r="K3144">
        <v>0</v>
      </c>
      <c r="L3144">
        <v>11300</v>
      </c>
      <c r="M3144">
        <f>SUM(Emisiones_CO2_CO2eq_MUNDO[[#This Row],[Edificios (kilotoneladas CO₂e)]:[Electricidad y Calor (kilotoneladas CO₂e)]])</f>
        <v>24539.999999999989</v>
      </c>
    </row>
    <row r="3145" spans="1:13" x14ac:dyDescent="0.25">
      <c r="A3145" t="s">
        <v>230</v>
      </c>
      <c r="B3145" t="s">
        <v>455</v>
      </c>
      <c r="C3145" t="s">
        <v>231</v>
      </c>
      <c r="D3145">
        <v>2001</v>
      </c>
      <c r="E3145">
        <v>3400</v>
      </c>
      <c r="F3145">
        <v>4730</v>
      </c>
      <c r="G3145">
        <v>-9530</v>
      </c>
      <c r="H3145">
        <v>1300</v>
      </c>
      <c r="I3145">
        <v>8600</v>
      </c>
      <c r="J3145">
        <v>5600</v>
      </c>
      <c r="K3145">
        <v>0</v>
      </c>
      <c r="L3145">
        <v>13200</v>
      </c>
      <c r="M3145">
        <f>SUM(Emisiones_CO2_CO2eq_MUNDO[[#This Row],[Edificios (kilotoneladas CO₂e)]:[Electricidad y Calor (kilotoneladas CO₂e)]])</f>
        <v>27300</v>
      </c>
    </row>
    <row r="3146" spans="1:13" x14ac:dyDescent="0.25">
      <c r="A3146" t="s">
        <v>230</v>
      </c>
      <c r="B3146" t="s">
        <v>455</v>
      </c>
      <c r="C3146" t="s">
        <v>231</v>
      </c>
      <c r="D3146">
        <v>2002</v>
      </c>
      <c r="E3146">
        <v>3600</v>
      </c>
      <c r="F3146">
        <v>4930</v>
      </c>
      <c r="G3146">
        <v>-9530</v>
      </c>
      <c r="H3146">
        <v>1400</v>
      </c>
      <c r="I3146">
        <v>9000</v>
      </c>
      <c r="J3146">
        <v>5300</v>
      </c>
      <c r="K3146">
        <v>0</v>
      </c>
      <c r="L3146">
        <v>14000</v>
      </c>
      <c r="M3146">
        <f>SUM(Emisiones_CO2_CO2eq_MUNDO[[#This Row],[Edificios (kilotoneladas CO₂e)]:[Electricidad y Calor (kilotoneladas CO₂e)]])</f>
        <v>28700</v>
      </c>
    </row>
    <row r="3147" spans="1:13" x14ac:dyDescent="0.25">
      <c r="A3147" t="s">
        <v>230</v>
      </c>
      <c r="B3147" t="s">
        <v>455</v>
      </c>
      <c r="C3147" t="s">
        <v>231</v>
      </c>
      <c r="D3147">
        <v>2003</v>
      </c>
      <c r="E3147">
        <v>3700</v>
      </c>
      <c r="F3147">
        <v>5150</v>
      </c>
      <c r="G3147">
        <v>-9530</v>
      </c>
      <c r="H3147">
        <v>1400</v>
      </c>
      <c r="I3147">
        <v>9400</v>
      </c>
      <c r="J3147">
        <v>4099.99999999999</v>
      </c>
      <c r="K3147">
        <v>0</v>
      </c>
      <c r="L3147">
        <v>14500</v>
      </c>
      <c r="M3147">
        <f>SUM(Emisiones_CO2_CO2eq_MUNDO[[#This Row],[Edificios (kilotoneladas CO₂e)]:[Electricidad y Calor (kilotoneladas CO₂e)]])</f>
        <v>28719.999999999989</v>
      </c>
    </row>
    <row r="3148" spans="1:13" x14ac:dyDescent="0.25">
      <c r="A3148" t="s">
        <v>230</v>
      </c>
      <c r="B3148" t="s">
        <v>455</v>
      </c>
      <c r="C3148" t="s">
        <v>231</v>
      </c>
      <c r="D3148">
        <v>2004</v>
      </c>
      <c r="E3148">
        <v>3900</v>
      </c>
      <c r="F3148">
        <v>5570</v>
      </c>
      <c r="G3148">
        <v>-9530</v>
      </c>
      <c r="H3148">
        <v>1500</v>
      </c>
      <c r="I3148">
        <v>9800</v>
      </c>
      <c r="J3148">
        <v>5500</v>
      </c>
      <c r="K3148">
        <v>0</v>
      </c>
      <c r="L3148">
        <v>15900</v>
      </c>
      <c r="M3148">
        <f>SUM(Emisiones_CO2_CO2eq_MUNDO[[#This Row],[Edificios (kilotoneladas CO₂e)]:[Electricidad y Calor (kilotoneladas CO₂e)]])</f>
        <v>32640</v>
      </c>
    </row>
    <row r="3149" spans="1:13" x14ac:dyDescent="0.25">
      <c r="A3149" t="s">
        <v>230</v>
      </c>
      <c r="B3149" t="s">
        <v>455</v>
      </c>
      <c r="C3149" t="s">
        <v>231</v>
      </c>
      <c r="D3149">
        <v>2005</v>
      </c>
      <c r="E3149">
        <v>4099.99999999999</v>
      </c>
      <c r="F3149">
        <v>5270</v>
      </c>
      <c r="G3149">
        <v>-9530</v>
      </c>
      <c r="H3149">
        <v>1600</v>
      </c>
      <c r="I3149">
        <v>10200</v>
      </c>
      <c r="J3149">
        <v>6500</v>
      </c>
      <c r="K3149">
        <v>0</v>
      </c>
      <c r="L3149">
        <v>16800</v>
      </c>
      <c r="M3149">
        <f>SUM(Emisiones_CO2_CO2eq_MUNDO[[#This Row],[Edificios (kilotoneladas CO₂e)]:[Electricidad y Calor (kilotoneladas CO₂e)]])</f>
        <v>34939.999999999985</v>
      </c>
    </row>
    <row r="3150" spans="1:13" x14ac:dyDescent="0.25">
      <c r="A3150" t="s">
        <v>230</v>
      </c>
      <c r="B3150" t="s">
        <v>455</v>
      </c>
      <c r="C3150" t="s">
        <v>231</v>
      </c>
      <c r="D3150">
        <v>2006</v>
      </c>
      <c r="E3150">
        <v>4400</v>
      </c>
      <c r="F3150">
        <v>5660</v>
      </c>
      <c r="G3150">
        <v>730</v>
      </c>
      <c r="H3150">
        <v>1600</v>
      </c>
      <c r="I3150">
        <v>10500</v>
      </c>
      <c r="J3150">
        <v>7000</v>
      </c>
      <c r="K3150">
        <v>0</v>
      </c>
      <c r="L3150">
        <v>17000</v>
      </c>
      <c r="M3150">
        <f>SUM(Emisiones_CO2_CO2eq_MUNDO[[#This Row],[Edificios (kilotoneladas CO₂e)]:[Electricidad y Calor (kilotoneladas CO₂e)]])</f>
        <v>46890</v>
      </c>
    </row>
    <row r="3151" spans="1:13" x14ac:dyDescent="0.25">
      <c r="A3151" t="s">
        <v>230</v>
      </c>
      <c r="B3151" t="s">
        <v>455</v>
      </c>
      <c r="C3151" t="s">
        <v>231</v>
      </c>
      <c r="D3151">
        <v>2007</v>
      </c>
      <c r="E3151">
        <v>4700</v>
      </c>
      <c r="F3151">
        <v>6380</v>
      </c>
      <c r="G3151">
        <v>730</v>
      </c>
      <c r="H3151">
        <v>1700</v>
      </c>
      <c r="I3151">
        <v>11200</v>
      </c>
      <c r="J3151">
        <v>7000</v>
      </c>
      <c r="K3151">
        <v>0</v>
      </c>
      <c r="L3151">
        <v>16700</v>
      </c>
      <c r="M3151">
        <f>SUM(Emisiones_CO2_CO2eq_MUNDO[[#This Row],[Edificios (kilotoneladas CO₂e)]:[Electricidad y Calor (kilotoneladas CO₂e)]])</f>
        <v>48410</v>
      </c>
    </row>
    <row r="3152" spans="1:13" x14ac:dyDescent="0.25">
      <c r="A3152" t="s">
        <v>230</v>
      </c>
      <c r="B3152" t="s">
        <v>455</v>
      </c>
      <c r="C3152" t="s">
        <v>231</v>
      </c>
      <c r="D3152">
        <v>2008</v>
      </c>
      <c r="E3152">
        <v>5000</v>
      </c>
      <c r="F3152">
        <v>7000</v>
      </c>
      <c r="G3152">
        <v>730</v>
      </c>
      <c r="H3152">
        <v>1700</v>
      </c>
      <c r="I3152">
        <v>12200</v>
      </c>
      <c r="J3152">
        <v>7200</v>
      </c>
      <c r="K3152">
        <v>0</v>
      </c>
      <c r="L3152">
        <v>17000</v>
      </c>
      <c r="M3152">
        <f>SUM(Emisiones_CO2_CO2eq_MUNDO[[#This Row],[Edificios (kilotoneladas CO₂e)]:[Electricidad y Calor (kilotoneladas CO₂e)]])</f>
        <v>50830</v>
      </c>
    </row>
    <row r="3153" spans="1:13" x14ac:dyDescent="0.25">
      <c r="A3153" t="s">
        <v>230</v>
      </c>
      <c r="B3153" t="s">
        <v>455</v>
      </c>
      <c r="C3153" t="s">
        <v>231</v>
      </c>
      <c r="D3153">
        <v>2009</v>
      </c>
      <c r="E3153">
        <v>5100</v>
      </c>
      <c r="F3153">
        <v>7390</v>
      </c>
      <c r="G3153">
        <v>730</v>
      </c>
      <c r="H3153">
        <v>2000</v>
      </c>
      <c r="I3153">
        <v>12900</v>
      </c>
      <c r="J3153">
        <v>7200</v>
      </c>
      <c r="K3153">
        <v>0</v>
      </c>
      <c r="L3153">
        <v>15900</v>
      </c>
      <c r="M3153">
        <f>SUM(Emisiones_CO2_CO2eq_MUNDO[[#This Row],[Edificios (kilotoneladas CO₂e)]:[Electricidad y Calor (kilotoneladas CO₂e)]])</f>
        <v>51220</v>
      </c>
    </row>
    <row r="3154" spans="1:13" x14ac:dyDescent="0.25">
      <c r="A3154" t="s">
        <v>230</v>
      </c>
      <c r="B3154" t="s">
        <v>455</v>
      </c>
      <c r="C3154" t="s">
        <v>231</v>
      </c>
      <c r="D3154">
        <v>2010</v>
      </c>
      <c r="E3154">
        <v>5300</v>
      </c>
      <c r="F3154">
        <v>7260</v>
      </c>
      <c r="G3154">
        <v>730</v>
      </c>
      <c r="H3154">
        <v>2000</v>
      </c>
      <c r="I3154">
        <v>13600</v>
      </c>
      <c r="J3154">
        <v>7600</v>
      </c>
      <c r="K3154">
        <v>0</v>
      </c>
      <c r="L3154">
        <v>17700</v>
      </c>
      <c r="M3154">
        <f>SUM(Emisiones_CO2_CO2eq_MUNDO[[#This Row],[Edificios (kilotoneladas CO₂e)]:[Electricidad y Calor (kilotoneladas CO₂e)]])</f>
        <v>54190</v>
      </c>
    </row>
    <row r="3155" spans="1:13" x14ac:dyDescent="0.25">
      <c r="A3155" t="s">
        <v>230</v>
      </c>
      <c r="B3155" t="s">
        <v>455</v>
      </c>
      <c r="C3155" t="s">
        <v>231</v>
      </c>
      <c r="D3155">
        <v>2011</v>
      </c>
      <c r="E3155">
        <v>5600</v>
      </c>
      <c r="F3155">
        <v>7040</v>
      </c>
      <c r="G3155">
        <v>-1470</v>
      </c>
      <c r="H3155">
        <v>2100</v>
      </c>
      <c r="I3155">
        <v>14400</v>
      </c>
      <c r="J3155">
        <v>8600</v>
      </c>
      <c r="K3155">
        <v>0</v>
      </c>
      <c r="L3155">
        <v>20000</v>
      </c>
      <c r="M3155">
        <f>SUM(Emisiones_CO2_CO2eq_MUNDO[[#This Row],[Edificios (kilotoneladas CO₂e)]:[Electricidad y Calor (kilotoneladas CO₂e)]])</f>
        <v>56270</v>
      </c>
    </row>
    <row r="3156" spans="1:13" x14ac:dyDescent="0.25">
      <c r="A3156" t="s">
        <v>230</v>
      </c>
      <c r="B3156" t="s">
        <v>455</v>
      </c>
      <c r="C3156" t="s">
        <v>231</v>
      </c>
      <c r="D3156">
        <v>2012</v>
      </c>
      <c r="E3156">
        <v>6000</v>
      </c>
      <c r="F3156">
        <v>7910</v>
      </c>
      <c r="G3156">
        <v>-1470</v>
      </c>
      <c r="H3156">
        <v>2200</v>
      </c>
      <c r="I3156">
        <v>14600</v>
      </c>
      <c r="J3156">
        <v>8800</v>
      </c>
      <c r="K3156">
        <v>0</v>
      </c>
      <c r="L3156">
        <v>20500</v>
      </c>
      <c r="M3156">
        <f>SUM(Emisiones_CO2_CO2eq_MUNDO[[#This Row],[Edificios (kilotoneladas CO₂e)]:[Electricidad y Calor (kilotoneladas CO₂e)]])</f>
        <v>58540</v>
      </c>
    </row>
    <row r="3157" spans="1:13" x14ac:dyDescent="0.25">
      <c r="A3157" t="s">
        <v>230</v>
      </c>
      <c r="B3157" t="s">
        <v>455</v>
      </c>
      <c r="C3157" t="s">
        <v>231</v>
      </c>
      <c r="D3157">
        <v>2013</v>
      </c>
      <c r="E3157">
        <v>6200</v>
      </c>
      <c r="F3157">
        <v>8199.9999999999891</v>
      </c>
      <c r="G3157">
        <v>-1470</v>
      </c>
      <c r="H3157">
        <v>2300</v>
      </c>
      <c r="I3157">
        <v>15200</v>
      </c>
      <c r="J3157">
        <v>8800</v>
      </c>
      <c r="K3157">
        <v>0</v>
      </c>
      <c r="L3157">
        <v>19100</v>
      </c>
      <c r="M3157">
        <f>SUM(Emisiones_CO2_CO2eq_MUNDO[[#This Row],[Edificios (kilotoneladas CO₂e)]:[Electricidad y Calor (kilotoneladas CO₂e)]])</f>
        <v>58329.999999999985</v>
      </c>
    </row>
    <row r="3158" spans="1:13" x14ac:dyDescent="0.25">
      <c r="A3158" t="s">
        <v>230</v>
      </c>
      <c r="B3158" t="s">
        <v>455</v>
      </c>
      <c r="C3158" t="s">
        <v>231</v>
      </c>
      <c r="D3158">
        <v>2014</v>
      </c>
      <c r="E3158">
        <v>6500</v>
      </c>
      <c r="F3158">
        <v>7640</v>
      </c>
      <c r="G3158">
        <v>-1470</v>
      </c>
      <c r="H3158">
        <v>2400</v>
      </c>
      <c r="I3158">
        <v>15400</v>
      </c>
      <c r="J3158">
        <v>7700</v>
      </c>
      <c r="K3158">
        <v>0</v>
      </c>
      <c r="L3158">
        <v>21500</v>
      </c>
      <c r="M3158">
        <f>SUM(Emisiones_CO2_CO2eq_MUNDO[[#This Row],[Edificios (kilotoneladas CO₂e)]:[Electricidad y Calor (kilotoneladas CO₂e)]])</f>
        <v>59670</v>
      </c>
    </row>
    <row r="3159" spans="1:13" x14ac:dyDescent="0.25">
      <c r="A3159" t="s">
        <v>230</v>
      </c>
      <c r="B3159" t="s">
        <v>455</v>
      </c>
      <c r="C3159" t="s">
        <v>231</v>
      </c>
      <c r="D3159">
        <v>2015</v>
      </c>
      <c r="E3159">
        <v>6600</v>
      </c>
      <c r="F3159">
        <v>7780</v>
      </c>
      <c r="G3159">
        <v>-1470</v>
      </c>
      <c r="H3159">
        <v>2500</v>
      </c>
      <c r="I3159">
        <v>16399.999999999898</v>
      </c>
      <c r="J3159">
        <v>7600</v>
      </c>
      <c r="K3159">
        <v>0</v>
      </c>
      <c r="L3159">
        <v>22200</v>
      </c>
      <c r="M3159">
        <f>SUM(Emisiones_CO2_CO2eq_MUNDO[[#This Row],[Edificios (kilotoneladas CO₂e)]:[Electricidad y Calor (kilotoneladas CO₂e)]])</f>
        <v>61609.999999999898</v>
      </c>
    </row>
    <row r="3160" spans="1:13" x14ac:dyDescent="0.25">
      <c r="A3160" t="s">
        <v>230</v>
      </c>
      <c r="B3160" t="s">
        <v>455</v>
      </c>
      <c r="C3160" t="s">
        <v>231</v>
      </c>
      <c r="D3160">
        <v>2016</v>
      </c>
      <c r="E3160">
        <v>6900</v>
      </c>
      <c r="F3160">
        <v>7780</v>
      </c>
      <c r="G3160">
        <v>-1470</v>
      </c>
      <c r="H3160">
        <v>2600</v>
      </c>
      <c r="I3160">
        <v>17100</v>
      </c>
      <c r="J3160">
        <v>7100</v>
      </c>
      <c r="K3160">
        <v>0</v>
      </c>
      <c r="L3160">
        <v>21600</v>
      </c>
      <c r="M3160">
        <f>SUM(Emisiones_CO2_CO2eq_MUNDO[[#This Row],[Edificios (kilotoneladas CO₂e)]:[Electricidad y Calor (kilotoneladas CO₂e)]])</f>
        <v>61610</v>
      </c>
    </row>
    <row r="3161" spans="1:13" x14ac:dyDescent="0.25">
      <c r="A3161" t="s">
        <v>232</v>
      </c>
      <c r="B3161" t="s">
        <v>232</v>
      </c>
      <c r="C3161" t="s">
        <v>233</v>
      </c>
      <c r="D3161">
        <v>1990</v>
      </c>
      <c r="E3161">
        <v>100</v>
      </c>
      <c r="F3161">
        <v>30</v>
      </c>
      <c r="G3161">
        <v>35200</v>
      </c>
      <c r="H3161">
        <v>100</v>
      </c>
      <c r="I3161">
        <v>600</v>
      </c>
      <c r="J3161">
        <v>100</v>
      </c>
      <c r="K3161">
        <v>0</v>
      </c>
      <c r="L3161">
        <v>100</v>
      </c>
      <c r="M3161">
        <f>SUM(Emisiones_CO2_CO2eq_MUNDO[[#This Row],[Edificios (kilotoneladas CO₂e)]:[Electricidad y Calor (kilotoneladas CO₂e)]])</f>
        <v>36230</v>
      </c>
    </row>
    <row r="3162" spans="1:13" x14ac:dyDescent="0.25">
      <c r="A3162" t="s">
        <v>232</v>
      </c>
      <c r="B3162" t="s">
        <v>232</v>
      </c>
      <c r="C3162" t="s">
        <v>233</v>
      </c>
      <c r="D3162">
        <v>1991</v>
      </c>
      <c r="E3162">
        <v>0</v>
      </c>
      <c r="F3162">
        <v>30</v>
      </c>
      <c r="G3162">
        <v>35200</v>
      </c>
      <c r="H3162">
        <v>100</v>
      </c>
      <c r="I3162">
        <v>500</v>
      </c>
      <c r="J3162">
        <v>100</v>
      </c>
      <c r="K3162">
        <v>0</v>
      </c>
      <c r="L3162">
        <v>100</v>
      </c>
      <c r="M3162">
        <f>SUM(Emisiones_CO2_CO2eq_MUNDO[[#This Row],[Edificios (kilotoneladas CO₂e)]:[Electricidad y Calor (kilotoneladas CO₂e)]])</f>
        <v>36030</v>
      </c>
    </row>
    <row r="3163" spans="1:13" x14ac:dyDescent="0.25">
      <c r="A3163" t="s">
        <v>232</v>
      </c>
      <c r="B3163" t="s">
        <v>232</v>
      </c>
      <c r="C3163" t="s">
        <v>233</v>
      </c>
      <c r="D3163">
        <v>1992</v>
      </c>
      <c r="E3163">
        <v>0</v>
      </c>
      <c r="F3163">
        <v>10</v>
      </c>
      <c r="G3163">
        <v>35200</v>
      </c>
      <c r="H3163">
        <v>100</v>
      </c>
      <c r="I3163">
        <v>700</v>
      </c>
      <c r="J3163">
        <v>100</v>
      </c>
      <c r="K3163">
        <v>0</v>
      </c>
      <c r="L3163">
        <v>100</v>
      </c>
      <c r="M3163">
        <f>SUM(Emisiones_CO2_CO2eq_MUNDO[[#This Row],[Edificios (kilotoneladas CO₂e)]:[Electricidad y Calor (kilotoneladas CO₂e)]])</f>
        <v>36210</v>
      </c>
    </row>
    <row r="3164" spans="1:13" x14ac:dyDescent="0.25">
      <c r="A3164" t="s">
        <v>232</v>
      </c>
      <c r="B3164" t="s">
        <v>232</v>
      </c>
      <c r="C3164" t="s">
        <v>233</v>
      </c>
      <c r="D3164">
        <v>1993</v>
      </c>
      <c r="E3164">
        <v>0</v>
      </c>
      <c r="F3164">
        <v>10</v>
      </c>
      <c r="G3164">
        <v>35200</v>
      </c>
      <c r="H3164">
        <v>100</v>
      </c>
      <c r="I3164">
        <v>900</v>
      </c>
      <c r="J3164">
        <v>200</v>
      </c>
      <c r="K3164">
        <v>0</v>
      </c>
      <c r="L3164">
        <v>100</v>
      </c>
      <c r="M3164">
        <f>SUM(Emisiones_CO2_CO2eq_MUNDO[[#This Row],[Edificios (kilotoneladas CO₂e)]:[Electricidad y Calor (kilotoneladas CO₂e)]])</f>
        <v>36510</v>
      </c>
    </row>
    <row r="3165" spans="1:13" x14ac:dyDescent="0.25">
      <c r="A3165" t="s">
        <v>232</v>
      </c>
      <c r="B3165" t="s">
        <v>232</v>
      </c>
      <c r="C3165" t="s">
        <v>233</v>
      </c>
      <c r="D3165">
        <v>1994</v>
      </c>
      <c r="E3165">
        <v>100</v>
      </c>
      <c r="F3165">
        <v>20</v>
      </c>
      <c r="G3165">
        <v>35200</v>
      </c>
      <c r="H3165">
        <v>100</v>
      </c>
      <c r="I3165">
        <v>700</v>
      </c>
      <c r="J3165">
        <v>200</v>
      </c>
      <c r="K3165">
        <v>0</v>
      </c>
      <c r="L3165">
        <v>0</v>
      </c>
      <c r="M3165">
        <f>SUM(Emisiones_CO2_CO2eq_MUNDO[[#This Row],[Edificios (kilotoneladas CO₂e)]:[Electricidad y Calor (kilotoneladas CO₂e)]])</f>
        <v>36320</v>
      </c>
    </row>
    <row r="3166" spans="1:13" x14ac:dyDescent="0.25">
      <c r="A3166" t="s">
        <v>232</v>
      </c>
      <c r="B3166" t="s">
        <v>232</v>
      </c>
      <c r="C3166" t="s">
        <v>233</v>
      </c>
      <c r="D3166">
        <v>1995</v>
      </c>
      <c r="E3166">
        <v>100</v>
      </c>
      <c r="F3166">
        <v>20</v>
      </c>
      <c r="G3166">
        <v>35200</v>
      </c>
      <c r="H3166">
        <v>100</v>
      </c>
      <c r="I3166">
        <v>700</v>
      </c>
      <c r="J3166">
        <v>200</v>
      </c>
      <c r="K3166">
        <v>0</v>
      </c>
      <c r="L3166">
        <v>0</v>
      </c>
      <c r="M3166">
        <f>SUM(Emisiones_CO2_CO2eq_MUNDO[[#This Row],[Edificios (kilotoneladas CO₂e)]:[Electricidad y Calor (kilotoneladas CO₂e)]])</f>
        <v>36320</v>
      </c>
    </row>
    <row r="3167" spans="1:13" x14ac:dyDescent="0.25">
      <c r="A3167" t="s">
        <v>232</v>
      </c>
      <c r="B3167" t="s">
        <v>232</v>
      </c>
      <c r="C3167" t="s">
        <v>233</v>
      </c>
      <c r="D3167">
        <v>1996</v>
      </c>
      <c r="E3167">
        <v>200</v>
      </c>
      <c r="F3167">
        <v>70</v>
      </c>
      <c r="G3167">
        <v>35200</v>
      </c>
      <c r="H3167">
        <v>0</v>
      </c>
      <c r="I3167">
        <v>800</v>
      </c>
      <c r="J3167">
        <v>0</v>
      </c>
      <c r="K3167">
        <v>0</v>
      </c>
      <c r="L3167">
        <v>0</v>
      </c>
      <c r="M3167">
        <f>SUM(Emisiones_CO2_CO2eq_MUNDO[[#This Row],[Edificios (kilotoneladas CO₂e)]:[Electricidad y Calor (kilotoneladas CO₂e)]])</f>
        <v>36270</v>
      </c>
    </row>
    <row r="3168" spans="1:13" x14ac:dyDescent="0.25">
      <c r="A3168" t="s">
        <v>232</v>
      </c>
      <c r="B3168" t="s">
        <v>232</v>
      </c>
      <c r="C3168" t="s">
        <v>233</v>
      </c>
      <c r="D3168">
        <v>1997</v>
      </c>
      <c r="E3168">
        <v>200</v>
      </c>
      <c r="F3168">
        <v>90</v>
      </c>
      <c r="G3168">
        <v>35200</v>
      </c>
      <c r="H3168">
        <v>0</v>
      </c>
      <c r="I3168">
        <v>800</v>
      </c>
      <c r="J3168">
        <v>100</v>
      </c>
      <c r="K3168">
        <v>0</v>
      </c>
      <c r="L3168">
        <v>0</v>
      </c>
      <c r="M3168">
        <f>SUM(Emisiones_CO2_CO2eq_MUNDO[[#This Row],[Edificios (kilotoneladas CO₂e)]:[Electricidad y Calor (kilotoneladas CO₂e)]])</f>
        <v>36390</v>
      </c>
    </row>
    <row r="3169" spans="1:13" x14ac:dyDescent="0.25">
      <c r="A3169" t="s">
        <v>232</v>
      </c>
      <c r="B3169" t="s">
        <v>232</v>
      </c>
      <c r="C3169" t="s">
        <v>233</v>
      </c>
      <c r="D3169">
        <v>1998</v>
      </c>
      <c r="E3169">
        <v>100</v>
      </c>
      <c r="F3169">
        <v>90</v>
      </c>
      <c r="G3169">
        <v>35200</v>
      </c>
      <c r="H3169">
        <v>0</v>
      </c>
      <c r="I3169">
        <v>800</v>
      </c>
      <c r="J3169">
        <v>100</v>
      </c>
      <c r="K3169">
        <v>0</v>
      </c>
      <c r="L3169">
        <v>0</v>
      </c>
      <c r="M3169">
        <f>SUM(Emisiones_CO2_CO2eq_MUNDO[[#This Row],[Edificios (kilotoneladas CO₂e)]:[Electricidad y Calor (kilotoneladas CO₂e)]])</f>
        <v>36290</v>
      </c>
    </row>
    <row r="3170" spans="1:13" x14ac:dyDescent="0.25">
      <c r="A3170" t="s">
        <v>232</v>
      </c>
      <c r="B3170" t="s">
        <v>232</v>
      </c>
      <c r="C3170" t="s">
        <v>233</v>
      </c>
      <c r="D3170">
        <v>1999</v>
      </c>
      <c r="E3170">
        <v>100</v>
      </c>
      <c r="F3170">
        <v>90</v>
      </c>
      <c r="G3170">
        <v>35200</v>
      </c>
      <c r="H3170">
        <v>0</v>
      </c>
      <c r="I3170">
        <v>800</v>
      </c>
      <c r="J3170">
        <v>100</v>
      </c>
      <c r="K3170">
        <v>0</v>
      </c>
      <c r="L3170">
        <v>0</v>
      </c>
      <c r="M3170">
        <f>SUM(Emisiones_CO2_CO2eq_MUNDO[[#This Row],[Edificios (kilotoneladas CO₂e)]:[Electricidad y Calor (kilotoneladas CO₂e)]])</f>
        <v>36290</v>
      </c>
    </row>
    <row r="3171" spans="1:13" x14ac:dyDescent="0.25">
      <c r="A3171" t="s">
        <v>232</v>
      </c>
      <c r="B3171" t="s">
        <v>232</v>
      </c>
      <c r="C3171" t="s">
        <v>233</v>
      </c>
      <c r="D3171">
        <v>2000</v>
      </c>
      <c r="E3171">
        <v>300</v>
      </c>
      <c r="F3171">
        <v>110</v>
      </c>
      <c r="G3171">
        <v>35200</v>
      </c>
      <c r="H3171">
        <v>0</v>
      </c>
      <c r="I3171">
        <v>800</v>
      </c>
      <c r="J3171">
        <v>100</v>
      </c>
      <c r="K3171">
        <v>0</v>
      </c>
      <c r="L3171">
        <v>0</v>
      </c>
      <c r="M3171">
        <f>SUM(Emisiones_CO2_CO2eq_MUNDO[[#This Row],[Edificios (kilotoneladas CO₂e)]:[Electricidad y Calor (kilotoneladas CO₂e)]])</f>
        <v>36510</v>
      </c>
    </row>
    <row r="3172" spans="1:13" x14ac:dyDescent="0.25">
      <c r="A3172" t="s">
        <v>232</v>
      </c>
      <c r="B3172" t="s">
        <v>232</v>
      </c>
      <c r="C3172" t="s">
        <v>233</v>
      </c>
      <c r="D3172">
        <v>2001</v>
      </c>
      <c r="E3172">
        <v>200</v>
      </c>
      <c r="F3172">
        <v>110</v>
      </c>
      <c r="G3172">
        <v>35930</v>
      </c>
      <c r="H3172">
        <v>0</v>
      </c>
      <c r="I3172">
        <v>800</v>
      </c>
      <c r="J3172">
        <v>200</v>
      </c>
      <c r="K3172">
        <v>0</v>
      </c>
      <c r="L3172">
        <v>0</v>
      </c>
      <c r="M3172">
        <f>SUM(Emisiones_CO2_CO2eq_MUNDO[[#This Row],[Edificios (kilotoneladas CO₂e)]:[Electricidad y Calor (kilotoneladas CO₂e)]])</f>
        <v>37240</v>
      </c>
    </row>
    <row r="3173" spans="1:13" x14ac:dyDescent="0.25">
      <c r="A3173" t="s">
        <v>232</v>
      </c>
      <c r="B3173" t="s">
        <v>232</v>
      </c>
      <c r="C3173" t="s">
        <v>233</v>
      </c>
      <c r="D3173">
        <v>2002</v>
      </c>
      <c r="E3173">
        <v>100</v>
      </c>
      <c r="F3173">
        <v>200</v>
      </c>
      <c r="G3173">
        <v>35930</v>
      </c>
      <c r="H3173">
        <v>0</v>
      </c>
      <c r="I3173">
        <v>900</v>
      </c>
      <c r="J3173">
        <v>200</v>
      </c>
      <c r="K3173">
        <v>0</v>
      </c>
      <c r="L3173">
        <v>0</v>
      </c>
      <c r="M3173">
        <f>SUM(Emisiones_CO2_CO2eq_MUNDO[[#This Row],[Edificios (kilotoneladas CO₂e)]:[Electricidad y Calor (kilotoneladas CO₂e)]])</f>
        <v>37330</v>
      </c>
    </row>
    <row r="3174" spans="1:13" x14ac:dyDescent="0.25">
      <c r="A3174" t="s">
        <v>232</v>
      </c>
      <c r="B3174" t="s">
        <v>232</v>
      </c>
      <c r="C3174" t="s">
        <v>233</v>
      </c>
      <c r="D3174">
        <v>2003</v>
      </c>
      <c r="E3174">
        <v>100</v>
      </c>
      <c r="F3174">
        <v>240</v>
      </c>
      <c r="G3174">
        <v>35930</v>
      </c>
      <c r="H3174">
        <v>0</v>
      </c>
      <c r="I3174">
        <v>1100</v>
      </c>
      <c r="J3174">
        <v>300</v>
      </c>
      <c r="K3174">
        <v>0</v>
      </c>
      <c r="L3174">
        <v>0</v>
      </c>
      <c r="M3174">
        <f>SUM(Emisiones_CO2_CO2eq_MUNDO[[#This Row],[Edificios (kilotoneladas CO₂e)]:[Electricidad y Calor (kilotoneladas CO₂e)]])</f>
        <v>37670</v>
      </c>
    </row>
    <row r="3175" spans="1:13" x14ac:dyDescent="0.25">
      <c r="A3175" t="s">
        <v>232</v>
      </c>
      <c r="B3175" t="s">
        <v>232</v>
      </c>
      <c r="C3175" t="s">
        <v>233</v>
      </c>
      <c r="D3175">
        <v>2004</v>
      </c>
      <c r="E3175">
        <v>200</v>
      </c>
      <c r="F3175">
        <v>220</v>
      </c>
      <c r="G3175">
        <v>35930</v>
      </c>
      <c r="H3175">
        <v>0</v>
      </c>
      <c r="I3175">
        <v>1100</v>
      </c>
      <c r="J3175">
        <v>300</v>
      </c>
      <c r="K3175">
        <v>0</v>
      </c>
      <c r="L3175">
        <v>0</v>
      </c>
      <c r="M3175">
        <f>SUM(Emisiones_CO2_CO2eq_MUNDO[[#This Row],[Edificios (kilotoneladas CO₂e)]:[Electricidad y Calor (kilotoneladas CO₂e)]])</f>
        <v>37750</v>
      </c>
    </row>
    <row r="3176" spans="1:13" x14ac:dyDescent="0.25">
      <c r="A3176" t="s">
        <v>232</v>
      </c>
      <c r="B3176" t="s">
        <v>232</v>
      </c>
      <c r="C3176" t="s">
        <v>233</v>
      </c>
      <c r="D3176">
        <v>2005</v>
      </c>
      <c r="E3176">
        <v>100</v>
      </c>
      <c r="F3176">
        <v>200</v>
      </c>
      <c r="G3176">
        <v>35930</v>
      </c>
      <c r="H3176">
        <v>0</v>
      </c>
      <c r="I3176">
        <v>1000</v>
      </c>
      <c r="J3176">
        <v>300</v>
      </c>
      <c r="K3176">
        <v>0</v>
      </c>
      <c r="L3176">
        <v>0</v>
      </c>
      <c r="M3176">
        <f>SUM(Emisiones_CO2_CO2eq_MUNDO[[#This Row],[Edificios (kilotoneladas CO₂e)]:[Electricidad y Calor (kilotoneladas CO₂e)]])</f>
        <v>37530</v>
      </c>
    </row>
    <row r="3177" spans="1:13" x14ac:dyDescent="0.25">
      <c r="A3177" t="s">
        <v>232</v>
      </c>
      <c r="B3177" t="s">
        <v>232</v>
      </c>
      <c r="C3177" t="s">
        <v>233</v>
      </c>
      <c r="D3177">
        <v>2006</v>
      </c>
      <c r="E3177">
        <v>100</v>
      </c>
      <c r="F3177">
        <v>240</v>
      </c>
      <c r="G3177">
        <v>30070</v>
      </c>
      <c r="H3177">
        <v>0</v>
      </c>
      <c r="I3177">
        <v>1100</v>
      </c>
      <c r="J3177">
        <v>300</v>
      </c>
      <c r="K3177">
        <v>0</v>
      </c>
      <c r="L3177">
        <v>0</v>
      </c>
      <c r="M3177">
        <f>SUM(Emisiones_CO2_CO2eq_MUNDO[[#This Row],[Edificios (kilotoneladas CO₂e)]:[Electricidad y Calor (kilotoneladas CO₂e)]])</f>
        <v>31810</v>
      </c>
    </row>
    <row r="3178" spans="1:13" x14ac:dyDescent="0.25">
      <c r="A3178" t="s">
        <v>232</v>
      </c>
      <c r="B3178" t="s">
        <v>232</v>
      </c>
      <c r="C3178" t="s">
        <v>233</v>
      </c>
      <c r="D3178">
        <v>2007</v>
      </c>
      <c r="E3178">
        <v>200</v>
      </c>
      <c r="F3178">
        <v>260</v>
      </c>
      <c r="G3178">
        <v>30070</v>
      </c>
      <c r="H3178">
        <v>0</v>
      </c>
      <c r="I3178">
        <v>1400</v>
      </c>
      <c r="J3178">
        <v>400</v>
      </c>
      <c r="K3178">
        <v>0</v>
      </c>
      <c r="L3178">
        <v>0</v>
      </c>
      <c r="M3178">
        <f>SUM(Emisiones_CO2_CO2eq_MUNDO[[#This Row],[Edificios (kilotoneladas CO₂e)]:[Electricidad y Calor (kilotoneladas CO₂e)]])</f>
        <v>32330</v>
      </c>
    </row>
    <row r="3179" spans="1:13" x14ac:dyDescent="0.25">
      <c r="A3179" t="s">
        <v>232</v>
      </c>
      <c r="B3179" t="s">
        <v>232</v>
      </c>
      <c r="C3179" t="s">
        <v>233</v>
      </c>
      <c r="D3179">
        <v>2008</v>
      </c>
      <c r="E3179">
        <v>200</v>
      </c>
      <c r="F3179">
        <v>290</v>
      </c>
      <c r="G3179">
        <v>30070</v>
      </c>
      <c r="H3179">
        <v>0</v>
      </c>
      <c r="I3179">
        <v>1400</v>
      </c>
      <c r="J3179">
        <v>400</v>
      </c>
      <c r="K3179">
        <v>0</v>
      </c>
      <c r="L3179">
        <v>0</v>
      </c>
      <c r="M3179">
        <f>SUM(Emisiones_CO2_CO2eq_MUNDO[[#This Row],[Edificios (kilotoneladas CO₂e)]:[Electricidad y Calor (kilotoneladas CO₂e)]])</f>
        <v>32360</v>
      </c>
    </row>
    <row r="3180" spans="1:13" x14ac:dyDescent="0.25">
      <c r="A3180" t="s">
        <v>232</v>
      </c>
      <c r="B3180" t="s">
        <v>232</v>
      </c>
      <c r="C3180" t="s">
        <v>233</v>
      </c>
      <c r="D3180">
        <v>2009</v>
      </c>
      <c r="E3180">
        <v>200</v>
      </c>
      <c r="F3180">
        <v>300</v>
      </c>
      <c r="G3180">
        <v>30070</v>
      </c>
      <c r="H3180">
        <v>0</v>
      </c>
      <c r="I3180">
        <v>1500</v>
      </c>
      <c r="J3180">
        <v>500</v>
      </c>
      <c r="K3180">
        <v>0</v>
      </c>
      <c r="L3180">
        <v>0</v>
      </c>
      <c r="M3180">
        <f>SUM(Emisiones_CO2_CO2eq_MUNDO[[#This Row],[Edificios (kilotoneladas CO₂e)]:[Electricidad y Calor (kilotoneladas CO₂e)]])</f>
        <v>32570</v>
      </c>
    </row>
    <row r="3181" spans="1:13" x14ac:dyDescent="0.25">
      <c r="A3181" t="s">
        <v>232</v>
      </c>
      <c r="B3181" t="s">
        <v>232</v>
      </c>
      <c r="C3181" t="s">
        <v>233</v>
      </c>
      <c r="D3181">
        <v>2010</v>
      </c>
      <c r="E3181">
        <v>200</v>
      </c>
      <c r="F3181">
        <v>340</v>
      </c>
      <c r="G3181">
        <v>30070</v>
      </c>
      <c r="H3181">
        <v>0</v>
      </c>
      <c r="I3181">
        <v>1700</v>
      </c>
      <c r="J3181">
        <v>500</v>
      </c>
      <c r="K3181">
        <v>0</v>
      </c>
      <c r="L3181">
        <v>0</v>
      </c>
      <c r="M3181">
        <f>SUM(Emisiones_CO2_CO2eq_MUNDO[[#This Row],[Edificios (kilotoneladas CO₂e)]:[Electricidad y Calor (kilotoneladas CO₂e)]])</f>
        <v>32810</v>
      </c>
    </row>
    <row r="3182" spans="1:13" x14ac:dyDescent="0.25">
      <c r="A3182" t="s">
        <v>232</v>
      </c>
      <c r="B3182" t="s">
        <v>232</v>
      </c>
      <c r="C3182" t="s">
        <v>233</v>
      </c>
      <c r="D3182">
        <v>2011</v>
      </c>
      <c r="E3182">
        <v>200</v>
      </c>
      <c r="F3182">
        <v>370</v>
      </c>
      <c r="G3182">
        <v>37400</v>
      </c>
      <c r="H3182">
        <v>0</v>
      </c>
      <c r="I3182">
        <v>2000</v>
      </c>
      <c r="J3182">
        <v>500</v>
      </c>
      <c r="K3182">
        <v>0</v>
      </c>
      <c r="L3182">
        <v>100</v>
      </c>
      <c r="M3182">
        <f>SUM(Emisiones_CO2_CO2eq_MUNDO[[#This Row],[Edificios (kilotoneladas CO₂e)]:[Electricidad y Calor (kilotoneladas CO₂e)]])</f>
        <v>40570</v>
      </c>
    </row>
    <row r="3183" spans="1:13" x14ac:dyDescent="0.25">
      <c r="A3183" t="s">
        <v>232</v>
      </c>
      <c r="B3183" t="s">
        <v>232</v>
      </c>
      <c r="C3183" t="s">
        <v>233</v>
      </c>
      <c r="D3183">
        <v>2012</v>
      </c>
      <c r="E3183">
        <v>200</v>
      </c>
      <c r="F3183">
        <v>450</v>
      </c>
      <c r="G3183">
        <v>37400</v>
      </c>
      <c r="H3183">
        <v>0</v>
      </c>
      <c r="I3183">
        <v>1900</v>
      </c>
      <c r="J3183">
        <v>500</v>
      </c>
      <c r="K3183">
        <v>0</v>
      </c>
      <c r="L3183">
        <v>0</v>
      </c>
      <c r="M3183">
        <f>SUM(Emisiones_CO2_CO2eq_MUNDO[[#This Row],[Edificios (kilotoneladas CO₂e)]:[Electricidad y Calor (kilotoneladas CO₂e)]])</f>
        <v>40450</v>
      </c>
    </row>
    <row r="3184" spans="1:13" x14ac:dyDescent="0.25">
      <c r="A3184" t="s">
        <v>232</v>
      </c>
      <c r="B3184" t="s">
        <v>232</v>
      </c>
      <c r="C3184" t="s">
        <v>233</v>
      </c>
      <c r="D3184">
        <v>2013</v>
      </c>
      <c r="E3184">
        <v>200</v>
      </c>
      <c r="F3184">
        <v>510</v>
      </c>
      <c r="G3184">
        <v>37400</v>
      </c>
      <c r="H3184">
        <v>0</v>
      </c>
      <c r="I3184">
        <v>2100</v>
      </c>
      <c r="J3184">
        <v>500</v>
      </c>
      <c r="K3184">
        <v>0</v>
      </c>
      <c r="L3184">
        <v>200</v>
      </c>
      <c r="M3184">
        <f>SUM(Emisiones_CO2_CO2eq_MUNDO[[#This Row],[Edificios (kilotoneladas CO₂e)]:[Electricidad y Calor (kilotoneladas CO₂e)]])</f>
        <v>40910</v>
      </c>
    </row>
    <row r="3185" spans="1:13" x14ac:dyDescent="0.25">
      <c r="A3185" t="s">
        <v>232</v>
      </c>
      <c r="B3185" t="s">
        <v>232</v>
      </c>
      <c r="C3185" t="s">
        <v>233</v>
      </c>
      <c r="D3185">
        <v>2014</v>
      </c>
      <c r="E3185">
        <v>300</v>
      </c>
      <c r="F3185">
        <v>580</v>
      </c>
      <c r="G3185">
        <v>37400</v>
      </c>
      <c r="H3185">
        <v>0</v>
      </c>
      <c r="I3185">
        <v>2200</v>
      </c>
      <c r="J3185">
        <v>600</v>
      </c>
      <c r="K3185">
        <v>0</v>
      </c>
      <c r="L3185">
        <v>800</v>
      </c>
      <c r="M3185">
        <f>SUM(Emisiones_CO2_CO2eq_MUNDO[[#This Row],[Edificios (kilotoneladas CO₂e)]:[Electricidad y Calor (kilotoneladas CO₂e)]])</f>
        <v>41880</v>
      </c>
    </row>
    <row r="3186" spans="1:13" x14ac:dyDescent="0.25">
      <c r="A3186" t="s">
        <v>232</v>
      </c>
      <c r="B3186" t="s">
        <v>232</v>
      </c>
      <c r="C3186" t="s">
        <v>233</v>
      </c>
      <c r="D3186">
        <v>2015</v>
      </c>
      <c r="E3186">
        <v>200</v>
      </c>
      <c r="F3186">
        <v>610</v>
      </c>
      <c r="G3186">
        <v>37400</v>
      </c>
      <c r="H3186">
        <v>200</v>
      </c>
      <c r="I3186">
        <v>2500</v>
      </c>
      <c r="J3186">
        <v>800</v>
      </c>
      <c r="K3186">
        <v>0</v>
      </c>
      <c r="L3186">
        <v>1300</v>
      </c>
      <c r="M3186">
        <f>SUM(Emisiones_CO2_CO2eq_MUNDO[[#This Row],[Edificios (kilotoneladas CO₂e)]:[Electricidad y Calor (kilotoneladas CO₂e)]])</f>
        <v>43010</v>
      </c>
    </row>
    <row r="3187" spans="1:13" x14ac:dyDescent="0.25">
      <c r="A3187" t="s">
        <v>232</v>
      </c>
      <c r="B3187" t="s">
        <v>232</v>
      </c>
      <c r="C3187" t="s">
        <v>233</v>
      </c>
      <c r="D3187">
        <v>2016</v>
      </c>
      <c r="E3187">
        <v>200</v>
      </c>
      <c r="F3187">
        <v>610</v>
      </c>
      <c r="G3187">
        <v>37400</v>
      </c>
      <c r="H3187">
        <v>1200</v>
      </c>
      <c r="I3187">
        <v>3900</v>
      </c>
      <c r="J3187">
        <v>700</v>
      </c>
      <c r="K3187">
        <v>0</v>
      </c>
      <c r="L3187">
        <v>1200</v>
      </c>
      <c r="M3187">
        <f>SUM(Emisiones_CO2_CO2eq_MUNDO[[#This Row],[Edificios (kilotoneladas CO₂e)]:[Electricidad y Calor (kilotoneladas CO₂e)]])</f>
        <v>45210</v>
      </c>
    </row>
    <row r="3188" spans="1:13" x14ac:dyDescent="0.25">
      <c r="A3188" t="s">
        <v>234</v>
      </c>
      <c r="B3188" t="s">
        <v>456</v>
      </c>
      <c r="C3188" t="s">
        <v>235</v>
      </c>
      <c r="D3188">
        <v>1990</v>
      </c>
      <c r="E3188">
        <v>0</v>
      </c>
      <c r="F3188">
        <v>170</v>
      </c>
      <c r="G3188">
        <v>103110</v>
      </c>
      <c r="H3188">
        <v>0</v>
      </c>
      <c r="I3188">
        <v>1300</v>
      </c>
      <c r="J3188">
        <v>1000</v>
      </c>
      <c r="K3188">
        <v>110</v>
      </c>
      <c r="L3188">
        <v>1600</v>
      </c>
      <c r="M3188">
        <f>SUM(Emisiones_CO2_CO2eq_MUNDO[[#This Row],[Edificios (kilotoneladas CO₂e)]:[Electricidad y Calor (kilotoneladas CO₂e)]])</f>
        <v>107290</v>
      </c>
    </row>
    <row r="3189" spans="1:13" x14ac:dyDescent="0.25">
      <c r="A3189" t="s">
        <v>234</v>
      </c>
      <c r="B3189" t="s">
        <v>456</v>
      </c>
      <c r="C3189" t="s">
        <v>235</v>
      </c>
      <c r="D3189">
        <v>1991</v>
      </c>
      <c r="E3189">
        <v>0</v>
      </c>
      <c r="F3189">
        <v>180</v>
      </c>
      <c r="G3189">
        <v>103110</v>
      </c>
      <c r="H3189">
        <v>0</v>
      </c>
      <c r="I3189">
        <v>1300</v>
      </c>
      <c r="J3189">
        <v>1000</v>
      </c>
      <c r="K3189">
        <v>110</v>
      </c>
      <c r="L3189">
        <v>1600</v>
      </c>
      <c r="M3189">
        <f>SUM(Emisiones_CO2_CO2eq_MUNDO[[#This Row],[Edificios (kilotoneladas CO₂e)]:[Electricidad y Calor (kilotoneladas CO₂e)]])</f>
        <v>107300</v>
      </c>
    </row>
    <row r="3190" spans="1:13" x14ac:dyDescent="0.25">
      <c r="A3190" t="s">
        <v>234</v>
      </c>
      <c r="B3190" t="s">
        <v>456</v>
      </c>
      <c r="C3190" t="s">
        <v>235</v>
      </c>
      <c r="D3190">
        <v>1992</v>
      </c>
      <c r="E3190">
        <v>0</v>
      </c>
      <c r="F3190">
        <v>190</v>
      </c>
      <c r="G3190">
        <v>103110</v>
      </c>
      <c r="H3190">
        <v>200</v>
      </c>
      <c r="I3190">
        <v>1000</v>
      </c>
      <c r="J3190">
        <v>1100</v>
      </c>
      <c r="K3190">
        <v>10</v>
      </c>
      <c r="L3190">
        <v>1700</v>
      </c>
      <c r="M3190">
        <f>SUM(Emisiones_CO2_CO2eq_MUNDO[[#This Row],[Edificios (kilotoneladas CO₂e)]:[Electricidad y Calor (kilotoneladas CO₂e)]])</f>
        <v>107310</v>
      </c>
    </row>
    <row r="3191" spans="1:13" x14ac:dyDescent="0.25">
      <c r="A3191" t="s">
        <v>234</v>
      </c>
      <c r="B3191" t="s">
        <v>456</v>
      </c>
      <c r="C3191" t="s">
        <v>235</v>
      </c>
      <c r="D3191">
        <v>1993</v>
      </c>
      <c r="E3191">
        <v>0</v>
      </c>
      <c r="F3191">
        <v>160</v>
      </c>
      <c r="G3191">
        <v>103110</v>
      </c>
      <c r="H3191">
        <v>300</v>
      </c>
      <c r="I3191">
        <v>1600</v>
      </c>
      <c r="J3191">
        <v>800</v>
      </c>
      <c r="K3191">
        <v>0</v>
      </c>
      <c r="L3191">
        <v>1900</v>
      </c>
      <c r="M3191">
        <f>SUM(Emisiones_CO2_CO2eq_MUNDO[[#This Row],[Edificios (kilotoneladas CO₂e)]:[Electricidad y Calor (kilotoneladas CO₂e)]])</f>
        <v>107870</v>
      </c>
    </row>
    <row r="3192" spans="1:13" x14ac:dyDescent="0.25">
      <c r="A3192" t="s">
        <v>234</v>
      </c>
      <c r="B3192" t="s">
        <v>456</v>
      </c>
      <c r="C3192" t="s">
        <v>235</v>
      </c>
      <c r="D3192">
        <v>1994</v>
      </c>
      <c r="E3192">
        <v>0</v>
      </c>
      <c r="F3192">
        <v>190</v>
      </c>
      <c r="G3192">
        <v>103110</v>
      </c>
      <c r="H3192">
        <v>400</v>
      </c>
      <c r="I3192">
        <v>1800</v>
      </c>
      <c r="J3192">
        <v>900</v>
      </c>
      <c r="K3192">
        <v>0</v>
      </c>
      <c r="L3192">
        <v>2100</v>
      </c>
      <c r="M3192">
        <f>SUM(Emisiones_CO2_CO2eq_MUNDO[[#This Row],[Edificios (kilotoneladas CO₂e)]:[Electricidad y Calor (kilotoneladas CO₂e)]])</f>
        <v>108500</v>
      </c>
    </row>
    <row r="3193" spans="1:13" x14ac:dyDescent="0.25">
      <c r="A3193" t="s">
        <v>234</v>
      </c>
      <c r="B3193" t="s">
        <v>456</v>
      </c>
      <c r="C3193" t="s">
        <v>235</v>
      </c>
      <c r="D3193">
        <v>1995</v>
      </c>
      <c r="E3193">
        <v>0</v>
      </c>
      <c r="F3193">
        <v>210</v>
      </c>
      <c r="G3193">
        <v>103110</v>
      </c>
      <c r="H3193">
        <v>600</v>
      </c>
      <c r="I3193">
        <v>2700</v>
      </c>
      <c r="J3193">
        <v>900</v>
      </c>
      <c r="K3193">
        <v>0</v>
      </c>
      <c r="L3193">
        <v>2500</v>
      </c>
      <c r="M3193">
        <f>SUM(Emisiones_CO2_CO2eq_MUNDO[[#This Row],[Edificios (kilotoneladas CO₂e)]:[Electricidad y Calor (kilotoneladas CO₂e)]])</f>
        <v>110020</v>
      </c>
    </row>
    <row r="3194" spans="1:13" x14ac:dyDescent="0.25">
      <c r="A3194" t="s">
        <v>234</v>
      </c>
      <c r="B3194" t="s">
        <v>456</v>
      </c>
      <c r="C3194" t="s">
        <v>235</v>
      </c>
      <c r="D3194">
        <v>1996</v>
      </c>
      <c r="E3194">
        <v>0</v>
      </c>
      <c r="F3194">
        <v>210</v>
      </c>
      <c r="G3194">
        <v>101530</v>
      </c>
      <c r="H3194">
        <v>500</v>
      </c>
      <c r="I3194">
        <v>2900</v>
      </c>
      <c r="J3194">
        <v>1000</v>
      </c>
      <c r="K3194">
        <v>0</v>
      </c>
      <c r="L3194">
        <v>2700</v>
      </c>
      <c r="M3194">
        <f>SUM(Emisiones_CO2_CO2eq_MUNDO[[#This Row],[Edificios (kilotoneladas CO₂e)]:[Electricidad y Calor (kilotoneladas CO₂e)]])</f>
        <v>108840</v>
      </c>
    </row>
    <row r="3195" spans="1:13" x14ac:dyDescent="0.25">
      <c r="A3195" t="s">
        <v>234</v>
      </c>
      <c r="B3195" t="s">
        <v>456</v>
      </c>
      <c r="C3195" t="s">
        <v>235</v>
      </c>
      <c r="D3195">
        <v>1997</v>
      </c>
      <c r="E3195">
        <v>0</v>
      </c>
      <c r="F3195">
        <v>210</v>
      </c>
      <c r="G3195">
        <v>101180</v>
      </c>
      <c r="H3195">
        <v>600</v>
      </c>
      <c r="I3195">
        <v>2400</v>
      </c>
      <c r="J3195">
        <v>1200</v>
      </c>
      <c r="K3195">
        <v>0</v>
      </c>
      <c r="L3195">
        <v>2800</v>
      </c>
      <c r="M3195">
        <f>SUM(Emisiones_CO2_CO2eq_MUNDO[[#This Row],[Edificios (kilotoneladas CO₂e)]:[Electricidad y Calor (kilotoneladas CO₂e)]])</f>
        <v>108390</v>
      </c>
    </row>
    <row r="3196" spans="1:13" x14ac:dyDescent="0.25">
      <c r="A3196" t="s">
        <v>234</v>
      </c>
      <c r="B3196" t="s">
        <v>456</v>
      </c>
      <c r="C3196" t="s">
        <v>235</v>
      </c>
      <c r="D3196">
        <v>1998</v>
      </c>
      <c r="E3196">
        <v>0</v>
      </c>
      <c r="F3196">
        <v>150</v>
      </c>
      <c r="G3196">
        <v>101860</v>
      </c>
      <c r="H3196">
        <v>800</v>
      </c>
      <c r="I3196">
        <v>3000</v>
      </c>
      <c r="J3196">
        <v>1100</v>
      </c>
      <c r="K3196">
        <v>0</v>
      </c>
      <c r="L3196">
        <v>2900</v>
      </c>
      <c r="M3196">
        <f>SUM(Emisiones_CO2_CO2eq_MUNDO[[#This Row],[Edificios (kilotoneladas CO₂e)]:[Electricidad y Calor (kilotoneladas CO₂e)]])</f>
        <v>109810</v>
      </c>
    </row>
    <row r="3197" spans="1:13" x14ac:dyDescent="0.25">
      <c r="A3197" t="s">
        <v>234</v>
      </c>
      <c r="B3197" t="s">
        <v>456</v>
      </c>
      <c r="C3197" t="s">
        <v>235</v>
      </c>
      <c r="D3197">
        <v>1999</v>
      </c>
      <c r="E3197">
        <v>0</v>
      </c>
      <c r="F3197">
        <v>140</v>
      </c>
      <c r="G3197">
        <v>101880</v>
      </c>
      <c r="H3197">
        <v>1000</v>
      </c>
      <c r="I3197">
        <v>3000</v>
      </c>
      <c r="J3197">
        <v>1400</v>
      </c>
      <c r="K3197">
        <v>330</v>
      </c>
      <c r="L3197">
        <v>3200</v>
      </c>
      <c r="M3197">
        <f>SUM(Emisiones_CO2_CO2eq_MUNDO[[#This Row],[Edificios (kilotoneladas CO₂e)]:[Electricidad y Calor (kilotoneladas CO₂e)]])</f>
        <v>110950</v>
      </c>
    </row>
    <row r="3198" spans="1:13" x14ac:dyDescent="0.25">
      <c r="A3198" t="s">
        <v>234</v>
      </c>
      <c r="B3198" t="s">
        <v>456</v>
      </c>
      <c r="C3198" t="s">
        <v>235</v>
      </c>
      <c r="D3198">
        <v>2000</v>
      </c>
      <c r="E3198">
        <v>0</v>
      </c>
      <c r="F3198">
        <v>160</v>
      </c>
      <c r="G3198">
        <v>101890</v>
      </c>
      <c r="H3198">
        <v>600</v>
      </c>
      <c r="I3198">
        <v>3500</v>
      </c>
      <c r="J3198">
        <v>2400</v>
      </c>
      <c r="K3198">
        <v>160</v>
      </c>
      <c r="L3198">
        <v>2800</v>
      </c>
      <c r="M3198">
        <f>SUM(Emisiones_CO2_CO2eq_MUNDO[[#This Row],[Edificios (kilotoneladas CO₂e)]:[Electricidad y Calor (kilotoneladas CO₂e)]])</f>
        <v>111510</v>
      </c>
    </row>
    <row r="3199" spans="1:13" x14ac:dyDescent="0.25">
      <c r="A3199" t="s">
        <v>234</v>
      </c>
      <c r="B3199" t="s">
        <v>456</v>
      </c>
      <c r="C3199" t="s">
        <v>235</v>
      </c>
      <c r="D3199">
        <v>2001</v>
      </c>
      <c r="E3199">
        <v>0</v>
      </c>
      <c r="F3199">
        <v>150</v>
      </c>
      <c r="G3199">
        <v>78000</v>
      </c>
      <c r="H3199">
        <v>700</v>
      </c>
      <c r="I3199">
        <v>2800</v>
      </c>
      <c r="J3199">
        <v>2300</v>
      </c>
      <c r="K3199">
        <v>160</v>
      </c>
      <c r="L3199">
        <v>2400</v>
      </c>
      <c r="M3199">
        <f>SUM(Emisiones_CO2_CO2eq_MUNDO[[#This Row],[Edificios (kilotoneladas CO₂e)]:[Electricidad y Calor (kilotoneladas CO₂e)]])</f>
        <v>86510</v>
      </c>
    </row>
    <row r="3200" spans="1:13" x14ac:dyDescent="0.25">
      <c r="A3200" t="s">
        <v>234</v>
      </c>
      <c r="B3200" t="s">
        <v>456</v>
      </c>
      <c r="C3200" t="s">
        <v>235</v>
      </c>
      <c r="D3200">
        <v>2002</v>
      </c>
      <c r="E3200">
        <v>0</v>
      </c>
      <c r="F3200">
        <v>190</v>
      </c>
      <c r="G3200">
        <v>77440</v>
      </c>
      <c r="H3200">
        <v>500</v>
      </c>
      <c r="I3200">
        <v>3500</v>
      </c>
      <c r="J3200">
        <v>1400</v>
      </c>
      <c r="K3200">
        <v>160</v>
      </c>
      <c r="L3200">
        <v>2700</v>
      </c>
      <c r="M3200">
        <f>SUM(Emisiones_CO2_CO2eq_MUNDO[[#This Row],[Edificios (kilotoneladas CO₂e)]:[Electricidad y Calor (kilotoneladas CO₂e)]])</f>
        <v>85890</v>
      </c>
    </row>
    <row r="3201" spans="1:13" x14ac:dyDescent="0.25">
      <c r="A3201" t="s">
        <v>234</v>
      </c>
      <c r="B3201" t="s">
        <v>456</v>
      </c>
      <c r="C3201" t="s">
        <v>235</v>
      </c>
      <c r="D3201">
        <v>2003</v>
      </c>
      <c r="E3201">
        <v>0</v>
      </c>
      <c r="F3201">
        <v>230</v>
      </c>
      <c r="G3201">
        <v>78570</v>
      </c>
      <c r="H3201">
        <v>700</v>
      </c>
      <c r="I3201">
        <v>3900</v>
      </c>
      <c r="J3201">
        <v>2500</v>
      </c>
      <c r="K3201">
        <v>380</v>
      </c>
      <c r="L3201">
        <v>3200</v>
      </c>
      <c r="M3201">
        <f>SUM(Emisiones_CO2_CO2eq_MUNDO[[#This Row],[Edificios (kilotoneladas CO₂e)]:[Electricidad y Calor (kilotoneladas CO₂e)]])</f>
        <v>89480</v>
      </c>
    </row>
    <row r="3202" spans="1:13" x14ac:dyDescent="0.25">
      <c r="A3202" t="s">
        <v>234</v>
      </c>
      <c r="B3202" t="s">
        <v>456</v>
      </c>
      <c r="C3202" t="s">
        <v>235</v>
      </c>
      <c r="D3202">
        <v>2004</v>
      </c>
      <c r="E3202">
        <v>0</v>
      </c>
      <c r="F3202">
        <v>210</v>
      </c>
      <c r="G3202">
        <v>80570</v>
      </c>
      <c r="H3202">
        <v>700</v>
      </c>
      <c r="I3202">
        <v>4300</v>
      </c>
      <c r="J3202">
        <v>1800</v>
      </c>
      <c r="K3202">
        <v>380</v>
      </c>
      <c r="L3202">
        <v>3100</v>
      </c>
      <c r="M3202">
        <f>SUM(Emisiones_CO2_CO2eq_MUNDO[[#This Row],[Edificios (kilotoneladas CO₂e)]:[Electricidad y Calor (kilotoneladas CO₂e)]])</f>
        <v>91060</v>
      </c>
    </row>
    <row r="3203" spans="1:13" x14ac:dyDescent="0.25">
      <c r="A3203" t="s">
        <v>234</v>
      </c>
      <c r="B3203" t="s">
        <v>456</v>
      </c>
      <c r="C3203" t="s">
        <v>235</v>
      </c>
      <c r="D3203">
        <v>2005</v>
      </c>
      <c r="E3203">
        <v>0</v>
      </c>
      <c r="F3203">
        <v>210</v>
      </c>
      <c r="G3203">
        <v>77830</v>
      </c>
      <c r="H3203">
        <v>700</v>
      </c>
      <c r="I3203">
        <v>4700</v>
      </c>
      <c r="J3203">
        <v>1900</v>
      </c>
      <c r="K3203">
        <v>380</v>
      </c>
      <c r="L3203">
        <v>3100</v>
      </c>
      <c r="M3203">
        <f>SUM(Emisiones_CO2_CO2eq_MUNDO[[#This Row],[Edificios (kilotoneladas CO₂e)]:[Electricidad y Calor (kilotoneladas CO₂e)]])</f>
        <v>88820</v>
      </c>
    </row>
    <row r="3204" spans="1:13" x14ac:dyDescent="0.25">
      <c r="A3204" t="s">
        <v>234</v>
      </c>
      <c r="B3204" t="s">
        <v>456</v>
      </c>
      <c r="C3204" t="s">
        <v>235</v>
      </c>
      <c r="D3204">
        <v>2006</v>
      </c>
      <c r="E3204">
        <v>0</v>
      </c>
      <c r="F3204">
        <v>220</v>
      </c>
      <c r="G3204">
        <v>79700</v>
      </c>
      <c r="H3204">
        <v>700</v>
      </c>
      <c r="I3204">
        <v>4000</v>
      </c>
      <c r="J3204">
        <v>1900</v>
      </c>
      <c r="K3204">
        <v>270</v>
      </c>
      <c r="L3204">
        <v>3000</v>
      </c>
      <c r="M3204">
        <f>SUM(Emisiones_CO2_CO2eq_MUNDO[[#This Row],[Edificios (kilotoneladas CO₂e)]:[Electricidad y Calor (kilotoneladas CO₂e)]])</f>
        <v>89790</v>
      </c>
    </row>
    <row r="3205" spans="1:13" x14ac:dyDescent="0.25">
      <c r="A3205" t="s">
        <v>234</v>
      </c>
      <c r="B3205" t="s">
        <v>456</v>
      </c>
      <c r="C3205" t="s">
        <v>235</v>
      </c>
      <c r="D3205">
        <v>2007</v>
      </c>
      <c r="E3205">
        <v>0</v>
      </c>
      <c r="F3205">
        <v>230</v>
      </c>
      <c r="G3205">
        <v>79240</v>
      </c>
      <c r="H3205">
        <v>700</v>
      </c>
      <c r="I3205">
        <v>4500</v>
      </c>
      <c r="J3205">
        <v>1800</v>
      </c>
      <c r="K3205">
        <v>160</v>
      </c>
      <c r="L3205">
        <v>3100</v>
      </c>
      <c r="M3205">
        <f>SUM(Emisiones_CO2_CO2eq_MUNDO[[#This Row],[Edificios (kilotoneladas CO₂e)]:[Electricidad y Calor (kilotoneladas CO₂e)]])</f>
        <v>89730</v>
      </c>
    </row>
    <row r="3206" spans="1:13" x14ac:dyDescent="0.25">
      <c r="A3206" t="s">
        <v>234</v>
      </c>
      <c r="B3206" t="s">
        <v>456</v>
      </c>
      <c r="C3206" t="s">
        <v>235</v>
      </c>
      <c r="D3206">
        <v>2008</v>
      </c>
      <c r="E3206">
        <v>0</v>
      </c>
      <c r="F3206">
        <v>260</v>
      </c>
      <c r="G3206">
        <v>77620</v>
      </c>
      <c r="H3206">
        <v>700</v>
      </c>
      <c r="I3206">
        <v>2100</v>
      </c>
      <c r="J3206">
        <v>1900</v>
      </c>
      <c r="K3206">
        <v>160</v>
      </c>
      <c r="L3206">
        <v>2900</v>
      </c>
      <c r="M3206">
        <f>SUM(Emisiones_CO2_CO2eq_MUNDO[[#This Row],[Edificios (kilotoneladas CO₂e)]:[Electricidad y Calor (kilotoneladas CO₂e)]])</f>
        <v>85640</v>
      </c>
    </row>
    <row r="3207" spans="1:13" x14ac:dyDescent="0.25">
      <c r="A3207" t="s">
        <v>234</v>
      </c>
      <c r="B3207" t="s">
        <v>456</v>
      </c>
      <c r="C3207" t="s">
        <v>235</v>
      </c>
      <c r="D3207">
        <v>2009</v>
      </c>
      <c r="E3207">
        <v>0</v>
      </c>
      <c r="F3207">
        <v>260</v>
      </c>
      <c r="G3207">
        <v>79160</v>
      </c>
      <c r="H3207">
        <v>700</v>
      </c>
      <c r="I3207">
        <v>2300</v>
      </c>
      <c r="J3207">
        <v>2000</v>
      </c>
      <c r="K3207">
        <v>160</v>
      </c>
      <c r="L3207">
        <v>2100</v>
      </c>
      <c r="M3207">
        <f>SUM(Emisiones_CO2_CO2eq_MUNDO[[#This Row],[Edificios (kilotoneladas CO₂e)]:[Electricidad y Calor (kilotoneladas CO₂e)]])</f>
        <v>86680</v>
      </c>
    </row>
    <row r="3208" spans="1:13" x14ac:dyDescent="0.25">
      <c r="A3208" t="s">
        <v>234</v>
      </c>
      <c r="B3208" t="s">
        <v>456</v>
      </c>
      <c r="C3208" t="s">
        <v>235</v>
      </c>
      <c r="D3208">
        <v>2010</v>
      </c>
      <c r="E3208">
        <v>0</v>
      </c>
      <c r="F3208">
        <v>200</v>
      </c>
      <c r="G3208">
        <v>80580</v>
      </c>
      <c r="H3208">
        <v>500</v>
      </c>
      <c r="I3208">
        <v>2300</v>
      </c>
      <c r="J3208">
        <v>2300</v>
      </c>
      <c r="K3208">
        <v>160</v>
      </c>
      <c r="L3208">
        <v>2700</v>
      </c>
      <c r="M3208">
        <f>SUM(Emisiones_CO2_CO2eq_MUNDO[[#This Row],[Edificios (kilotoneladas CO₂e)]:[Electricidad y Calor (kilotoneladas CO₂e)]])</f>
        <v>88740</v>
      </c>
    </row>
    <row r="3209" spans="1:13" x14ac:dyDescent="0.25">
      <c r="A3209" t="s">
        <v>234</v>
      </c>
      <c r="B3209" t="s">
        <v>456</v>
      </c>
      <c r="C3209" t="s">
        <v>235</v>
      </c>
      <c r="D3209">
        <v>2011</v>
      </c>
      <c r="E3209">
        <v>0</v>
      </c>
      <c r="F3209">
        <v>200</v>
      </c>
      <c r="G3209">
        <v>94270</v>
      </c>
      <c r="H3209">
        <v>700</v>
      </c>
      <c r="I3209">
        <v>2400</v>
      </c>
      <c r="J3209">
        <v>2400</v>
      </c>
      <c r="K3209">
        <v>270</v>
      </c>
      <c r="L3209">
        <v>2600</v>
      </c>
      <c r="M3209">
        <f>SUM(Emisiones_CO2_CO2eq_MUNDO[[#This Row],[Edificios (kilotoneladas CO₂e)]:[Electricidad y Calor (kilotoneladas CO₂e)]])</f>
        <v>102840</v>
      </c>
    </row>
    <row r="3210" spans="1:13" x14ac:dyDescent="0.25">
      <c r="A3210" t="s">
        <v>234</v>
      </c>
      <c r="B3210" t="s">
        <v>456</v>
      </c>
      <c r="C3210" t="s">
        <v>235</v>
      </c>
      <c r="D3210">
        <v>2012</v>
      </c>
      <c r="E3210">
        <v>0</v>
      </c>
      <c r="F3210">
        <v>350</v>
      </c>
      <c r="G3210">
        <v>94650</v>
      </c>
      <c r="H3210">
        <v>1800</v>
      </c>
      <c r="I3210">
        <v>3000</v>
      </c>
      <c r="J3210">
        <v>3600</v>
      </c>
      <c r="K3210">
        <v>0</v>
      </c>
      <c r="L3210">
        <v>3000</v>
      </c>
      <c r="M3210">
        <f>SUM(Emisiones_CO2_CO2eq_MUNDO[[#This Row],[Edificios (kilotoneladas CO₂e)]:[Electricidad y Calor (kilotoneladas CO₂e)]])</f>
        <v>106400</v>
      </c>
    </row>
    <row r="3211" spans="1:13" x14ac:dyDescent="0.25">
      <c r="A3211" t="s">
        <v>234</v>
      </c>
      <c r="B3211" t="s">
        <v>456</v>
      </c>
      <c r="C3211" t="s">
        <v>235</v>
      </c>
      <c r="D3211">
        <v>2013</v>
      </c>
      <c r="E3211">
        <v>0</v>
      </c>
      <c r="F3211">
        <v>430</v>
      </c>
      <c r="G3211">
        <v>96040</v>
      </c>
      <c r="H3211">
        <v>2400</v>
      </c>
      <c r="I3211">
        <v>3500</v>
      </c>
      <c r="J3211">
        <v>4000</v>
      </c>
      <c r="K3211">
        <v>0</v>
      </c>
      <c r="L3211">
        <v>3300</v>
      </c>
      <c r="M3211">
        <f>SUM(Emisiones_CO2_CO2eq_MUNDO[[#This Row],[Edificios (kilotoneladas CO₂e)]:[Electricidad y Calor (kilotoneladas CO₂e)]])</f>
        <v>109670</v>
      </c>
    </row>
    <row r="3212" spans="1:13" x14ac:dyDescent="0.25">
      <c r="A3212" t="s">
        <v>234</v>
      </c>
      <c r="B3212" t="s">
        <v>456</v>
      </c>
      <c r="C3212" t="s">
        <v>235</v>
      </c>
      <c r="D3212">
        <v>2014</v>
      </c>
      <c r="E3212">
        <v>0</v>
      </c>
      <c r="F3212">
        <v>500</v>
      </c>
      <c r="G3212">
        <v>95680</v>
      </c>
      <c r="H3212">
        <v>2800</v>
      </c>
      <c r="I3212">
        <v>4000</v>
      </c>
      <c r="J3212">
        <v>4900</v>
      </c>
      <c r="K3212">
        <v>0</v>
      </c>
      <c r="L3212">
        <v>4800</v>
      </c>
      <c r="M3212">
        <f>SUM(Emisiones_CO2_CO2eq_MUNDO[[#This Row],[Edificios (kilotoneladas CO₂e)]:[Electricidad y Calor (kilotoneladas CO₂e)]])</f>
        <v>112680</v>
      </c>
    </row>
    <row r="3213" spans="1:13" x14ac:dyDescent="0.25">
      <c r="A3213" t="s">
        <v>234</v>
      </c>
      <c r="B3213" t="s">
        <v>456</v>
      </c>
      <c r="C3213" t="s">
        <v>235</v>
      </c>
      <c r="D3213">
        <v>2015</v>
      </c>
      <c r="E3213">
        <v>0</v>
      </c>
      <c r="F3213">
        <v>290</v>
      </c>
      <c r="G3213">
        <v>97340</v>
      </c>
      <c r="H3213">
        <v>3300</v>
      </c>
      <c r="I3213">
        <v>4300</v>
      </c>
      <c r="J3213">
        <v>5400</v>
      </c>
      <c r="K3213">
        <v>0</v>
      </c>
      <c r="L3213">
        <v>5700</v>
      </c>
      <c r="M3213">
        <f>SUM(Emisiones_CO2_CO2eq_MUNDO[[#This Row],[Edificios (kilotoneladas CO₂e)]:[Electricidad y Calor (kilotoneladas CO₂e)]])</f>
        <v>116330</v>
      </c>
    </row>
    <row r="3214" spans="1:13" x14ac:dyDescent="0.25">
      <c r="A3214" t="s">
        <v>234</v>
      </c>
      <c r="B3214" t="s">
        <v>456</v>
      </c>
      <c r="C3214" t="s">
        <v>235</v>
      </c>
      <c r="D3214">
        <v>2016</v>
      </c>
      <c r="E3214">
        <v>900</v>
      </c>
      <c r="F3214">
        <v>290</v>
      </c>
      <c r="G3214">
        <v>96250</v>
      </c>
      <c r="H3214">
        <v>4200</v>
      </c>
      <c r="I3214">
        <v>4400</v>
      </c>
      <c r="J3214">
        <v>4000</v>
      </c>
      <c r="K3214">
        <v>0</v>
      </c>
      <c r="L3214">
        <v>7400</v>
      </c>
      <c r="M3214">
        <f>SUM(Emisiones_CO2_CO2eq_MUNDO[[#This Row],[Edificios (kilotoneladas CO₂e)]:[Electricidad y Calor (kilotoneladas CO₂e)]])</f>
        <v>117440</v>
      </c>
    </row>
    <row r="3215" spans="1:13" x14ac:dyDescent="0.25">
      <c r="A3215" t="s">
        <v>236</v>
      </c>
      <c r="B3215" t="s">
        <v>236</v>
      </c>
      <c r="C3215" t="s">
        <v>237</v>
      </c>
      <c r="D3215">
        <v>1990</v>
      </c>
      <c r="E3215">
        <v>0</v>
      </c>
      <c r="F3215">
        <v>0</v>
      </c>
      <c r="G3215">
        <v>7790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f>SUM(Emisiones_CO2_CO2eq_MUNDO[[#This Row],[Edificios (kilotoneladas CO₂e)]:[Electricidad y Calor (kilotoneladas CO₂e)]])</f>
        <v>7790</v>
      </c>
    </row>
    <row r="3216" spans="1:13" x14ac:dyDescent="0.25">
      <c r="A3216" t="s">
        <v>236</v>
      </c>
      <c r="B3216" t="s">
        <v>236</v>
      </c>
      <c r="C3216" t="s">
        <v>237</v>
      </c>
      <c r="D3216">
        <v>1991</v>
      </c>
      <c r="E3216">
        <v>0</v>
      </c>
      <c r="F3216">
        <v>0</v>
      </c>
      <c r="G3216">
        <v>7790</v>
      </c>
      <c r="H3216">
        <v>600</v>
      </c>
      <c r="I3216">
        <v>500</v>
      </c>
      <c r="J3216">
        <v>0</v>
      </c>
      <c r="K3216">
        <v>0</v>
      </c>
      <c r="L3216">
        <v>100</v>
      </c>
      <c r="M3216">
        <f>SUM(Emisiones_CO2_CO2eq_MUNDO[[#This Row],[Edificios (kilotoneladas CO₂e)]:[Electricidad y Calor (kilotoneladas CO₂e)]])</f>
        <v>8990</v>
      </c>
    </row>
    <row r="3217" spans="1:13" x14ac:dyDescent="0.25">
      <c r="A3217" t="s">
        <v>236</v>
      </c>
      <c r="B3217" t="s">
        <v>236</v>
      </c>
      <c r="C3217" t="s">
        <v>237</v>
      </c>
      <c r="D3217">
        <v>1992</v>
      </c>
      <c r="E3217">
        <v>0</v>
      </c>
      <c r="F3217">
        <v>0</v>
      </c>
      <c r="G3217">
        <v>7790</v>
      </c>
      <c r="H3217">
        <v>700</v>
      </c>
      <c r="I3217">
        <v>500</v>
      </c>
      <c r="J3217">
        <v>0</v>
      </c>
      <c r="K3217">
        <v>0</v>
      </c>
      <c r="L3217">
        <v>0</v>
      </c>
      <c r="M3217">
        <f>SUM(Emisiones_CO2_CO2eq_MUNDO[[#This Row],[Edificios (kilotoneladas CO₂e)]:[Electricidad y Calor (kilotoneladas CO₂e)]])</f>
        <v>8990</v>
      </c>
    </row>
    <row r="3218" spans="1:13" x14ac:dyDescent="0.25">
      <c r="A3218" t="s">
        <v>236</v>
      </c>
      <c r="B3218" t="s">
        <v>236</v>
      </c>
      <c r="C3218" t="s">
        <v>237</v>
      </c>
      <c r="D3218">
        <v>1993</v>
      </c>
      <c r="E3218">
        <v>0</v>
      </c>
      <c r="F3218">
        <v>0</v>
      </c>
      <c r="G3218">
        <v>7790</v>
      </c>
      <c r="H3218">
        <v>700</v>
      </c>
      <c r="I3218">
        <v>500</v>
      </c>
      <c r="J3218">
        <v>0</v>
      </c>
      <c r="K3218">
        <v>0</v>
      </c>
      <c r="L3218">
        <v>200</v>
      </c>
      <c r="M3218">
        <f>SUM(Emisiones_CO2_CO2eq_MUNDO[[#This Row],[Edificios (kilotoneladas CO₂e)]:[Electricidad y Calor (kilotoneladas CO₂e)]])</f>
        <v>9190</v>
      </c>
    </row>
    <row r="3219" spans="1:13" x14ac:dyDescent="0.25">
      <c r="A3219" t="s">
        <v>236</v>
      </c>
      <c r="B3219" t="s">
        <v>236</v>
      </c>
      <c r="C3219" t="s">
        <v>237</v>
      </c>
      <c r="D3219">
        <v>1994</v>
      </c>
      <c r="E3219">
        <v>0</v>
      </c>
      <c r="F3219">
        <v>0</v>
      </c>
      <c r="G3219">
        <v>7790</v>
      </c>
      <c r="H3219">
        <v>800</v>
      </c>
      <c r="I3219">
        <v>600</v>
      </c>
      <c r="J3219">
        <v>0</v>
      </c>
      <c r="K3219">
        <v>0</v>
      </c>
      <c r="L3219">
        <v>200</v>
      </c>
      <c r="M3219">
        <f>SUM(Emisiones_CO2_CO2eq_MUNDO[[#This Row],[Edificios (kilotoneladas CO₂e)]:[Electricidad y Calor (kilotoneladas CO₂e)]])</f>
        <v>9390</v>
      </c>
    </row>
    <row r="3220" spans="1:13" x14ac:dyDescent="0.25">
      <c r="A3220" t="s">
        <v>236</v>
      </c>
      <c r="B3220" t="s">
        <v>236</v>
      </c>
      <c r="C3220" t="s">
        <v>237</v>
      </c>
      <c r="D3220">
        <v>1995</v>
      </c>
      <c r="E3220">
        <v>0</v>
      </c>
      <c r="F3220">
        <v>0</v>
      </c>
      <c r="G3220">
        <v>7790</v>
      </c>
      <c r="H3220">
        <v>1100</v>
      </c>
      <c r="I3220">
        <v>600</v>
      </c>
      <c r="J3220">
        <v>0</v>
      </c>
      <c r="K3220">
        <v>0</v>
      </c>
      <c r="L3220">
        <v>0</v>
      </c>
      <c r="M3220">
        <f>SUM(Emisiones_CO2_CO2eq_MUNDO[[#This Row],[Edificios (kilotoneladas CO₂e)]:[Electricidad y Calor (kilotoneladas CO₂e)]])</f>
        <v>9490</v>
      </c>
    </row>
    <row r="3221" spans="1:13" x14ac:dyDescent="0.25">
      <c r="A3221" t="s">
        <v>236</v>
      </c>
      <c r="B3221" t="s">
        <v>236</v>
      </c>
      <c r="C3221" t="s">
        <v>237</v>
      </c>
      <c r="D3221">
        <v>1996</v>
      </c>
      <c r="E3221">
        <v>0</v>
      </c>
      <c r="F3221">
        <v>0</v>
      </c>
      <c r="G3221">
        <v>8530</v>
      </c>
      <c r="H3221">
        <v>600</v>
      </c>
      <c r="I3221">
        <v>1000</v>
      </c>
      <c r="J3221">
        <v>200</v>
      </c>
      <c r="K3221">
        <v>0</v>
      </c>
      <c r="L3221">
        <v>0</v>
      </c>
      <c r="M3221">
        <f>SUM(Emisiones_CO2_CO2eq_MUNDO[[#This Row],[Edificios (kilotoneladas CO₂e)]:[Electricidad y Calor (kilotoneladas CO₂e)]])</f>
        <v>10330</v>
      </c>
    </row>
    <row r="3222" spans="1:13" x14ac:dyDescent="0.25">
      <c r="A3222" t="s">
        <v>236</v>
      </c>
      <c r="B3222" t="s">
        <v>236</v>
      </c>
      <c r="C3222" t="s">
        <v>237</v>
      </c>
      <c r="D3222">
        <v>1997</v>
      </c>
      <c r="E3222">
        <v>100</v>
      </c>
      <c r="F3222">
        <v>0</v>
      </c>
      <c r="G3222">
        <v>8460</v>
      </c>
      <c r="H3222">
        <v>600</v>
      </c>
      <c r="I3222">
        <v>1100</v>
      </c>
      <c r="J3222">
        <v>200</v>
      </c>
      <c r="K3222">
        <v>0</v>
      </c>
      <c r="L3222">
        <v>0</v>
      </c>
      <c r="M3222">
        <f>SUM(Emisiones_CO2_CO2eq_MUNDO[[#This Row],[Edificios (kilotoneladas CO₂e)]:[Electricidad y Calor (kilotoneladas CO₂e)]])</f>
        <v>10460</v>
      </c>
    </row>
    <row r="3223" spans="1:13" x14ac:dyDescent="0.25">
      <c r="A3223" t="s">
        <v>236</v>
      </c>
      <c r="B3223" t="s">
        <v>236</v>
      </c>
      <c r="C3223" t="s">
        <v>237</v>
      </c>
      <c r="D3223">
        <v>1998</v>
      </c>
      <c r="E3223">
        <v>100</v>
      </c>
      <c r="F3223">
        <v>0</v>
      </c>
      <c r="G3223">
        <v>8680</v>
      </c>
      <c r="H3223">
        <v>600</v>
      </c>
      <c r="I3223">
        <v>1100</v>
      </c>
      <c r="J3223">
        <v>200</v>
      </c>
      <c r="K3223">
        <v>0</v>
      </c>
      <c r="L3223">
        <v>0</v>
      </c>
      <c r="M3223">
        <f>SUM(Emisiones_CO2_CO2eq_MUNDO[[#This Row],[Edificios (kilotoneladas CO₂e)]:[Electricidad y Calor (kilotoneladas CO₂e)]])</f>
        <v>10680</v>
      </c>
    </row>
    <row r="3224" spans="1:13" x14ac:dyDescent="0.25">
      <c r="A3224" t="s">
        <v>236</v>
      </c>
      <c r="B3224" t="s">
        <v>236</v>
      </c>
      <c r="C3224" t="s">
        <v>237</v>
      </c>
      <c r="D3224">
        <v>1999</v>
      </c>
      <c r="E3224">
        <v>0</v>
      </c>
      <c r="F3224">
        <v>0</v>
      </c>
      <c r="G3224">
        <v>8630</v>
      </c>
      <c r="H3224">
        <v>500</v>
      </c>
      <c r="I3224">
        <v>1100</v>
      </c>
      <c r="J3224">
        <v>200</v>
      </c>
      <c r="K3224">
        <v>0</v>
      </c>
      <c r="L3224">
        <v>0</v>
      </c>
      <c r="M3224">
        <f>SUM(Emisiones_CO2_CO2eq_MUNDO[[#This Row],[Edificios (kilotoneladas CO₂e)]:[Electricidad y Calor (kilotoneladas CO₂e)]])</f>
        <v>10430</v>
      </c>
    </row>
    <row r="3225" spans="1:13" x14ac:dyDescent="0.25">
      <c r="A3225" t="s">
        <v>236</v>
      </c>
      <c r="B3225" t="s">
        <v>236</v>
      </c>
      <c r="C3225" t="s">
        <v>237</v>
      </c>
      <c r="D3225">
        <v>2000</v>
      </c>
      <c r="E3225">
        <v>0</v>
      </c>
      <c r="F3225">
        <v>0</v>
      </c>
      <c r="G3225">
        <v>9050</v>
      </c>
      <c r="H3225">
        <v>600</v>
      </c>
      <c r="I3225">
        <v>1100</v>
      </c>
      <c r="J3225">
        <v>200</v>
      </c>
      <c r="K3225">
        <v>0</v>
      </c>
      <c r="L3225">
        <v>0</v>
      </c>
      <c r="M3225">
        <f>SUM(Emisiones_CO2_CO2eq_MUNDO[[#This Row],[Edificios (kilotoneladas CO₂e)]:[Electricidad y Calor (kilotoneladas CO₂e)]])</f>
        <v>10950</v>
      </c>
    </row>
    <row r="3226" spans="1:13" x14ac:dyDescent="0.25">
      <c r="A3226" t="s">
        <v>236</v>
      </c>
      <c r="B3226" t="s">
        <v>236</v>
      </c>
      <c r="C3226" t="s">
        <v>237</v>
      </c>
      <c r="D3226">
        <v>2001</v>
      </c>
      <c r="E3226">
        <v>0</v>
      </c>
      <c r="F3226">
        <v>0</v>
      </c>
      <c r="G3226">
        <v>7910</v>
      </c>
      <c r="H3226">
        <v>800</v>
      </c>
      <c r="I3226">
        <v>1400</v>
      </c>
      <c r="J3226">
        <v>200</v>
      </c>
      <c r="K3226">
        <v>0</v>
      </c>
      <c r="L3226">
        <v>0</v>
      </c>
      <c r="M3226">
        <f>SUM(Emisiones_CO2_CO2eq_MUNDO[[#This Row],[Edificios (kilotoneladas CO₂e)]:[Electricidad y Calor (kilotoneladas CO₂e)]])</f>
        <v>10310</v>
      </c>
    </row>
    <row r="3227" spans="1:13" x14ac:dyDescent="0.25">
      <c r="A3227" t="s">
        <v>236</v>
      </c>
      <c r="B3227" t="s">
        <v>236</v>
      </c>
      <c r="C3227" t="s">
        <v>237</v>
      </c>
      <c r="D3227">
        <v>2002</v>
      </c>
      <c r="E3227">
        <v>0</v>
      </c>
      <c r="F3227">
        <v>0</v>
      </c>
      <c r="G3227">
        <v>7920</v>
      </c>
      <c r="H3227">
        <v>700</v>
      </c>
      <c r="I3227">
        <v>1200</v>
      </c>
      <c r="J3227">
        <v>200</v>
      </c>
      <c r="K3227">
        <v>0</v>
      </c>
      <c r="L3227">
        <v>0</v>
      </c>
      <c r="M3227">
        <f>SUM(Emisiones_CO2_CO2eq_MUNDO[[#This Row],[Edificios (kilotoneladas CO₂e)]:[Electricidad y Calor (kilotoneladas CO₂e)]])</f>
        <v>10020</v>
      </c>
    </row>
    <row r="3228" spans="1:13" x14ac:dyDescent="0.25">
      <c r="A3228" t="s">
        <v>236</v>
      </c>
      <c r="B3228" t="s">
        <v>236</v>
      </c>
      <c r="C3228" t="s">
        <v>237</v>
      </c>
      <c r="D3228">
        <v>2003</v>
      </c>
      <c r="E3228">
        <v>0</v>
      </c>
      <c r="F3228">
        <v>0</v>
      </c>
      <c r="G3228">
        <v>7900</v>
      </c>
      <c r="H3228">
        <v>700</v>
      </c>
      <c r="I3228">
        <v>1200</v>
      </c>
      <c r="J3228">
        <v>200</v>
      </c>
      <c r="K3228">
        <v>0</v>
      </c>
      <c r="L3228">
        <v>0</v>
      </c>
      <c r="M3228">
        <f>SUM(Emisiones_CO2_CO2eq_MUNDO[[#This Row],[Edificios (kilotoneladas CO₂e)]:[Electricidad y Calor (kilotoneladas CO₂e)]])</f>
        <v>10000</v>
      </c>
    </row>
    <row r="3229" spans="1:13" x14ac:dyDescent="0.25">
      <c r="A3229" t="s">
        <v>236</v>
      </c>
      <c r="B3229" t="s">
        <v>236</v>
      </c>
      <c r="C3229" t="s">
        <v>237</v>
      </c>
      <c r="D3229">
        <v>2004</v>
      </c>
      <c r="E3229">
        <v>0</v>
      </c>
      <c r="F3229">
        <v>0</v>
      </c>
      <c r="G3229">
        <v>7940</v>
      </c>
      <c r="H3229">
        <v>700</v>
      </c>
      <c r="I3229">
        <v>1300</v>
      </c>
      <c r="J3229">
        <v>200</v>
      </c>
      <c r="K3229">
        <v>0</v>
      </c>
      <c r="L3229">
        <v>0</v>
      </c>
      <c r="M3229">
        <f>SUM(Emisiones_CO2_CO2eq_MUNDO[[#This Row],[Edificios (kilotoneladas CO₂e)]:[Electricidad y Calor (kilotoneladas CO₂e)]])</f>
        <v>10140</v>
      </c>
    </row>
    <row r="3230" spans="1:13" x14ac:dyDescent="0.25">
      <c r="A3230" t="s">
        <v>236</v>
      </c>
      <c r="B3230" t="s">
        <v>236</v>
      </c>
      <c r="C3230" t="s">
        <v>237</v>
      </c>
      <c r="D3230">
        <v>2005</v>
      </c>
      <c r="E3230">
        <v>0</v>
      </c>
      <c r="F3230">
        <v>0</v>
      </c>
      <c r="G3230">
        <v>7900</v>
      </c>
      <c r="H3230">
        <v>700</v>
      </c>
      <c r="I3230">
        <v>1500</v>
      </c>
      <c r="J3230">
        <v>200</v>
      </c>
      <c r="K3230">
        <v>0</v>
      </c>
      <c r="L3230">
        <v>0</v>
      </c>
      <c r="M3230">
        <f>SUM(Emisiones_CO2_CO2eq_MUNDO[[#This Row],[Edificios (kilotoneladas CO₂e)]:[Electricidad y Calor (kilotoneladas CO₂e)]])</f>
        <v>10300</v>
      </c>
    </row>
    <row r="3231" spans="1:13" x14ac:dyDescent="0.25">
      <c r="A3231" t="s">
        <v>236</v>
      </c>
      <c r="B3231" t="s">
        <v>236</v>
      </c>
      <c r="C3231" t="s">
        <v>237</v>
      </c>
      <c r="D3231">
        <v>2006</v>
      </c>
      <c r="E3231">
        <v>0</v>
      </c>
      <c r="F3231">
        <v>0</v>
      </c>
      <c r="G3231">
        <v>7920</v>
      </c>
      <c r="H3231">
        <v>700</v>
      </c>
      <c r="I3231">
        <v>1400</v>
      </c>
      <c r="J3231">
        <v>200</v>
      </c>
      <c r="K3231">
        <v>0</v>
      </c>
      <c r="L3231">
        <v>100</v>
      </c>
      <c r="M3231">
        <f>SUM(Emisiones_CO2_CO2eq_MUNDO[[#This Row],[Edificios (kilotoneladas CO₂e)]:[Electricidad y Calor (kilotoneladas CO₂e)]])</f>
        <v>10320</v>
      </c>
    </row>
    <row r="3232" spans="1:13" x14ac:dyDescent="0.25">
      <c r="A3232" t="s">
        <v>236</v>
      </c>
      <c r="B3232" t="s">
        <v>236</v>
      </c>
      <c r="C3232" t="s">
        <v>237</v>
      </c>
      <c r="D3232">
        <v>2007</v>
      </c>
      <c r="E3232">
        <v>0</v>
      </c>
      <c r="F3232">
        <v>0</v>
      </c>
      <c r="G3232">
        <v>7970</v>
      </c>
      <c r="H3232">
        <v>800</v>
      </c>
      <c r="I3232">
        <v>1400</v>
      </c>
      <c r="J3232">
        <v>200</v>
      </c>
      <c r="K3232">
        <v>0</v>
      </c>
      <c r="L3232">
        <v>200</v>
      </c>
      <c r="M3232">
        <f>SUM(Emisiones_CO2_CO2eq_MUNDO[[#This Row],[Edificios (kilotoneladas CO₂e)]:[Electricidad y Calor (kilotoneladas CO₂e)]])</f>
        <v>10570</v>
      </c>
    </row>
    <row r="3233" spans="1:13" x14ac:dyDescent="0.25">
      <c r="A3233" t="s">
        <v>236</v>
      </c>
      <c r="B3233" t="s">
        <v>236</v>
      </c>
      <c r="C3233" t="s">
        <v>237</v>
      </c>
      <c r="D3233">
        <v>2008</v>
      </c>
      <c r="E3233">
        <v>0</v>
      </c>
      <c r="F3233">
        <v>0</v>
      </c>
      <c r="G3233">
        <v>7980</v>
      </c>
      <c r="H3233">
        <v>900</v>
      </c>
      <c r="I3233">
        <v>1500</v>
      </c>
      <c r="J3233">
        <v>300</v>
      </c>
      <c r="K3233">
        <v>0</v>
      </c>
      <c r="L3233">
        <v>200</v>
      </c>
      <c r="M3233">
        <f>SUM(Emisiones_CO2_CO2eq_MUNDO[[#This Row],[Edificios (kilotoneladas CO₂e)]:[Electricidad y Calor (kilotoneladas CO₂e)]])</f>
        <v>10880</v>
      </c>
    </row>
    <row r="3234" spans="1:13" x14ac:dyDescent="0.25">
      <c r="A3234" t="s">
        <v>236</v>
      </c>
      <c r="B3234" t="s">
        <v>236</v>
      </c>
      <c r="C3234" t="s">
        <v>237</v>
      </c>
      <c r="D3234">
        <v>2009</v>
      </c>
      <c r="E3234">
        <v>0</v>
      </c>
      <c r="F3234">
        <v>0</v>
      </c>
      <c r="G3234">
        <v>7990</v>
      </c>
      <c r="H3234">
        <v>900</v>
      </c>
      <c r="I3234">
        <v>1700</v>
      </c>
      <c r="J3234">
        <v>200</v>
      </c>
      <c r="K3234">
        <v>0</v>
      </c>
      <c r="L3234">
        <v>100</v>
      </c>
      <c r="M3234">
        <f>SUM(Emisiones_CO2_CO2eq_MUNDO[[#This Row],[Edificios (kilotoneladas CO₂e)]:[Electricidad y Calor (kilotoneladas CO₂e)]])</f>
        <v>10890</v>
      </c>
    </row>
    <row r="3235" spans="1:13" x14ac:dyDescent="0.25">
      <c r="A3235" t="s">
        <v>236</v>
      </c>
      <c r="B3235" t="s">
        <v>236</v>
      </c>
      <c r="C3235" t="s">
        <v>237</v>
      </c>
      <c r="D3235">
        <v>2010</v>
      </c>
      <c r="E3235">
        <v>0</v>
      </c>
      <c r="F3235">
        <v>0</v>
      </c>
      <c r="G3235">
        <v>7930</v>
      </c>
      <c r="H3235">
        <v>1000</v>
      </c>
      <c r="I3235">
        <v>1800</v>
      </c>
      <c r="J3235">
        <v>300</v>
      </c>
      <c r="K3235">
        <v>0</v>
      </c>
      <c r="L3235">
        <v>0</v>
      </c>
      <c r="M3235">
        <f>SUM(Emisiones_CO2_CO2eq_MUNDO[[#This Row],[Edificios (kilotoneladas CO₂e)]:[Electricidad y Calor (kilotoneladas CO₂e)]])</f>
        <v>11030</v>
      </c>
    </row>
    <row r="3236" spans="1:13" x14ac:dyDescent="0.25">
      <c r="A3236" t="s">
        <v>236</v>
      </c>
      <c r="B3236" t="s">
        <v>236</v>
      </c>
      <c r="C3236" t="s">
        <v>237</v>
      </c>
      <c r="D3236">
        <v>2011</v>
      </c>
      <c r="E3236">
        <v>0</v>
      </c>
      <c r="F3236">
        <v>130</v>
      </c>
      <c r="G3236">
        <v>7980</v>
      </c>
      <c r="H3236">
        <v>1000</v>
      </c>
      <c r="I3236">
        <v>1800</v>
      </c>
      <c r="J3236">
        <v>300</v>
      </c>
      <c r="K3236">
        <v>0</v>
      </c>
      <c r="L3236">
        <v>0</v>
      </c>
      <c r="M3236">
        <f>SUM(Emisiones_CO2_CO2eq_MUNDO[[#This Row],[Edificios (kilotoneladas CO₂e)]:[Electricidad y Calor (kilotoneladas CO₂e)]])</f>
        <v>11210</v>
      </c>
    </row>
    <row r="3237" spans="1:13" x14ac:dyDescent="0.25">
      <c r="A3237" t="s">
        <v>236</v>
      </c>
      <c r="B3237" t="s">
        <v>236</v>
      </c>
      <c r="C3237" t="s">
        <v>237</v>
      </c>
      <c r="D3237">
        <v>2012</v>
      </c>
      <c r="E3237">
        <v>0</v>
      </c>
      <c r="F3237">
        <v>230</v>
      </c>
      <c r="G3237">
        <v>8000</v>
      </c>
      <c r="H3237">
        <v>1100</v>
      </c>
      <c r="I3237">
        <v>1700</v>
      </c>
      <c r="J3237">
        <v>300</v>
      </c>
      <c r="K3237">
        <v>0</v>
      </c>
      <c r="L3237">
        <v>100</v>
      </c>
      <c r="M3237">
        <f>SUM(Emisiones_CO2_CO2eq_MUNDO[[#This Row],[Edificios (kilotoneladas CO₂e)]:[Electricidad y Calor (kilotoneladas CO₂e)]])</f>
        <v>11430</v>
      </c>
    </row>
    <row r="3238" spans="1:13" x14ac:dyDescent="0.25">
      <c r="A3238" t="s">
        <v>236</v>
      </c>
      <c r="B3238" t="s">
        <v>236</v>
      </c>
      <c r="C3238" t="s">
        <v>237</v>
      </c>
      <c r="D3238">
        <v>2013</v>
      </c>
      <c r="E3238">
        <v>0</v>
      </c>
      <c r="F3238">
        <v>300</v>
      </c>
      <c r="G3238">
        <v>7980</v>
      </c>
      <c r="H3238">
        <v>1200</v>
      </c>
      <c r="I3238">
        <v>1900</v>
      </c>
      <c r="J3238">
        <v>300</v>
      </c>
      <c r="K3238">
        <v>0</v>
      </c>
      <c r="L3238">
        <v>100</v>
      </c>
      <c r="M3238">
        <f>SUM(Emisiones_CO2_CO2eq_MUNDO[[#This Row],[Edificios (kilotoneladas CO₂e)]:[Electricidad y Calor (kilotoneladas CO₂e)]])</f>
        <v>11780</v>
      </c>
    </row>
    <row r="3239" spans="1:13" x14ac:dyDescent="0.25">
      <c r="A3239" t="s">
        <v>236</v>
      </c>
      <c r="B3239" t="s">
        <v>236</v>
      </c>
      <c r="C3239" t="s">
        <v>237</v>
      </c>
      <c r="D3239">
        <v>2014</v>
      </c>
      <c r="E3239">
        <v>0</v>
      </c>
      <c r="F3239">
        <v>330</v>
      </c>
      <c r="G3239">
        <v>7950</v>
      </c>
      <c r="H3239">
        <v>1200</v>
      </c>
      <c r="I3239">
        <v>2000</v>
      </c>
      <c r="J3239">
        <v>300</v>
      </c>
      <c r="K3239">
        <v>0</v>
      </c>
      <c r="L3239">
        <v>0</v>
      </c>
      <c r="M3239">
        <f>SUM(Emisiones_CO2_CO2eq_MUNDO[[#This Row],[Edificios (kilotoneladas CO₂e)]:[Electricidad y Calor (kilotoneladas CO₂e)]])</f>
        <v>11780</v>
      </c>
    </row>
    <row r="3240" spans="1:13" x14ac:dyDescent="0.25">
      <c r="A3240" t="s">
        <v>236</v>
      </c>
      <c r="B3240" t="s">
        <v>236</v>
      </c>
      <c r="C3240" t="s">
        <v>237</v>
      </c>
      <c r="D3240">
        <v>2015</v>
      </c>
      <c r="E3240">
        <v>0</v>
      </c>
      <c r="F3240">
        <v>360</v>
      </c>
      <c r="G3240">
        <v>7990</v>
      </c>
      <c r="H3240">
        <v>1300</v>
      </c>
      <c r="I3240">
        <v>2100</v>
      </c>
      <c r="J3240">
        <v>300</v>
      </c>
      <c r="K3240">
        <v>0</v>
      </c>
      <c r="L3240">
        <v>0</v>
      </c>
      <c r="M3240">
        <f>SUM(Emisiones_CO2_CO2eq_MUNDO[[#This Row],[Edificios (kilotoneladas CO₂e)]:[Electricidad y Calor (kilotoneladas CO₂e)]])</f>
        <v>12050</v>
      </c>
    </row>
    <row r="3241" spans="1:13" x14ac:dyDescent="0.25">
      <c r="A3241" t="s">
        <v>236</v>
      </c>
      <c r="B3241" t="s">
        <v>236</v>
      </c>
      <c r="C3241" t="s">
        <v>237</v>
      </c>
      <c r="D3241">
        <v>2016</v>
      </c>
      <c r="E3241">
        <v>0</v>
      </c>
      <c r="F3241">
        <v>360</v>
      </c>
      <c r="G3241">
        <v>7970</v>
      </c>
      <c r="H3241">
        <v>1400</v>
      </c>
      <c r="I3241">
        <v>2200</v>
      </c>
      <c r="J3241">
        <v>300</v>
      </c>
      <c r="K3241">
        <v>0</v>
      </c>
      <c r="L3241">
        <v>100</v>
      </c>
      <c r="M3241">
        <f>SUM(Emisiones_CO2_CO2eq_MUNDO[[#This Row],[Edificios (kilotoneladas CO₂e)]:[Electricidad y Calor (kilotoneladas CO₂e)]])</f>
        <v>12330</v>
      </c>
    </row>
    <row r="3242" spans="1:13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f>SUM(Emisiones_CO2_CO2eq_MUNDO[[#This Row],[Edificios (kilotoneladas CO₂e)]:[Electricidad y Calor (kilotoneladas CO₂e)]])</f>
        <v>0</v>
      </c>
    </row>
    <row r="3243" spans="1:13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f>SUM(Emisiones_CO2_CO2eq_MUNDO[[#This Row],[Edificios (kilotoneladas CO₂e)]:[Electricidad y Calor (kilotoneladas CO₂e)]])</f>
        <v>0</v>
      </c>
    </row>
    <row r="3244" spans="1:13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f>SUM(Emisiones_CO2_CO2eq_MUNDO[[#This Row],[Edificios (kilotoneladas CO₂e)]:[Electricidad y Calor (kilotoneladas CO₂e)]])</f>
        <v>0</v>
      </c>
    </row>
    <row r="3245" spans="1:13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f>SUM(Emisiones_CO2_CO2eq_MUNDO[[#This Row],[Edificios (kilotoneladas CO₂e)]:[Electricidad y Calor (kilotoneladas CO₂e)]])</f>
        <v>0</v>
      </c>
    </row>
    <row r="3246" spans="1:13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f>SUM(Emisiones_CO2_CO2eq_MUNDO[[#This Row],[Edificios (kilotoneladas CO₂e)]:[Electricidad y Calor (kilotoneladas CO₂e)]])</f>
        <v>0</v>
      </c>
    </row>
    <row r="3247" spans="1:13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f>SUM(Emisiones_CO2_CO2eq_MUNDO[[#This Row],[Edificios (kilotoneladas CO₂e)]:[Electricidad y Calor (kilotoneladas CO₂e)]])</f>
        <v>0</v>
      </c>
    </row>
    <row r="3248" spans="1:13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f>SUM(Emisiones_CO2_CO2eq_MUNDO[[#This Row],[Edificios (kilotoneladas CO₂e)]:[Electricidad y Calor (kilotoneladas CO₂e)]])</f>
        <v>0</v>
      </c>
    </row>
    <row r="3249" spans="1:13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f>SUM(Emisiones_CO2_CO2eq_MUNDO[[#This Row],[Edificios (kilotoneladas CO₂e)]:[Electricidad y Calor (kilotoneladas CO₂e)]])</f>
        <v>0</v>
      </c>
    </row>
    <row r="3250" spans="1:13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f>SUM(Emisiones_CO2_CO2eq_MUNDO[[#This Row],[Edificios (kilotoneladas CO₂e)]:[Electricidad y Calor (kilotoneladas CO₂e)]])</f>
        <v>0</v>
      </c>
    </row>
    <row r="3251" spans="1:13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f>SUM(Emisiones_CO2_CO2eq_MUNDO[[#This Row],[Edificios (kilotoneladas CO₂e)]:[Electricidad y Calor (kilotoneladas CO₂e)]])</f>
        <v>0</v>
      </c>
    </row>
    <row r="3252" spans="1:13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f>SUM(Emisiones_CO2_CO2eq_MUNDO[[#This Row],[Edificios (kilotoneladas CO₂e)]:[Electricidad y Calor (kilotoneladas CO₂e)]])</f>
        <v>0</v>
      </c>
    </row>
    <row r="3253" spans="1:13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f>SUM(Emisiones_CO2_CO2eq_MUNDO[[#This Row],[Edificios (kilotoneladas CO₂e)]:[Electricidad y Calor (kilotoneladas CO₂e)]])</f>
        <v>0</v>
      </c>
    </row>
    <row r="3254" spans="1:13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f>SUM(Emisiones_CO2_CO2eq_MUNDO[[#This Row],[Edificios (kilotoneladas CO₂e)]:[Electricidad y Calor (kilotoneladas CO₂e)]])</f>
        <v>0</v>
      </c>
    </row>
    <row r="3255" spans="1:13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f>SUM(Emisiones_CO2_CO2eq_MUNDO[[#This Row],[Edificios (kilotoneladas CO₂e)]:[Electricidad y Calor (kilotoneladas CO₂e)]])</f>
        <v>0</v>
      </c>
    </row>
    <row r="3256" spans="1:13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f>SUM(Emisiones_CO2_CO2eq_MUNDO[[#This Row],[Edificios (kilotoneladas CO₂e)]:[Electricidad y Calor (kilotoneladas CO₂e)]])</f>
        <v>0</v>
      </c>
    </row>
    <row r="3257" spans="1:13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f>SUM(Emisiones_CO2_CO2eq_MUNDO[[#This Row],[Edificios (kilotoneladas CO₂e)]:[Electricidad y Calor (kilotoneladas CO₂e)]])</f>
        <v>0</v>
      </c>
    </row>
    <row r="3258" spans="1:13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f>SUM(Emisiones_CO2_CO2eq_MUNDO[[#This Row],[Edificios (kilotoneladas CO₂e)]:[Electricidad y Calor (kilotoneladas CO₂e)]])</f>
        <v>0</v>
      </c>
    </row>
    <row r="3259" spans="1:13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f>SUM(Emisiones_CO2_CO2eq_MUNDO[[#This Row],[Edificios (kilotoneladas CO₂e)]:[Electricidad y Calor (kilotoneladas CO₂e)]])</f>
        <v>0</v>
      </c>
    </row>
    <row r="3260" spans="1:13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f>SUM(Emisiones_CO2_CO2eq_MUNDO[[#This Row],[Edificios (kilotoneladas CO₂e)]:[Electricidad y Calor (kilotoneladas CO₂e)]])</f>
        <v>0</v>
      </c>
    </row>
    <row r="3261" spans="1:13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f>SUM(Emisiones_CO2_CO2eq_MUNDO[[#This Row],[Edificios (kilotoneladas CO₂e)]:[Electricidad y Calor (kilotoneladas CO₂e)]])</f>
        <v>0</v>
      </c>
    </row>
    <row r="3262" spans="1:13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f>SUM(Emisiones_CO2_CO2eq_MUNDO[[#This Row],[Edificios (kilotoneladas CO₂e)]:[Electricidad y Calor (kilotoneladas CO₂e)]])</f>
        <v>0</v>
      </c>
    </row>
    <row r="3263" spans="1:13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f>SUM(Emisiones_CO2_CO2eq_MUNDO[[#This Row],[Edificios (kilotoneladas CO₂e)]:[Electricidad y Calor (kilotoneladas CO₂e)]])</f>
        <v>0</v>
      </c>
    </row>
    <row r="3264" spans="1:13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f>SUM(Emisiones_CO2_CO2eq_MUNDO[[#This Row],[Edificios (kilotoneladas CO₂e)]:[Electricidad y Calor (kilotoneladas CO₂e)]])</f>
        <v>0</v>
      </c>
    </row>
    <row r="3265" spans="1:13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f>SUM(Emisiones_CO2_CO2eq_MUNDO[[#This Row],[Edificios (kilotoneladas CO₂e)]:[Electricidad y Calor (kilotoneladas CO₂e)]])</f>
        <v>0</v>
      </c>
    </row>
    <row r="3266" spans="1:13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f>SUM(Emisiones_CO2_CO2eq_MUNDO[[#This Row],[Edificios (kilotoneladas CO₂e)]:[Electricidad y Calor (kilotoneladas CO₂e)]])</f>
        <v>0</v>
      </c>
    </row>
    <row r="3267" spans="1:13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f>SUM(Emisiones_CO2_CO2eq_MUNDO[[#This Row],[Edificios (kilotoneladas CO₂e)]:[Electricidad y Calor (kilotoneladas CO₂e)]])</f>
        <v>0</v>
      </c>
    </row>
    <row r="3268" spans="1:13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f>SUM(Emisiones_CO2_CO2eq_MUNDO[[#This Row],[Edificios (kilotoneladas CO₂e)]:[Electricidad y Calor (kilotoneladas CO₂e)]])</f>
        <v>0</v>
      </c>
    </row>
    <row r="3269" spans="1:13" x14ac:dyDescent="0.25">
      <c r="A3269" t="s">
        <v>240</v>
      </c>
      <c r="B3269" t="s">
        <v>240</v>
      </c>
      <c r="C3269" t="s">
        <v>241</v>
      </c>
      <c r="D3269">
        <v>1990</v>
      </c>
      <c r="E3269">
        <v>200</v>
      </c>
      <c r="F3269">
        <v>40</v>
      </c>
      <c r="G3269">
        <v>33930</v>
      </c>
      <c r="H3269">
        <v>100</v>
      </c>
      <c r="I3269">
        <v>300</v>
      </c>
      <c r="J3269">
        <v>200</v>
      </c>
      <c r="K3269">
        <v>0</v>
      </c>
      <c r="L3269">
        <v>0</v>
      </c>
      <c r="M3269">
        <f>SUM(Emisiones_CO2_CO2eq_MUNDO[[#This Row],[Edificios (kilotoneladas CO₂e)]:[Electricidad y Calor (kilotoneladas CO₂e)]])</f>
        <v>34770</v>
      </c>
    </row>
    <row r="3270" spans="1:13" x14ac:dyDescent="0.25">
      <c r="A3270" t="s">
        <v>240</v>
      </c>
      <c r="B3270" t="s">
        <v>240</v>
      </c>
      <c r="C3270" t="s">
        <v>241</v>
      </c>
      <c r="D3270">
        <v>1991</v>
      </c>
      <c r="E3270">
        <v>300</v>
      </c>
      <c r="F3270">
        <v>50</v>
      </c>
      <c r="G3270">
        <v>33930</v>
      </c>
      <c r="H3270">
        <v>100</v>
      </c>
      <c r="I3270">
        <v>400</v>
      </c>
      <c r="J3270">
        <v>300</v>
      </c>
      <c r="K3270">
        <v>0</v>
      </c>
      <c r="L3270">
        <v>0</v>
      </c>
      <c r="M3270">
        <f>SUM(Emisiones_CO2_CO2eq_MUNDO[[#This Row],[Edificios (kilotoneladas CO₂e)]:[Electricidad y Calor (kilotoneladas CO₂e)]])</f>
        <v>35080</v>
      </c>
    </row>
    <row r="3271" spans="1:13" x14ac:dyDescent="0.25">
      <c r="A3271" t="s">
        <v>240</v>
      </c>
      <c r="B3271" t="s">
        <v>240</v>
      </c>
      <c r="C3271" t="s">
        <v>241</v>
      </c>
      <c r="D3271">
        <v>1992</v>
      </c>
      <c r="E3271">
        <v>300</v>
      </c>
      <c r="F3271">
        <v>100</v>
      </c>
      <c r="G3271">
        <v>33930</v>
      </c>
      <c r="H3271">
        <v>100</v>
      </c>
      <c r="I3271">
        <v>400</v>
      </c>
      <c r="J3271">
        <v>100</v>
      </c>
      <c r="K3271">
        <v>0</v>
      </c>
      <c r="L3271">
        <v>0</v>
      </c>
      <c r="M3271">
        <f>SUM(Emisiones_CO2_CO2eq_MUNDO[[#This Row],[Edificios (kilotoneladas CO₂e)]:[Electricidad y Calor (kilotoneladas CO₂e)]])</f>
        <v>34930</v>
      </c>
    </row>
    <row r="3272" spans="1:13" x14ac:dyDescent="0.25">
      <c r="A3272" t="s">
        <v>240</v>
      </c>
      <c r="B3272" t="s">
        <v>240</v>
      </c>
      <c r="C3272" t="s">
        <v>241</v>
      </c>
      <c r="D3272">
        <v>1993</v>
      </c>
      <c r="E3272">
        <v>500</v>
      </c>
      <c r="F3272">
        <v>110</v>
      </c>
      <c r="G3272">
        <v>33930</v>
      </c>
      <c r="H3272">
        <v>100</v>
      </c>
      <c r="I3272">
        <v>500</v>
      </c>
      <c r="J3272">
        <v>200</v>
      </c>
      <c r="K3272">
        <v>0</v>
      </c>
      <c r="L3272">
        <v>100</v>
      </c>
      <c r="M3272">
        <f>SUM(Emisiones_CO2_CO2eq_MUNDO[[#This Row],[Edificios (kilotoneladas CO₂e)]:[Electricidad y Calor (kilotoneladas CO₂e)]])</f>
        <v>35440</v>
      </c>
    </row>
    <row r="3273" spans="1:13" x14ac:dyDescent="0.25">
      <c r="A3273" t="s">
        <v>240</v>
      </c>
      <c r="B3273" t="s">
        <v>240</v>
      </c>
      <c r="C3273" t="s">
        <v>241</v>
      </c>
      <c r="D3273">
        <v>1994</v>
      </c>
      <c r="E3273">
        <v>500</v>
      </c>
      <c r="F3273">
        <v>130</v>
      </c>
      <c r="G3273">
        <v>33930</v>
      </c>
      <c r="H3273">
        <v>200</v>
      </c>
      <c r="I3273">
        <v>600</v>
      </c>
      <c r="J3273">
        <v>300</v>
      </c>
      <c r="K3273">
        <v>0</v>
      </c>
      <c r="L3273">
        <v>100</v>
      </c>
      <c r="M3273">
        <f>SUM(Emisiones_CO2_CO2eq_MUNDO[[#This Row],[Edificios (kilotoneladas CO₂e)]:[Electricidad y Calor (kilotoneladas CO₂e)]])</f>
        <v>35760</v>
      </c>
    </row>
    <row r="3274" spans="1:13" x14ac:dyDescent="0.25">
      <c r="A3274" t="s">
        <v>240</v>
      </c>
      <c r="B3274" t="s">
        <v>240</v>
      </c>
      <c r="C3274" t="s">
        <v>241</v>
      </c>
      <c r="D3274">
        <v>1995</v>
      </c>
      <c r="E3274">
        <v>600</v>
      </c>
      <c r="F3274">
        <v>130</v>
      </c>
      <c r="G3274">
        <v>33930</v>
      </c>
      <c r="H3274">
        <v>200</v>
      </c>
      <c r="I3274">
        <v>600</v>
      </c>
      <c r="J3274">
        <v>400</v>
      </c>
      <c r="K3274">
        <v>0</v>
      </c>
      <c r="L3274">
        <v>0</v>
      </c>
      <c r="M3274">
        <f>SUM(Emisiones_CO2_CO2eq_MUNDO[[#This Row],[Edificios (kilotoneladas CO₂e)]:[Electricidad y Calor (kilotoneladas CO₂e)]])</f>
        <v>35860</v>
      </c>
    </row>
    <row r="3275" spans="1:13" x14ac:dyDescent="0.25">
      <c r="A3275" t="s">
        <v>240</v>
      </c>
      <c r="B3275" t="s">
        <v>240</v>
      </c>
      <c r="C3275" t="s">
        <v>241</v>
      </c>
      <c r="D3275">
        <v>1996</v>
      </c>
      <c r="E3275">
        <v>700</v>
      </c>
      <c r="F3275">
        <v>130</v>
      </c>
      <c r="G3275">
        <v>33290</v>
      </c>
      <c r="H3275">
        <v>200</v>
      </c>
      <c r="I3275">
        <v>600</v>
      </c>
      <c r="J3275">
        <v>300</v>
      </c>
      <c r="K3275">
        <v>0</v>
      </c>
      <c r="L3275">
        <v>0</v>
      </c>
      <c r="M3275">
        <f>SUM(Emisiones_CO2_CO2eq_MUNDO[[#This Row],[Edificios (kilotoneladas CO₂e)]:[Electricidad y Calor (kilotoneladas CO₂e)]])</f>
        <v>35220</v>
      </c>
    </row>
    <row r="3276" spans="1:13" x14ac:dyDescent="0.25">
      <c r="A3276" t="s">
        <v>240</v>
      </c>
      <c r="B3276" t="s">
        <v>240</v>
      </c>
      <c r="C3276" t="s">
        <v>241</v>
      </c>
      <c r="D3276">
        <v>1997</v>
      </c>
      <c r="E3276">
        <v>800</v>
      </c>
      <c r="F3276">
        <v>90</v>
      </c>
      <c r="G3276">
        <v>33259.999999999898</v>
      </c>
      <c r="H3276">
        <v>200</v>
      </c>
      <c r="I3276">
        <v>700</v>
      </c>
      <c r="J3276">
        <v>300</v>
      </c>
      <c r="K3276">
        <v>0</v>
      </c>
      <c r="L3276">
        <v>100</v>
      </c>
      <c r="M3276">
        <f>SUM(Emisiones_CO2_CO2eq_MUNDO[[#This Row],[Edificios (kilotoneladas CO₂e)]:[Electricidad y Calor (kilotoneladas CO₂e)]])</f>
        <v>35449.999999999898</v>
      </c>
    </row>
    <row r="3277" spans="1:13" x14ac:dyDescent="0.25">
      <c r="A3277" t="s">
        <v>240</v>
      </c>
      <c r="B3277" t="s">
        <v>240</v>
      </c>
      <c r="C3277" t="s">
        <v>241</v>
      </c>
      <c r="D3277">
        <v>1998</v>
      </c>
      <c r="E3277">
        <v>800</v>
      </c>
      <c r="F3277">
        <v>110</v>
      </c>
      <c r="G3277">
        <v>33350</v>
      </c>
      <c r="H3277">
        <v>200</v>
      </c>
      <c r="I3277">
        <v>800</v>
      </c>
      <c r="J3277">
        <v>300</v>
      </c>
      <c r="K3277">
        <v>0</v>
      </c>
      <c r="L3277">
        <v>100</v>
      </c>
      <c r="M3277">
        <f>SUM(Emisiones_CO2_CO2eq_MUNDO[[#This Row],[Edificios (kilotoneladas CO₂e)]:[Electricidad y Calor (kilotoneladas CO₂e)]])</f>
        <v>35660</v>
      </c>
    </row>
    <row r="3278" spans="1:13" x14ac:dyDescent="0.25">
      <c r="A3278" t="s">
        <v>240</v>
      </c>
      <c r="B3278" t="s">
        <v>240</v>
      </c>
      <c r="C3278" t="s">
        <v>241</v>
      </c>
      <c r="D3278">
        <v>1999</v>
      </c>
      <c r="E3278">
        <v>900</v>
      </c>
      <c r="F3278">
        <v>120</v>
      </c>
      <c r="G3278">
        <v>33670</v>
      </c>
      <c r="H3278">
        <v>200</v>
      </c>
      <c r="I3278">
        <v>800</v>
      </c>
      <c r="J3278">
        <v>1000</v>
      </c>
      <c r="K3278">
        <v>0</v>
      </c>
      <c r="L3278">
        <v>100</v>
      </c>
      <c r="M3278">
        <f>SUM(Emisiones_CO2_CO2eq_MUNDO[[#This Row],[Edificios (kilotoneladas CO₂e)]:[Electricidad y Calor (kilotoneladas CO₂e)]])</f>
        <v>36790</v>
      </c>
    </row>
    <row r="3279" spans="1:13" x14ac:dyDescent="0.25">
      <c r="A3279" t="s">
        <v>240</v>
      </c>
      <c r="B3279" t="s">
        <v>240</v>
      </c>
      <c r="C3279" t="s">
        <v>241</v>
      </c>
      <c r="D3279">
        <v>2000</v>
      </c>
      <c r="E3279">
        <v>900</v>
      </c>
      <c r="F3279">
        <v>120</v>
      </c>
      <c r="G3279">
        <v>33409.999999999898</v>
      </c>
      <c r="H3279">
        <v>200</v>
      </c>
      <c r="I3279">
        <v>800</v>
      </c>
      <c r="J3279">
        <v>1100</v>
      </c>
      <c r="K3279">
        <v>0</v>
      </c>
      <c r="L3279">
        <v>0</v>
      </c>
      <c r="M3279">
        <f>SUM(Emisiones_CO2_CO2eq_MUNDO[[#This Row],[Edificios (kilotoneladas CO₂e)]:[Electricidad y Calor (kilotoneladas CO₂e)]])</f>
        <v>36529.999999999898</v>
      </c>
    </row>
    <row r="3280" spans="1:13" x14ac:dyDescent="0.25">
      <c r="A3280" t="s">
        <v>240</v>
      </c>
      <c r="B3280" t="s">
        <v>240</v>
      </c>
      <c r="C3280" t="s">
        <v>241</v>
      </c>
      <c r="D3280">
        <v>2001</v>
      </c>
      <c r="E3280">
        <v>1100</v>
      </c>
      <c r="F3280">
        <v>120</v>
      </c>
      <c r="G3280">
        <v>29100</v>
      </c>
      <c r="H3280">
        <v>200</v>
      </c>
      <c r="I3280">
        <v>800</v>
      </c>
      <c r="J3280">
        <v>1300</v>
      </c>
      <c r="K3280">
        <v>0</v>
      </c>
      <c r="L3280">
        <v>0</v>
      </c>
      <c r="M3280">
        <f>SUM(Emisiones_CO2_CO2eq_MUNDO[[#This Row],[Edificios (kilotoneladas CO₂e)]:[Electricidad y Calor (kilotoneladas CO₂e)]])</f>
        <v>32620</v>
      </c>
    </row>
    <row r="3281" spans="1:13" x14ac:dyDescent="0.25">
      <c r="A3281" t="s">
        <v>240</v>
      </c>
      <c r="B3281" t="s">
        <v>240</v>
      </c>
      <c r="C3281" t="s">
        <v>241</v>
      </c>
      <c r="D3281">
        <v>2002</v>
      </c>
      <c r="E3281">
        <v>1000</v>
      </c>
      <c r="F3281">
        <v>110</v>
      </c>
      <c r="G3281">
        <v>28760</v>
      </c>
      <c r="H3281">
        <v>200</v>
      </c>
      <c r="I3281">
        <v>800</v>
      </c>
      <c r="J3281">
        <v>600</v>
      </c>
      <c r="K3281">
        <v>0</v>
      </c>
      <c r="L3281">
        <v>0</v>
      </c>
      <c r="M3281">
        <f>SUM(Emisiones_CO2_CO2eq_MUNDO[[#This Row],[Edificios (kilotoneladas CO₂e)]:[Electricidad y Calor (kilotoneladas CO₂e)]])</f>
        <v>31470</v>
      </c>
    </row>
    <row r="3282" spans="1:13" x14ac:dyDescent="0.25">
      <c r="A3282" t="s">
        <v>240</v>
      </c>
      <c r="B3282" t="s">
        <v>240</v>
      </c>
      <c r="C3282" t="s">
        <v>241</v>
      </c>
      <c r="D3282">
        <v>2003</v>
      </c>
      <c r="E3282">
        <v>1100</v>
      </c>
      <c r="F3282">
        <v>120</v>
      </c>
      <c r="G3282">
        <v>29810</v>
      </c>
      <c r="H3282">
        <v>200</v>
      </c>
      <c r="I3282">
        <v>800</v>
      </c>
      <c r="J3282">
        <v>800</v>
      </c>
      <c r="K3282">
        <v>0</v>
      </c>
      <c r="L3282">
        <v>0</v>
      </c>
      <c r="M3282">
        <f>SUM(Emisiones_CO2_CO2eq_MUNDO[[#This Row],[Edificios (kilotoneladas CO₂e)]:[Electricidad y Calor (kilotoneladas CO₂e)]])</f>
        <v>32830</v>
      </c>
    </row>
    <row r="3283" spans="1:13" x14ac:dyDescent="0.25">
      <c r="A3283" t="s">
        <v>240</v>
      </c>
      <c r="B3283" t="s">
        <v>240</v>
      </c>
      <c r="C3283" t="s">
        <v>241</v>
      </c>
      <c r="D3283">
        <v>2004</v>
      </c>
      <c r="E3283">
        <v>1000</v>
      </c>
      <c r="F3283">
        <v>110</v>
      </c>
      <c r="G3283">
        <v>29120</v>
      </c>
      <c r="H3283">
        <v>200</v>
      </c>
      <c r="I3283">
        <v>800</v>
      </c>
      <c r="J3283">
        <v>700</v>
      </c>
      <c r="K3283">
        <v>0</v>
      </c>
      <c r="L3283">
        <v>0</v>
      </c>
      <c r="M3283">
        <f>SUM(Emisiones_CO2_CO2eq_MUNDO[[#This Row],[Edificios (kilotoneladas CO₂e)]:[Electricidad y Calor (kilotoneladas CO₂e)]])</f>
        <v>31930</v>
      </c>
    </row>
    <row r="3284" spans="1:13" x14ac:dyDescent="0.25">
      <c r="A3284" t="s">
        <v>240</v>
      </c>
      <c r="B3284" t="s">
        <v>240</v>
      </c>
      <c r="C3284" t="s">
        <v>241</v>
      </c>
      <c r="D3284">
        <v>2005</v>
      </c>
      <c r="E3284">
        <v>1000</v>
      </c>
      <c r="F3284">
        <v>110</v>
      </c>
      <c r="G3284">
        <v>29620</v>
      </c>
      <c r="H3284">
        <v>200</v>
      </c>
      <c r="I3284">
        <v>800</v>
      </c>
      <c r="J3284">
        <v>1000</v>
      </c>
      <c r="K3284">
        <v>0</v>
      </c>
      <c r="L3284">
        <v>0</v>
      </c>
      <c r="M3284">
        <f>SUM(Emisiones_CO2_CO2eq_MUNDO[[#This Row],[Edificios (kilotoneladas CO₂e)]:[Electricidad y Calor (kilotoneladas CO₂e)]])</f>
        <v>32730</v>
      </c>
    </row>
    <row r="3285" spans="1:13" x14ac:dyDescent="0.25">
      <c r="A3285" t="s">
        <v>240</v>
      </c>
      <c r="B3285" t="s">
        <v>240</v>
      </c>
      <c r="C3285" t="s">
        <v>241</v>
      </c>
      <c r="D3285">
        <v>2006</v>
      </c>
      <c r="E3285">
        <v>800</v>
      </c>
      <c r="F3285">
        <v>110</v>
      </c>
      <c r="G3285">
        <v>3130</v>
      </c>
      <c r="H3285">
        <v>200</v>
      </c>
      <c r="I3285">
        <v>900</v>
      </c>
      <c r="J3285">
        <v>600</v>
      </c>
      <c r="K3285">
        <v>0</v>
      </c>
      <c r="L3285">
        <v>0</v>
      </c>
      <c r="M3285">
        <f>SUM(Emisiones_CO2_CO2eq_MUNDO[[#This Row],[Edificios (kilotoneladas CO₂e)]:[Electricidad y Calor (kilotoneladas CO₂e)]])</f>
        <v>5740</v>
      </c>
    </row>
    <row r="3286" spans="1:13" x14ac:dyDescent="0.25">
      <c r="A3286" t="s">
        <v>240</v>
      </c>
      <c r="B3286" t="s">
        <v>240</v>
      </c>
      <c r="C3286" t="s">
        <v>241</v>
      </c>
      <c r="D3286">
        <v>2007</v>
      </c>
      <c r="E3286">
        <v>700</v>
      </c>
      <c r="F3286">
        <v>120</v>
      </c>
      <c r="G3286">
        <v>3060</v>
      </c>
      <c r="H3286">
        <v>200</v>
      </c>
      <c r="I3286">
        <v>900</v>
      </c>
      <c r="J3286">
        <v>800</v>
      </c>
      <c r="K3286">
        <v>0</v>
      </c>
      <c r="L3286">
        <v>0</v>
      </c>
      <c r="M3286">
        <f>SUM(Emisiones_CO2_CO2eq_MUNDO[[#This Row],[Edificios (kilotoneladas CO₂e)]:[Electricidad y Calor (kilotoneladas CO₂e)]])</f>
        <v>5780</v>
      </c>
    </row>
    <row r="3287" spans="1:13" x14ac:dyDescent="0.25">
      <c r="A3287" t="s">
        <v>240</v>
      </c>
      <c r="B3287" t="s">
        <v>240</v>
      </c>
      <c r="C3287" t="s">
        <v>241</v>
      </c>
      <c r="D3287">
        <v>2008</v>
      </c>
      <c r="E3287">
        <v>600</v>
      </c>
      <c r="F3287">
        <v>110</v>
      </c>
      <c r="G3287">
        <v>3730</v>
      </c>
      <c r="H3287">
        <v>300</v>
      </c>
      <c r="I3287">
        <v>1300</v>
      </c>
      <c r="J3287">
        <v>800</v>
      </c>
      <c r="K3287">
        <v>0</v>
      </c>
      <c r="L3287">
        <v>0</v>
      </c>
      <c r="M3287">
        <f>SUM(Emisiones_CO2_CO2eq_MUNDO[[#This Row],[Edificios (kilotoneladas CO₂e)]:[Electricidad y Calor (kilotoneladas CO₂e)]])</f>
        <v>6840</v>
      </c>
    </row>
    <row r="3288" spans="1:13" x14ac:dyDescent="0.25">
      <c r="A3288" t="s">
        <v>240</v>
      </c>
      <c r="B3288" t="s">
        <v>240</v>
      </c>
      <c r="C3288" t="s">
        <v>241</v>
      </c>
      <c r="D3288">
        <v>2009</v>
      </c>
      <c r="E3288">
        <v>600</v>
      </c>
      <c r="F3288">
        <v>460</v>
      </c>
      <c r="G3288">
        <v>4540</v>
      </c>
      <c r="H3288">
        <v>300</v>
      </c>
      <c r="I3288">
        <v>1800</v>
      </c>
      <c r="J3288">
        <v>800</v>
      </c>
      <c r="K3288">
        <v>0</v>
      </c>
      <c r="L3288">
        <v>0</v>
      </c>
      <c r="M3288">
        <f>SUM(Emisiones_CO2_CO2eq_MUNDO[[#This Row],[Edificios (kilotoneladas CO₂e)]:[Electricidad y Calor (kilotoneladas CO₂e)]])</f>
        <v>8500</v>
      </c>
    </row>
    <row r="3289" spans="1:13" x14ac:dyDescent="0.25">
      <c r="A3289" t="s">
        <v>240</v>
      </c>
      <c r="B3289" t="s">
        <v>240</v>
      </c>
      <c r="C3289" t="s">
        <v>241</v>
      </c>
      <c r="D3289">
        <v>2010</v>
      </c>
      <c r="E3289">
        <v>600</v>
      </c>
      <c r="F3289">
        <v>520</v>
      </c>
      <c r="G3289">
        <v>3770</v>
      </c>
      <c r="H3289">
        <v>300</v>
      </c>
      <c r="I3289">
        <v>1900</v>
      </c>
      <c r="J3289">
        <v>1200</v>
      </c>
      <c r="K3289">
        <v>0</v>
      </c>
      <c r="L3289">
        <v>0</v>
      </c>
      <c r="M3289">
        <f>SUM(Emisiones_CO2_CO2eq_MUNDO[[#This Row],[Edificios (kilotoneladas CO₂e)]:[Electricidad y Calor (kilotoneladas CO₂e)]])</f>
        <v>8290</v>
      </c>
    </row>
    <row r="3290" spans="1:13" x14ac:dyDescent="0.25">
      <c r="A3290" t="s">
        <v>240</v>
      </c>
      <c r="B3290" t="s">
        <v>240</v>
      </c>
      <c r="C3290" t="s">
        <v>241</v>
      </c>
      <c r="D3290">
        <v>2011</v>
      </c>
      <c r="E3290">
        <v>700</v>
      </c>
      <c r="F3290">
        <v>800</v>
      </c>
      <c r="G3290">
        <v>3340</v>
      </c>
      <c r="H3290">
        <v>300</v>
      </c>
      <c r="I3290">
        <v>2000</v>
      </c>
      <c r="J3290">
        <v>1400</v>
      </c>
      <c r="K3290">
        <v>0</v>
      </c>
      <c r="L3290">
        <v>0</v>
      </c>
      <c r="M3290">
        <f>SUM(Emisiones_CO2_CO2eq_MUNDO[[#This Row],[Edificios (kilotoneladas CO₂e)]:[Electricidad y Calor (kilotoneladas CO₂e)]])</f>
        <v>8540</v>
      </c>
    </row>
    <row r="3291" spans="1:13" x14ac:dyDescent="0.25">
      <c r="A3291" t="s">
        <v>240</v>
      </c>
      <c r="B3291" t="s">
        <v>240</v>
      </c>
      <c r="C3291" t="s">
        <v>241</v>
      </c>
      <c r="D3291">
        <v>2012</v>
      </c>
      <c r="E3291">
        <v>700</v>
      </c>
      <c r="F3291">
        <v>1030</v>
      </c>
      <c r="G3291">
        <v>4300</v>
      </c>
      <c r="H3291">
        <v>400</v>
      </c>
      <c r="I3291">
        <v>2200</v>
      </c>
      <c r="J3291">
        <v>1700</v>
      </c>
      <c r="K3291">
        <v>0</v>
      </c>
      <c r="L3291">
        <v>0</v>
      </c>
      <c r="M3291">
        <f>SUM(Emisiones_CO2_CO2eq_MUNDO[[#This Row],[Edificios (kilotoneladas CO₂e)]:[Electricidad y Calor (kilotoneladas CO₂e)]])</f>
        <v>10330</v>
      </c>
    </row>
    <row r="3292" spans="1:13" x14ac:dyDescent="0.25">
      <c r="A3292" t="s">
        <v>240</v>
      </c>
      <c r="B3292" t="s">
        <v>240</v>
      </c>
      <c r="C3292" t="s">
        <v>241</v>
      </c>
      <c r="D3292">
        <v>2013</v>
      </c>
      <c r="E3292">
        <v>700</v>
      </c>
      <c r="F3292">
        <v>1140</v>
      </c>
      <c r="G3292">
        <v>3960</v>
      </c>
      <c r="H3292">
        <v>400</v>
      </c>
      <c r="I3292">
        <v>2400</v>
      </c>
      <c r="J3292">
        <v>1300</v>
      </c>
      <c r="K3292">
        <v>0</v>
      </c>
      <c r="L3292">
        <v>0</v>
      </c>
      <c r="M3292">
        <f>SUM(Emisiones_CO2_CO2eq_MUNDO[[#This Row],[Edificios (kilotoneladas CO₂e)]:[Electricidad y Calor (kilotoneladas CO₂e)]])</f>
        <v>9900</v>
      </c>
    </row>
    <row r="3293" spans="1:13" x14ac:dyDescent="0.25">
      <c r="A3293" t="s">
        <v>240</v>
      </c>
      <c r="B3293" t="s">
        <v>240</v>
      </c>
      <c r="C3293" t="s">
        <v>241</v>
      </c>
      <c r="D3293">
        <v>2014</v>
      </c>
      <c r="E3293">
        <v>800</v>
      </c>
      <c r="F3293">
        <v>1180</v>
      </c>
      <c r="G3293">
        <v>4400</v>
      </c>
      <c r="H3293">
        <v>500</v>
      </c>
      <c r="I3293">
        <v>2700</v>
      </c>
      <c r="J3293">
        <v>1900</v>
      </c>
      <c r="K3293">
        <v>0</v>
      </c>
      <c r="L3293">
        <v>0</v>
      </c>
      <c r="M3293">
        <f>SUM(Emisiones_CO2_CO2eq_MUNDO[[#This Row],[Edificios (kilotoneladas CO₂e)]:[Electricidad y Calor (kilotoneladas CO₂e)]])</f>
        <v>11480</v>
      </c>
    </row>
    <row r="3294" spans="1:13" x14ac:dyDescent="0.25">
      <c r="A3294" t="s">
        <v>240</v>
      </c>
      <c r="B3294" t="s">
        <v>240</v>
      </c>
      <c r="C3294" t="s">
        <v>241</v>
      </c>
      <c r="D3294">
        <v>2015</v>
      </c>
      <c r="E3294">
        <v>700</v>
      </c>
      <c r="F3294">
        <v>760</v>
      </c>
      <c r="G3294">
        <v>3130</v>
      </c>
      <c r="H3294">
        <v>400</v>
      </c>
      <c r="I3294">
        <v>2300</v>
      </c>
      <c r="J3294">
        <v>2200</v>
      </c>
      <c r="K3294">
        <v>0</v>
      </c>
      <c r="L3294">
        <v>0</v>
      </c>
      <c r="M3294">
        <f>SUM(Emisiones_CO2_CO2eq_MUNDO[[#This Row],[Edificios (kilotoneladas CO₂e)]:[Electricidad y Calor (kilotoneladas CO₂e)]])</f>
        <v>9490</v>
      </c>
    </row>
    <row r="3295" spans="1:13" x14ac:dyDescent="0.25">
      <c r="A3295" t="s">
        <v>240</v>
      </c>
      <c r="B3295" t="s">
        <v>240</v>
      </c>
      <c r="C3295" t="s">
        <v>241</v>
      </c>
      <c r="D3295">
        <v>2016</v>
      </c>
      <c r="E3295">
        <v>1200</v>
      </c>
      <c r="F3295">
        <v>760</v>
      </c>
      <c r="G3295">
        <v>6540</v>
      </c>
      <c r="H3295">
        <v>700</v>
      </c>
      <c r="I3295">
        <v>3900</v>
      </c>
      <c r="J3295">
        <v>2800</v>
      </c>
      <c r="K3295">
        <v>0</v>
      </c>
      <c r="L3295">
        <v>0</v>
      </c>
      <c r="M3295">
        <f>SUM(Emisiones_CO2_CO2eq_MUNDO[[#This Row],[Edificios (kilotoneladas CO₂e)]:[Electricidad y Calor (kilotoneladas CO₂e)]])</f>
        <v>15900</v>
      </c>
    </row>
    <row r="3296" spans="1:13" x14ac:dyDescent="0.25">
      <c r="A3296" t="s">
        <v>242</v>
      </c>
      <c r="B3296" t="s">
        <v>457</v>
      </c>
      <c r="C3296" t="s">
        <v>243</v>
      </c>
      <c r="D3296">
        <v>1990</v>
      </c>
      <c r="E3296">
        <v>28600</v>
      </c>
      <c r="F3296">
        <v>420</v>
      </c>
      <c r="G3296">
        <v>730</v>
      </c>
      <c r="H3296">
        <v>10100</v>
      </c>
      <c r="I3296">
        <v>27100</v>
      </c>
      <c r="J3296">
        <v>29200</v>
      </c>
      <c r="K3296">
        <v>160</v>
      </c>
      <c r="L3296">
        <v>52900</v>
      </c>
      <c r="M3296">
        <f>SUM(Emisiones_CO2_CO2eq_MUNDO[[#This Row],[Edificios (kilotoneladas CO₂e)]:[Electricidad y Calor (kilotoneladas CO₂e)]])</f>
        <v>149210</v>
      </c>
    </row>
    <row r="3297" spans="1:13" x14ac:dyDescent="0.25">
      <c r="A3297" t="s">
        <v>242</v>
      </c>
      <c r="B3297" t="s">
        <v>457</v>
      </c>
      <c r="C3297" t="s">
        <v>243</v>
      </c>
      <c r="D3297">
        <v>1991</v>
      </c>
      <c r="E3297">
        <v>33000</v>
      </c>
      <c r="F3297">
        <v>500</v>
      </c>
      <c r="G3297">
        <v>730</v>
      </c>
      <c r="H3297">
        <v>10900</v>
      </c>
      <c r="I3297">
        <v>27500</v>
      </c>
      <c r="J3297">
        <v>27800</v>
      </c>
      <c r="K3297">
        <v>160</v>
      </c>
      <c r="L3297">
        <v>54600</v>
      </c>
      <c r="M3297">
        <f>SUM(Emisiones_CO2_CO2eq_MUNDO[[#This Row],[Edificios (kilotoneladas CO₂e)]:[Electricidad y Calor (kilotoneladas CO₂e)]])</f>
        <v>155190</v>
      </c>
    </row>
    <row r="3298" spans="1:13" x14ac:dyDescent="0.25">
      <c r="A3298" t="s">
        <v>242</v>
      </c>
      <c r="B3298" t="s">
        <v>457</v>
      </c>
      <c r="C3298" t="s">
        <v>243</v>
      </c>
      <c r="D3298">
        <v>1992</v>
      </c>
      <c r="E3298">
        <v>30300</v>
      </c>
      <c r="F3298">
        <v>450</v>
      </c>
      <c r="G3298">
        <v>730</v>
      </c>
      <c r="H3298">
        <v>10700</v>
      </c>
      <c r="I3298">
        <v>29000</v>
      </c>
      <c r="J3298">
        <v>27500</v>
      </c>
      <c r="K3298">
        <v>220</v>
      </c>
      <c r="L3298">
        <v>55300</v>
      </c>
      <c r="M3298">
        <f>SUM(Emisiones_CO2_CO2eq_MUNDO[[#This Row],[Edificios (kilotoneladas CO₂e)]:[Electricidad y Calor (kilotoneladas CO₂e)]])</f>
        <v>154200</v>
      </c>
    </row>
    <row r="3299" spans="1:13" x14ac:dyDescent="0.25">
      <c r="A3299" t="s">
        <v>242</v>
      </c>
      <c r="B3299" t="s">
        <v>457</v>
      </c>
      <c r="C3299" t="s">
        <v>243</v>
      </c>
      <c r="D3299">
        <v>1993</v>
      </c>
      <c r="E3299">
        <v>32000</v>
      </c>
      <c r="F3299">
        <v>460</v>
      </c>
      <c r="G3299">
        <v>730</v>
      </c>
      <c r="H3299">
        <v>11000</v>
      </c>
      <c r="I3299">
        <v>29900</v>
      </c>
      <c r="J3299">
        <v>27500</v>
      </c>
      <c r="K3299">
        <v>270</v>
      </c>
      <c r="L3299">
        <v>57200</v>
      </c>
      <c r="M3299">
        <f>SUM(Emisiones_CO2_CO2eq_MUNDO[[#This Row],[Edificios (kilotoneladas CO₂e)]:[Electricidad y Calor (kilotoneladas CO₂e)]])</f>
        <v>159060</v>
      </c>
    </row>
    <row r="3300" spans="1:13" x14ac:dyDescent="0.25">
      <c r="A3300" t="s">
        <v>242</v>
      </c>
      <c r="B3300" t="s">
        <v>457</v>
      </c>
      <c r="C3300" t="s">
        <v>243</v>
      </c>
      <c r="D3300">
        <v>1994</v>
      </c>
      <c r="E3300">
        <v>29800</v>
      </c>
      <c r="F3300">
        <v>460</v>
      </c>
      <c r="G3300">
        <v>730</v>
      </c>
      <c r="H3300">
        <v>10300</v>
      </c>
      <c r="I3300">
        <v>29300</v>
      </c>
      <c r="J3300">
        <v>26800</v>
      </c>
      <c r="K3300">
        <v>270</v>
      </c>
      <c r="L3300">
        <v>60400</v>
      </c>
      <c r="M3300">
        <f>SUM(Emisiones_CO2_CO2eq_MUNDO[[#This Row],[Edificios (kilotoneladas CO₂e)]:[Electricidad y Calor (kilotoneladas CO₂e)]])</f>
        <v>158060</v>
      </c>
    </row>
    <row r="3301" spans="1:13" x14ac:dyDescent="0.25">
      <c r="A3301" t="s">
        <v>242</v>
      </c>
      <c r="B3301" t="s">
        <v>457</v>
      </c>
      <c r="C3301" t="s">
        <v>243</v>
      </c>
      <c r="D3301">
        <v>1995</v>
      </c>
      <c r="E3301">
        <v>31800</v>
      </c>
      <c r="F3301">
        <v>430</v>
      </c>
      <c r="G3301">
        <v>730</v>
      </c>
      <c r="H3301">
        <v>10700</v>
      </c>
      <c r="I3301">
        <v>29600</v>
      </c>
      <c r="J3301">
        <v>25900</v>
      </c>
      <c r="K3301">
        <v>330</v>
      </c>
      <c r="L3301">
        <v>65800</v>
      </c>
      <c r="M3301">
        <f>SUM(Emisiones_CO2_CO2eq_MUNDO[[#This Row],[Edificios (kilotoneladas CO₂e)]:[Electricidad y Calor (kilotoneladas CO₂e)]])</f>
        <v>165290</v>
      </c>
    </row>
    <row r="3302" spans="1:13" x14ac:dyDescent="0.25">
      <c r="A3302" t="s">
        <v>242</v>
      </c>
      <c r="B3302" t="s">
        <v>457</v>
      </c>
      <c r="C3302" t="s">
        <v>243</v>
      </c>
      <c r="D3302">
        <v>1996</v>
      </c>
      <c r="E3302">
        <v>37100</v>
      </c>
      <c r="F3302">
        <v>320</v>
      </c>
      <c r="G3302">
        <v>730</v>
      </c>
      <c r="H3302">
        <v>11400</v>
      </c>
      <c r="I3302">
        <v>30800</v>
      </c>
      <c r="J3302">
        <v>27200</v>
      </c>
      <c r="K3302">
        <v>380</v>
      </c>
      <c r="L3302">
        <v>66700</v>
      </c>
      <c r="M3302">
        <f>SUM(Emisiones_CO2_CO2eq_MUNDO[[#This Row],[Edificios (kilotoneladas CO₂e)]:[Electricidad y Calor (kilotoneladas CO₂e)]])</f>
        <v>174630</v>
      </c>
    </row>
    <row r="3303" spans="1:13" x14ac:dyDescent="0.25">
      <c r="A3303" t="s">
        <v>242</v>
      </c>
      <c r="B3303" t="s">
        <v>457</v>
      </c>
      <c r="C3303" t="s">
        <v>243</v>
      </c>
      <c r="D3303">
        <v>1997</v>
      </c>
      <c r="E3303">
        <v>31500</v>
      </c>
      <c r="F3303">
        <v>380</v>
      </c>
      <c r="G3303">
        <v>730</v>
      </c>
      <c r="H3303">
        <v>9900</v>
      </c>
      <c r="I3303">
        <v>30800</v>
      </c>
      <c r="J3303">
        <v>25500</v>
      </c>
      <c r="K3303">
        <v>220</v>
      </c>
      <c r="L3303">
        <v>68100</v>
      </c>
      <c r="M3303">
        <f>SUM(Emisiones_CO2_CO2eq_MUNDO[[#This Row],[Edificios (kilotoneladas CO₂e)]:[Electricidad y Calor (kilotoneladas CO₂e)]])</f>
        <v>167130</v>
      </c>
    </row>
    <row r="3304" spans="1:13" x14ac:dyDescent="0.25">
      <c r="A3304" t="s">
        <v>242</v>
      </c>
      <c r="B3304" t="s">
        <v>457</v>
      </c>
      <c r="C3304" t="s">
        <v>243</v>
      </c>
      <c r="D3304">
        <v>1998</v>
      </c>
      <c r="E3304">
        <v>30100</v>
      </c>
      <c r="F3304">
        <v>430</v>
      </c>
      <c r="G3304">
        <v>730</v>
      </c>
      <c r="H3304">
        <v>9800</v>
      </c>
      <c r="I3304">
        <v>31500</v>
      </c>
      <c r="J3304">
        <v>24300</v>
      </c>
      <c r="K3304">
        <v>220</v>
      </c>
      <c r="L3304">
        <v>70600</v>
      </c>
      <c r="M3304">
        <f>SUM(Emisiones_CO2_CO2eq_MUNDO[[#This Row],[Edificios (kilotoneladas CO₂e)]:[Electricidad y Calor (kilotoneladas CO₂e)]])</f>
        <v>167680</v>
      </c>
    </row>
    <row r="3305" spans="1:13" x14ac:dyDescent="0.25">
      <c r="A3305" t="s">
        <v>242</v>
      </c>
      <c r="B3305" t="s">
        <v>457</v>
      </c>
      <c r="C3305" t="s">
        <v>243</v>
      </c>
      <c r="D3305">
        <v>1999</v>
      </c>
      <c r="E3305">
        <v>28400</v>
      </c>
      <c r="F3305">
        <v>520</v>
      </c>
      <c r="G3305">
        <v>730</v>
      </c>
      <c r="H3305">
        <v>9600</v>
      </c>
      <c r="I3305">
        <v>32100</v>
      </c>
      <c r="J3305">
        <v>25300</v>
      </c>
      <c r="K3305">
        <v>220</v>
      </c>
      <c r="L3305">
        <v>65400</v>
      </c>
      <c r="M3305">
        <f>SUM(Emisiones_CO2_CO2eq_MUNDO[[#This Row],[Edificios (kilotoneladas CO₂e)]:[Electricidad y Calor (kilotoneladas CO₂e)]])</f>
        <v>162270</v>
      </c>
    </row>
    <row r="3306" spans="1:13" x14ac:dyDescent="0.25">
      <c r="A3306" t="s">
        <v>242</v>
      </c>
      <c r="B3306" t="s">
        <v>457</v>
      </c>
      <c r="C3306" t="s">
        <v>243</v>
      </c>
      <c r="D3306">
        <v>2000</v>
      </c>
      <c r="E3306">
        <v>28300</v>
      </c>
      <c r="F3306">
        <v>470</v>
      </c>
      <c r="G3306">
        <v>730</v>
      </c>
      <c r="H3306">
        <v>9800</v>
      </c>
      <c r="I3306">
        <v>32100</v>
      </c>
      <c r="J3306">
        <v>24400</v>
      </c>
      <c r="K3306">
        <v>220</v>
      </c>
      <c r="L3306">
        <v>66900</v>
      </c>
      <c r="M3306">
        <f>SUM(Emisiones_CO2_CO2eq_MUNDO[[#This Row],[Edificios (kilotoneladas CO₂e)]:[Electricidad y Calor (kilotoneladas CO₂e)]])</f>
        <v>162920</v>
      </c>
    </row>
    <row r="3307" spans="1:13" x14ac:dyDescent="0.25">
      <c r="A3307" t="s">
        <v>242</v>
      </c>
      <c r="B3307" t="s">
        <v>457</v>
      </c>
      <c r="C3307" t="s">
        <v>243</v>
      </c>
      <c r="D3307">
        <v>2001</v>
      </c>
      <c r="E3307">
        <v>30200</v>
      </c>
      <c r="F3307">
        <v>480</v>
      </c>
      <c r="G3307">
        <v>1100</v>
      </c>
      <c r="H3307">
        <v>9600</v>
      </c>
      <c r="I3307">
        <v>32400</v>
      </c>
      <c r="J3307">
        <v>24400</v>
      </c>
      <c r="K3307">
        <v>330</v>
      </c>
      <c r="L3307">
        <v>70000</v>
      </c>
      <c r="M3307">
        <f>SUM(Emisiones_CO2_CO2eq_MUNDO[[#This Row],[Edificios (kilotoneladas CO₂e)]:[Electricidad y Calor (kilotoneladas CO₂e)]])</f>
        <v>168510</v>
      </c>
    </row>
    <row r="3308" spans="1:13" x14ac:dyDescent="0.25">
      <c r="A3308" t="s">
        <v>242</v>
      </c>
      <c r="B3308" t="s">
        <v>457</v>
      </c>
      <c r="C3308" t="s">
        <v>243</v>
      </c>
      <c r="D3308">
        <v>2002</v>
      </c>
      <c r="E3308">
        <v>29000</v>
      </c>
      <c r="F3308">
        <v>490</v>
      </c>
      <c r="G3308">
        <v>1070</v>
      </c>
      <c r="H3308">
        <v>8900</v>
      </c>
      <c r="I3308">
        <v>33100</v>
      </c>
      <c r="J3308">
        <v>25000</v>
      </c>
      <c r="K3308">
        <v>110</v>
      </c>
      <c r="L3308">
        <v>71000</v>
      </c>
      <c r="M3308">
        <f>SUM(Emisiones_CO2_CO2eq_MUNDO[[#This Row],[Edificios (kilotoneladas CO₂e)]:[Electricidad y Calor (kilotoneladas CO₂e)]])</f>
        <v>168670</v>
      </c>
    </row>
    <row r="3309" spans="1:13" x14ac:dyDescent="0.25">
      <c r="A3309" t="s">
        <v>242</v>
      </c>
      <c r="B3309" t="s">
        <v>457</v>
      </c>
      <c r="C3309" t="s">
        <v>243</v>
      </c>
      <c r="D3309">
        <v>2003</v>
      </c>
      <c r="E3309">
        <v>30000</v>
      </c>
      <c r="F3309">
        <v>430</v>
      </c>
      <c r="G3309">
        <v>1050</v>
      </c>
      <c r="H3309">
        <v>8800</v>
      </c>
      <c r="I3309">
        <v>33700</v>
      </c>
      <c r="J3309">
        <v>25400</v>
      </c>
      <c r="K3309">
        <v>110</v>
      </c>
      <c r="L3309">
        <v>72300</v>
      </c>
      <c r="M3309">
        <f>SUM(Emisiones_CO2_CO2eq_MUNDO[[#This Row],[Edificios (kilotoneladas CO₂e)]:[Electricidad y Calor (kilotoneladas CO₂e)]])</f>
        <v>171790</v>
      </c>
    </row>
    <row r="3310" spans="1:13" x14ac:dyDescent="0.25">
      <c r="A3310" t="s">
        <v>242</v>
      </c>
      <c r="B3310" t="s">
        <v>457</v>
      </c>
      <c r="C3310" t="s">
        <v>243</v>
      </c>
      <c r="D3310">
        <v>2004</v>
      </c>
      <c r="E3310">
        <v>29900</v>
      </c>
      <c r="F3310">
        <v>450</v>
      </c>
      <c r="G3310">
        <v>1030</v>
      </c>
      <c r="H3310">
        <v>8700</v>
      </c>
      <c r="I3310">
        <v>34200</v>
      </c>
      <c r="J3310">
        <v>25100</v>
      </c>
      <c r="K3310">
        <v>50</v>
      </c>
      <c r="L3310">
        <v>73700</v>
      </c>
      <c r="M3310">
        <f>SUM(Emisiones_CO2_CO2eq_MUNDO[[#This Row],[Edificios (kilotoneladas CO₂e)]:[Electricidad y Calor (kilotoneladas CO₂e)]])</f>
        <v>173130</v>
      </c>
    </row>
    <row r="3311" spans="1:13" x14ac:dyDescent="0.25">
      <c r="A3311" t="s">
        <v>242</v>
      </c>
      <c r="B3311" t="s">
        <v>457</v>
      </c>
      <c r="C3311" t="s">
        <v>243</v>
      </c>
      <c r="D3311">
        <v>2005</v>
      </c>
      <c r="E3311">
        <v>28300</v>
      </c>
      <c r="F3311">
        <v>420</v>
      </c>
      <c r="G3311">
        <v>1030</v>
      </c>
      <c r="H3311">
        <v>8800</v>
      </c>
      <c r="I3311">
        <v>34400</v>
      </c>
      <c r="J3311">
        <v>24400</v>
      </c>
      <c r="K3311">
        <v>50</v>
      </c>
      <c r="L3311">
        <v>71100</v>
      </c>
      <c r="M3311">
        <f>SUM(Emisiones_CO2_CO2eq_MUNDO[[#This Row],[Edificios (kilotoneladas CO₂e)]:[Electricidad y Calor (kilotoneladas CO₂e)]])</f>
        <v>168500</v>
      </c>
    </row>
    <row r="3312" spans="1:13" x14ac:dyDescent="0.25">
      <c r="A3312" t="s">
        <v>242</v>
      </c>
      <c r="B3312" t="s">
        <v>457</v>
      </c>
      <c r="C3312" t="s">
        <v>243</v>
      </c>
      <c r="D3312">
        <v>2006</v>
      </c>
      <c r="E3312">
        <v>28500</v>
      </c>
      <c r="F3312">
        <v>400</v>
      </c>
      <c r="G3312">
        <v>-810</v>
      </c>
      <c r="H3312">
        <v>7700</v>
      </c>
      <c r="I3312">
        <v>35300</v>
      </c>
      <c r="J3312">
        <v>25200</v>
      </c>
      <c r="K3312">
        <v>50</v>
      </c>
      <c r="L3312">
        <v>66200</v>
      </c>
      <c r="M3312">
        <f>SUM(Emisiones_CO2_CO2eq_MUNDO[[#This Row],[Edificios (kilotoneladas CO₂e)]:[Electricidad y Calor (kilotoneladas CO₂e)]])</f>
        <v>162540</v>
      </c>
    </row>
    <row r="3313" spans="1:13" x14ac:dyDescent="0.25">
      <c r="A3313" t="s">
        <v>242</v>
      </c>
      <c r="B3313" t="s">
        <v>457</v>
      </c>
      <c r="C3313" t="s">
        <v>243</v>
      </c>
      <c r="D3313">
        <v>2007</v>
      </c>
      <c r="E3313">
        <v>25600</v>
      </c>
      <c r="F3313">
        <v>400</v>
      </c>
      <c r="G3313">
        <v>-800</v>
      </c>
      <c r="H3313">
        <v>7500</v>
      </c>
      <c r="I3313">
        <v>34600</v>
      </c>
      <c r="J3313">
        <v>25300</v>
      </c>
      <c r="K3313">
        <v>110</v>
      </c>
      <c r="L3313">
        <v>70600</v>
      </c>
      <c r="M3313">
        <f>SUM(Emisiones_CO2_CO2eq_MUNDO[[#This Row],[Edificios (kilotoneladas CO₂e)]:[Electricidad y Calor (kilotoneladas CO₂e)]])</f>
        <v>163310</v>
      </c>
    </row>
    <row r="3314" spans="1:13" x14ac:dyDescent="0.25">
      <c r="A3314" t="s">
        <v>242</v>
      </c>
      <c r="B3314" t="s">
        <v>457</v>
      </c>
      <c r="C3314" t="s">
        <v>243</v>
      </c>
      <c r="D3314">
        <v>2008</v>
      </c>
      <c r="E3314">
        <v>28500</v>
      </c>
      <c r="F3314">
        <v>400</v>
      </c>
      <c r="G3314">
        <v>-800</v>
      </c>
      <c r="H3314">
        <v>7600</v>
      </c>
      <c r="I3314">
        <v>35000</v>
      </c>
      <c r="J3314">
        <v>23700</v>
      </c>
      <c r="K3314">
        <v>160</v>
      </c>
      <c r="L3314">
        <v>69700</v>
      </c>
      <c r="M3314">
        <f>SUM(Emisiones_CO2_CO2eq_MUNDO[[#This Row],[Edificios (kilotoneladas CO₂e)]:[Electricidad y Calor (kilotoneladas CO₂e)]])</f>
        <v>164260</v>
      </c>
    </row>
    <row r="3315" spans="1:13" x14ac:dyDescent="0.25">
      <c r="A3315" t="s">
        <v>242</v>
      </c>
      <c r="B3315" t="s">
        <v>457</v>
      </c>
      <c r="C3315" t="s">
        <v>243</v>
      </c>
      <c r="D3315">
        <v>2009</v>
      </c>
      <c r="E3315">
        <v>28600</v>
      </c>
      <c r="F3315">
        <v>420</v>
      </c>
      <c r="G3315">
        <v>-800</v>
      </c>
      <c r="H3315">
        <v>7400</v>
      </c>
      <c r="I3315">
        <v>33400</v>
      </c>
      <c r="J3315">
        <v>22000</v>
      </c>
      <c r="K3315">
        <v>50</v>
      </c>
      <c r="L3315">
        <v>68100</v>
      </c>
      <c r="M3315">
        <f>SUM(Emisiones_CO2_CO2eq_MUNDO[[#This Row],[Edificios (kilotoneladas CO₂e)]:[Electricidad y Calor (kilotoneladas CO₂e)]])</f>
        <v>159170</v>
      </c>
    </row>
    <row r="3316" spans="1:13" x14ac:dyDescent="0.25">
      <c r="A3316" t="s">
        <v>242</v>
      </c>
      <c r="B3316" t="s">
        <v>457</v>
      </c>
      <c r="C3316" t="s">
        <v>243</v>
      </c>
      <c r="D3316">
        <v>2010</v>
      </c>
      <c r="E3316">
        <v>33100</v>
      </c>
      <c r="F3316">
        <v>350</v>
      </c>
      <c r="G3316">
        <v>-800</v>
      </c>
      <c r="H3316">
        <v>8800</v>
      </c>
      <c r="I3316">
        <v>34100</v>
      </c>
      <c r="J3316">
        <v>23200</v>
      </c>
      <c r="K3316">
        <v>50</v>
      </c>
      <c r="L3316">
        <v>71100</v>
      </c>
      <c r="M3316">
        <f>SUM(Emisiones_CO2_CO2eq_MUNDO[[#This Row],[Edificios (kilotoneladas CO₂e)]:[Electricidad y Calor (kilotoneladas CO₂e)]])</f>
        <v>169900</v>
      </c>
    </row>
    <row r="3317" spans="1:13" x14ac:dyDescent="0.25">
      <c r="A3317" t="s">
        <v>242</v>
      </c>
      <c r="B3317" t="s">
        <v>457</v>
      </c>
      <c r="C3317" t="s">
        <v>243</v>
      </c>
      <c r="D3317">
        <v>2011</v>
      </c>
      <c r="E3317">
        <v>25900</v>
      </c>
      <c r="F3317">
        <v>350</v>
      </c>
      <c r="G3317">
        <v>-580</v>
      </c>
      <c r="H3317">
        <v>7700</v>
      </c>
      <c r="I3317">
        <v>34100</v>
      </c>
      <c r="J3317">
        <v>22700</v>
      </c>
      <c r="K3317">
        <v>110</v>
      </c>
      <c r="L3317">
        <v>67700</v>
      </c>
      <c r="M3317">
        <f>SUM(Emisiones_CO2_CO2eq_MUNDO[[#This Row],[Edificios (kilotoneladas CO₂e)]:[Electricidad y Calor (kilotoneladas CO₂e)]])</f>
        <v>157980</v>
      </c>
    </row>
    <row r="3318" spans="1:13" x14ac:dyDescent="0.25">
      <c r="A3318" t="s">
        <v>242</v>
      </c>
      <c r="B3318" t="s">
        <v>457</v>
      </c>
      <c r="C3318" t="s">
        <v>243</v>
      </c>
      <c r="D3318">
        <v>2012</v>
      </c>
      <c r="E3318">
        <v>28200</v>
      </c>
      <c r="F3318">
        <v>310</v>
      </c>
      <c r="G3318">
        <v>-580</v>
      </c>
      <c r="H3318">
        <v>7500</v>
      </c>
      <c r="I3318">
        <v>32700</v>
      </c>
      <c r="J3318">
        <v>23000</v>
      </c>
      <c r="K3318">
        <v>50</v>
      </c>
      <c r="L3318">
        <v>64900</v>
      </c>
      <c r="M3318">
        <f>SUM(Emisiones_CO2_CO2eq_MUNDO[[#This Row],[Edificios (kilotoneladas CO₂e)]:[Electricidad y Calor (kilotoneladas CO₂e)]])</f>
        <v>156080</v>
      </c>
    </row>
    <row r="3319" spans="1:13" x14ac:dyDescent="0.25">
      <c r="A3319" t="s">
        <v>242</v>
      </c>
      <c r="B3319" t="s">
        <v>457</v>
      </c>
      <c r="C3319" t="s">
        <v>243</v>
      </c>
      <c r="D3319">
        <v>2013</v>
      </c>
      <c r="E3319">
        <v>29400</v>
      </c>
      <c r="F3319">
        <v>270</v>
      </c>
      <c r="G3319">
        <v>-580</v>
      </c>
      <c r="H3319">
        <v>7500</v>
      </c>
      <c r="I3319">
        <v>31800</v>
      </c>
      <c r="J3319">
        <v>22300</v>
      </c>
      <c r="K3319">
        <v>50</v>
      </c>
      <c r="L3319">
        <v>65000</v>
      </c>
      <c r="M3319">
        <f>SUM(Emisiones_CO2_CO2eq_MUNDO[[#This Row],[Edificios (kilotoneladas CO₂e)]:[Electricidad y Calor (kilotoneladas CO₂e)]])</f>
        <v>155740</v>
      </c>
    </row>
    <row r="3320" spans="1:13" x14ac:dyDescent="0.25">
      <c r="A3320" t="s">
        <v>242</v>
      </c>
      <c r="B3320" t="s">
        <v>457</v>
      </c>
      <c r="C3320" t="s">
        <v>243</v>
      </c>
      <c r="D3320">
        <v>2014</v>
      </c>
      <c r="E3320">
        <v>22300</v>
      </c>
      <c r="F3320">
        <v>280</v>
      </c>
      <c r="G3320">
        <v>-590</v>
      </c>
      <c r="H3320">
        <v>6700</v>
      </c>
      <c r="I3320">
        <v>29500</v>
      </c>
      <c r="J3320">
        <v>22000</v>
      </c>
      <c r="K3320">
        <v>110</v>
      </c>
      <c r="L3320">
        <v>68100</v>
      </c>
      <c r="M3320">
        <f>SUM(Emisiones_CO2_CO2eq_MUNDO[[#This Row],[Edificios (kilotoneladas CO₂e)]:[Electricidad y Calor (kilotoneladas CO₂e)]])</f>
        <v>148400</v>
      </c>
    </row>
    <row r="3321" spans="1:13" x14ac:dyDescent="0.25">
      <c r="A3321" t="s">
        <v>242</v>
      </c>
      <c r="B3321" t="s">
        <v>457</v>
      </c>
      <c r="C3321" t="s">
        <v>243</v>
      </c>
      <c r="D3321">
        <v>2015</v>
      </c>
      <c r="E3321">
        <v>23800</v>
      </c>
      <c r="F3321">
        <v>250</v>
      </c>
      <c r="G3321">
        <v>-590</v>
      </c>
      <c r="H3321">
        <v>7100</v>
      </c>
      <c r="I3321">
        <v>30100</v>
      </c>
      <c r="J3321">
        <v>22000</v>
      </c>
      <c r="K3321">
        <v>110</v>
      </c>
      <c r="L3321">
        <v>73200</v>
      </c>
      <c r="M3321">
        <f>SUM(Emisiones_CO2_CO2eq_MUNDO[[#This Row],[Edificios (kilotoneladas CO₂e)]:[Electricidad y Calor (kilotoneladas CO₂e)]])</f>
        <v>155970</v>
      </c>
    </row>
    <row r="3322" spans="1:13" x14ac:dyDescent="0.25">
      <c r="A3322" t="s">
        <v>242</v>
      </c>
      <c r="B3322" t="s">
        <v>457</v>
      </c>
      <c r="C3322" t="s">
        <v>243</v>
      </c>
      <c r="D3322">
        <v>2016</v>
      </c>
      <c r="E3322">
        <v>24900</v>
      </c>
      <c r="F3322">
        <v>240</v>
      </c>
      <c r="G3322">
        <v>-590</v>
      </c>
      <c r="H3322">
        <v>7200</v>
      </c>
      <c r="I3322">
        <v>30100</v>
      </c>
      <c r="J3322">
        <v>23900</v>
      </c>
      <c r="K3322">
        <v>110</v>
      </c>
      <c r="L3322">
        <v>71100</v>
      </c>
      <c r="M3322">
        <f>SUM(Emisiones_CO2_CO2eq_MUNDO[[#This Row],[Edificios (kilotoneladas CO₂e)]:[Electricidad y Calor (kilotoneladas CO₂e)]])</f>
        <v>156960</v>
      </c>
    </row>
    <row r="3323" spans="1:13" x14ac:dyDescent="0.25">
      <c r="A3323" t="s">
        <v>244</v>
      </c>
      <c r="B3323" t="s">
        <v>458</v>
      </c>
      <c r="C3323" t="s">
        <v>245</v>
      </c>
      <c r="D3323">
        <v>1990</v>
      </c>
      <c r="E3323">
        <v>1500</v>
      </c>
      <c r="F3323">
        <v>450</v>
      </c>
      <c r="G3323">
        <v>-23410</v>
      </c>
      <c r="H3323">
        <v>1200</v>
      </c>
      <c r="I3323">
        <v>8700</v>
      </c>
      <c r="J3323">
        <v>5900</v>
      </c>
      <c r="K3323">
        <v>110</v>
      </c>
      <c r="L3323">
        <v>4600</v>
      </c>
      <c r="M3323">
        <f>SUM(Emisiones_CO2_CO2eq_MUNDO[[#This Row],[Edificios (kilotoneladas CO₂e)]:[Electricidad y Calor (kilotoneladas CO₂e)]])</f>
        <v>-950</v>
      </c>
    </row>
    <row r="3324" spans="1:13" x14ac:dyDescent="0.25">
      <c r="A3324" t="s">
        <v>244</v>
      </c>
      <c r="B3324" t="s">
        <v>458</v>
      </c>
      <c r="C3324" t="s">
        <v>245</v>
      </c>
      <c r="D3324">
        <v>1991</v>
      </c>
      <c r="E3324">
        <v>1400</v>
      </c>
      <c r="F3324">
        <v>440</v>
      </c>
      <c r="G3324">
        <v>-23410</v>
      </c>
      <c r="H3324">
        <v>1100</v>
      </c>
      <c r="I3324">
        <v>8700</v>
      </c>
      <c r="J3324">
        <v>6100</v>
      </c>
      <c r="K3324">
        <v>110</v>
      </c>
      <c r="L3324">
        <v>4900</v>
      </c>
      <c r="M3324">
        <f>SUM(Emisiones_CO2_CO2eq_MUNDO[[#This Row],[Edificios (kilotoneladas CO₂e)]:[Electricidad y Calor (kilotoneladas CO₂e)]])</f>
        <v>-660</v>
      </c>
    </row>
    <row r="3325" spans="1:13" x14ac:dyDescent="0.25">
      <c r="A3325" t="s">
        <v>244</v>
      </c>
      <c r="B3325" t="s">
        <v>458</v>
      </c>
      <c r="C3325" t="s">
        <v>245</v>
      </c>
      <c r="D3325">
        <v>1992</v>
      </c>
      <c r="E3325">
        <v>1400</v>
      </c>
      <c r="F3325">
        <v>480</v>
      </c>
      <c r="G3325">
        <v>-23410</v>
      </c>
      <c r="H3325">
        <v>1200</v>
      </c>
      <c r="I3325">
        <v>9000</v>
      </c>
      <c r="J3325">
        <v>6000</v>
      </c>
      <c r="K3325">
        <v>110</v>
      </c>
      <c r="L3325">
        <v>6100</v>
      </c>
      <c r="M3325">
        <f>SUM(Emisiones_CO2_CO2eq_MUNDO[[#This Row],[Edificios (kilotoneladas CO₂e)]:[Electricidad y Calor (kilotoneladas CO₂e)]])</f>
        <v>880</v>
      </c>
    </row>
    <row r="3326" spans="1:13" x14ac:dyDescent="0.25">
      <c r="A3326" t="s">
        <v>244</v>
      </c>
      <c r="B3326" t="s">
        <v>458</v>
      </c>
      <c r="C3326" t="s">
        <v>245</v>
      </c>
      <c r="D3326">
        <v>1993</v>
      </c>
      <c r="E3326">
        <v>1200</v>
      </c>
      <c r="F3326">
        <v>490</v>
      </c>
      <c r="G3326">
        <v>-23410</v>
      </c>
      <c r="H3326">
        <v>1300</v>
      </c>
      <c r="I3326">
        <v>9400</v>
      </c>
      <c r="J3326">
        <v>6300</v>
      </c>
      <c r="K3326">
        <v>0</v>
      </c>
      <c r="L3326">
        <v>5300</v>
      </c>
      <c r="M3326">
        <f>SUM(Emisiones_CO2_CO2eq_MUNDO[[#This Row],[Edificios (kilotoneladas CO₂e)]:[Electricidad y Calor (kilotoneladas CO₂e)]])</f>
        <v>580</v>
      </c>
    </row>
    <row r="3327" spans="1:13" x14ac:dyDescent="0.25">
      <c r="A3327" t="s">
        <v>244</v>
      </c>
      <c r="B3327" t="s">
        <v>458</v>
      </c>
      <c r="C3327" t="s">
        <v>245</v>
      </c>
      <c r="D3327">
        <v>1994</v>
      </c>
      <c r="E3327">
        <v>1400</v>
      </c>
      <c r="F3327">
        <v>500</v>
      </c>
      <c r="G3327">
        <v>-23410</v>
      </c>
      <c r="H3327">
        <v>1300</v>
      </c>
      <c r="I3327">
        <v>10100</v>
      </c>
      <c r="J3327">
        <v>6300</v>
      </c>
      <c r="K3327">
        <v>50</v>
      </c>
      <c r="L3327">
        <v>4700</v>
      </c>
      <c r="M3327">
        <f>SUM(Emisiones_CO2_CO2eq_MUNDO[[#This Row],[Edificios (kilotoneladas CO₂e)]:[Electricidad y Calor (kilotoneladas CO₂e)]])</f>
        <v>940</v>
      </c>
    </row>
    <row r="3328" spans="1:13" x14ac:dyDescent="0.25">
      <c r="A3328" t="s">
        <v>244</v>
      </c>
      <c r="B3328" t="s">
        <v>458</v>
      </c>
      <c r="C3328" t="s">
        <v>245</v>
      </c>
      <c r="D3328">
        <v>1995</v>
      </c>
      <c r="E3328">
        <v>1500</v>
      </c>
      <c r="F3328">
        <v>540</v>
      </c>
      <c r="G3328">
        <v>-23410</v>
      </c>
      <c r="H3328">
        <v>1400</v>
      </c>
      <c r="I3328">
        <v>10800</v>
      </c>
      <c r="J3328">
        <v>6000</v>
      </c>
      <c r="K3328">
        <v>50</v>
      </c>
      <c r="L3328">
        <v>4300</v>
      </c>
      <c r="M3328">
        <f>SUM(Emisiones_CO2_CO2eq_MUNDO[[#This Row],[Edificios (kilotoneladas CO₂e)]:[Electricidad y Calor (kilotoneladas CO₂e)]])</f>
        <v>1180</v>
      </c>
    </row>
    <row r="3329" spans="1:13" x14ac:dyDescent="0.25">
      <c r="A3329" t="s">
        <v>244</v>
      </c>
      <c r="B3329" t="s">
        <v>458</v>
      </c>
      <c r="C3329" t="s">
        <v>245</v>
      </c>
      <c r="D3329">
        <v>1996</v>
      </c>
      <c r="E3329">
        <v>1300</v>
      </c>
      <c r="F3329">
        <v>510</v>
      </c>
      <c r="G3329">
        <v>-23410</v>
      </c>
      <c r="H3329">
        <v>1400</v>
      </c>
      <c r="I3329">
        <v>10900</v>
      </c>
      <c r="J3329">
        <v>6100</v>
      </c>
      <c r="K3329">
        <v>110</v>
      </c>
      <c r="L3329">
        <v>5300</v>
      </c>
      <c r="M3329">
        <f>SUM(Emisiones_CO2_CO2eq_MUNDO[[#This Row],[Edificios (kilotoneladas CO₂e)]:[Electricidad y Calor (kilotoneladas CO₂e)]])</f>
        <v>2210</v>
      </c>
    </row>
    <row r="3330" spans="1:13" x14ac:dyDescent="0.25">
      <c r="A3330" t="s">
        <v>244</v>
      </c>
      <c r="B3330" t="s">
        <v>458</v>
      </c>
      <c r="C3330" t="s">
        <v>245</v>
      </c>
      <c r="D3330">
        <v>1997</v>
      </c>
      <c r="E3330">
        <v>1300</v>
      </c>
      <c r="F3330">
        <v>530</v>
      </c>
      <c r="G3330">
        <v>-23410</v>
      </c>
      <c r="H3330">
        <v>1500</v>
      </c>
      <c r="I3330">
        <v>11100</v>
      </c>
      <c r="J3330">
        <v>5800</v>
      </c>
      <c r="K3330">
        <v>160</v>
      </c>
      <c r="L3330">
        <v>7400</v>
      </c>
      <c r="M3330">
        <f>SUM(Emisiones_CO2_CO2eq_MUNDO[[#This Row],[Edificios (kilotoneladas CO₂e)]:[Electricidad y Calor (kilotoneladas CO₂e)]])</f>
        <v>4380</v>
      </c>
    </row>
    <row r="3331" spans="1:13" x14ac:dyDescent="0.25">
      <c r="A3331" t="s">
        <v>244</v>
      </c>
      <c r="B3331" t="s">
        <v>458</v>
      </c>
      <c r="C3331" t="s">
        <v>245</v>
      </c>
      <c r="D3331">
        <v>1998</v>
      </c>
      <c r="E3331">
        <v>1300</v>
      </c>
      <c r="F3331">
        <v>490</v>
      </c>
      <c r="G3331">
        <v>-23410</v>
      </c>
      <c r="H3331">
        <v>1500</v>
      </c>
      <c r="I3331">
        <v>11300</v>
      </c>
      <c r="J3331">
        <v>5600</v>
      </c>
      <c r="K3331">
        <v>160</v>
      </c>
      <c r="L3331">
        <v>7000</v>
      </c>
      <c r="M3331">
        <f>SUM(Emisiones_CO2_CO2eq_MUNDO[[#This Row],[Edificios (kilotoneladas CO₂e)]:[Electricidad y Calor (kilotoneladas CO₂e)]])</f>
        <v>3940</v>
      </c>
    </row>
    <row r="3332" spans="1:13" x14ac:dyDescent="0.25">
      <c r="A3332" t="s">
        <v>244</v>
      </c>
      <c r="B3332" t="s">
        <v>458</v>
      </c>
      <c r="C3332" t="s">
        <v>245</v>
      </c>
      <c r="D3332">
        <v>1999</v>
      </c>
      <c r="E3332">
        <v>1300</v>
      </c>
      <c r="F3332">
        <v>530</v>
      </c>
      <c r="G3332">
        <v>-23410</v>
      </c>
      <c r="H3332">
        <v>1600</v>
      </c>
      <c r="I3332">
        <v>11600</v>
      </c>
      <c r="J3332">
        <v>5500</v>
      </c>
      <c r="K3332">
        <v>110</v>
      </c>
      <c r="L3332">
        <v>8100</v>
      </c>
      <c r="M3332">
        <f>SUM(Emisiones_CO2_CO2eq_MUNDO[[#This Row],[Edificios (kilotoneladas CO₂e)]:[Electricidad y Calor (kilotoneladas CO₂e)]])</f>
        <v>5330</v>
      </c>
    </row>
    <row r="3333" spans="1:13" x14ac:dyDescent="0.25">
      <c r="A3333" t="s">
        <v>244</v>
      </c>
      <c r="B3333" t="s">
        <v>458</v>
      </c>
      <c r="C3333" t="s">
        <v>245</v>
      </c>
      <c r="D3333">
        <v>2000</v>
      </c>
      <c r="E3333">
        <v>1500</v>
      </c>
      <c r="F3333">
        <v>530</v>
      </c>
      <c r="G3333">
        <v>-23410</v>
      </c>
      <c r="H3333">
        <v>1500</v>
      </c>
      <c r="I3333">
        <v>12100</v>
      </c>
      <c r="J3333">
        <v>6000</v>
      </c>
      <c r="K3333">
        <v>50</v>
      </c>
      <c r="L3333">
        <v>7900</v>
      </c>
      <c r="M3333">
        <f>SUM(Emisiones_CO2_CO2eq_MUNDO[[#This Row],[Edificios (kilotoneladas CO₂e)]:[Electricidad y Calor (kilotoneladas CO₂e)]])</f>
        <v>6170</v>
      </c>
    </row>
    <row r="3334" spans="1:13" x14ac:dyDescent="0.25">
      <c r="A3334" t="s">
        <v>244</v>
      </c>
      <c r="B3334" t="s">
        <v>458</v>
      </c>
      <c r="C3334" t="s">
        <v>245</v>
      </c>
      <c r="D3334">
        <v>2001</v>
      </c>
      <c r="E3334">
        <v>1500</v>
      </c>
      <c r="F3334">
        <v>530</v>
      </c>
      <c r="G3334">
        <v>-16450</v>
      </c>
      <c r="H3334">
        <v>1500</v>
      </c>
      <c r="I3334">
        <v>12200</v>
      </c>
      <c r="J3334">
        <v>6400</v>
      </c>
      <c r="K3334">
        <v>110</v>
      </c>
      <c r="L3334">
        <v>9600</v>
      </c>
      <c r="M3334">
        <f>SUM(Emisiones_CO2_CO2eq_MUNDO[[#This Row],[Edificios (kilotoneladas CO₂e)]:[Electricidad y Calor (kilotoneladas CO₂e)]])</f>
        <v>15390</v>
      </c>
    </row>
    <row r="3335" spans="1:13" x14ac:dyDescent="0.25">
      <c r="A3335" t="s">
        <v>244</v>
      </c>
      <c r="B3335" t="s">
        <v>458</v>
      </c>
      <c r="C3335" t="s">
        <v>245</v>
      </c>
      <c r="D3335">
        <v>2002</v>
      </c>
      <c r="E3335">
        <v>1400</v>
      </c>
      <c r="F3335">
        <v>550</v>
      </c>
      <c r="G3335">
        <v>-16450</v>
      </c>
      <c r="H3335">
        <v>1700</v>
      </c>
      <c r="I3335">
        <v>12600</v>
      </c>
      <c r="J3335">
        <v>6700</v>
      </c>
      <c r="K3335">
        <v>50</v>
      </c>
      <c r="L3335">
        <v>8600</v>
      </c>
      <c r="M3335">
        <f>SUM(Emisiones_CO2_CO2eq_MUNDO[[#This Row],[Edificios (kilotoneladas CO₂e)]:[Electricidad y Calor (kilotoneladas CO₂e)]])</f>
        <v>15150</v>
      </c>
    </row>
    <row r="3336" spans="1:13" x14ac:dyDescent="0.25">
      <c r="A3336" t="s">
        <v>244</v>
      </c>
      <c r="B3336" t="s">
        <v>458</v>
      </c>
      <c r="C3336" t="s">
        <v>245</v>
      </c>
      <c r="D3336">
        <v>2003</v>
      </c>
      <c r="E3336">
        <v>1600</v>
      </c>
      <c r="F3336">
        <v>530</v>
      </c>
      <c r="G3336">
        <v>-16450</v>
      </c>
      <c r="H3336">
        <v>1800</v>
      </c>
      <c r="I3336">
        <v>13200</v>
      </c>
      <c r="J3336">
        <v>6300</v>
      </c>
      <c r="K3336">
        <v>50</v>
      </c>
      <c r="L3336">
        <v>10200</v>
      </c>
      <c r="M3336">
        <f>SUM(Emisiones_CO2_CO2eq_MUNDO[[#This Row],[Edificios (kilotoneladas CO₂e)]:[Electricidad y Calor (kilotoneladas CO₂e)]])</f>
        <v>17230</v>
      </c>
    </row>
    <row r="3337" spans="1:13" x14ac:dyDescent="0.25">
      <c r="A3337" t="s">
        <v>244</v>
      </c>
      <c r="B3337" t="s">
        <v>458</v>
      </c>
      <c r="C3337" t="s">
        <v>245</v>
      </c>
      <c r="D3337">
        <v>2004</v>
      </c>
      <c r="E3337">
        <v>1700</v>
      </c>
      <c r="F3337">
        <v>490</v>
      </c>
      <c r="G3337">
        <v>-16450</v>
      </c>
      <c r="H3337">
        <v>1600</v>
      </c>
      <c r="I3337">
        <v>13500</v>
      </c>
      <c r="J3337">
        <v>5800</v>
      </c>
      <c r="K3337">
        <v>40</v>
      </c>
      <c r="L3337">
        <v>9800</v>
      </c>
      <c r="M3337">
        <f>SUM(Emisiones_CO2_CO2eq_MUNDO[[#This Row],[Edificios (kilotoneladas CO₂e)]:[Electricidad y Calor (kilotoneladas CO₂e)]])</f>
        <v>16480</v>
      </c>
    </row>
    <row r="3338" spans="1:13" x14ac:dyDescent="0.25">
      <c r="A3338" t="s">
        <v>244</v>
      </c>
      <c r="B3338" t="s">
        <v>458</v>
      </c>
      <c r="C3338" t="s">
        <v>245</v>
      </c>
      <c r="D3338">
        <v>2005</v>
      </c>
      <c r="E3338">
        <v>1600</v>
      </c>
      <c r="F3338">
        <v>580</v>
      </c>
      <c r="G3338">
        <v>-16450</v>
      </c>
      <c r="H3338">
        <v>1800</v>
      </c>
      <c r="I3338">
        <v>13500</v>
      </c>
      <c r="J3338">
        <v>5000</v>
      </c>
      <c r="K3338">
        <v>40</v>
      </c>
      <c r="L3338">
        <v>11800</v>
      </c>
      <c r="M3338">
        <f>SUM(Emisiones_CO2_CO2eq_MUNDO[[#This Row],[Edificios (kilotoneladas CO₂e)]:[Electricidad y Calor (kilotoneladas CO₂e)]])</f>
        <v>17870</v>
      </c>
    </row>
    <row r="3339" spans="1:13" x14ac:dyDescent="0.25">
      <c r="A3339" t="s">
        <v>244</v>
      </c>
      <c r="B3339" t="s">
        <v>458</v>
      </c>
      <c r="C3339" t="s">
        <v>245</v>
      </c>
      <c r="D3339">
        <v>2006</v>
      </c>
      <c r="E3339">
        <v>1500</v>
      </c>
      <c r="F3339">
        <v>540</v>
      </c>
      <c r="G3339">
        <v>-17920</v>
      </c>
      <c r="H3339">
        <v>1700</v>
      </c>
      <c r="I3339">
        <v>13700</v>
      </c>
      <c r="J3339">
        <v>5100</v>
      </c>
      <c r="K3339">
        <v>40</v>
      </c>
      <c r="L3339">
        <v>11800</v>
      </c>
      <c r="M3339">
        <f>SUM(Emisiones_CO2_CO2eq_MUNDO[[#This Row],[Edificios (kilotoneladas CO₂e)]:[Electricidad y Calor (kilotoneladas CO₂e)]])</f>
        <v>16460</v>
      </c>
    </row>
    <row r="3340" spans="1:13" x14ac:dyDescent="0.25">
      <c r="A3340" t="s">
        <v>244</v>
      </c>
      <c r="B3340" t="s">
        <v>458</v>
      </c>
      <c r="C3340" t="s">
        <v>245</v>
      </c>
      <c r="D3340">
        <v>2007</v>
      </c>
      <c r="E3340">
        <v>1400</v>
      </c>
      <c r="F3340">
        <v>690</v>
      </c>
      <c r="G3340">
        <v>-17900</v>
      </c>
      <c r="H3340">
        <v>1700</v>
      </c>
      <c r="I3340">
        <v>13800</v>
      </c>
      <c r="J3340">
        <v>5500</v>
      </c>
      <c r="K3340">
        <v>160</v>
      </c>
      <c r="L3340">
        <v>10200</v>
      </c>
      <c r="M3340">
        <f>SUM(Emisiones_CO2_CO2eq_MUNDO[[#This Row],[Edificios (kilotoneladas CO₂e)]:[Electricidad y Calor (kilotoneladas CO₂e)]])</f>
        <v>15550</v>
      </c>
    </row>
    <row r="3341" spans="1:13" x14ac:dyDescent="0.25">
      <c r="A3341" t="s">
        <v>244</v>
      </c>
      <c r="B3341" t="s">
        <v>458</v>
      </c>
      <c r="C3341" t="s">
        <v>245</v>
      </c>
      <c r="D3341">
        <v>2008</v>
      </c>
      <c r="E3341">
        <v>1400</v>
      </c>
      <c r="F3341">
        <v>640</v>
      </c>
      <c r="G3341">
        <v>-17890</v>
      </c>
      <c r="H3341">
        <v>1600</v>
      </c>
      <c r="I3341">
        <v>13900</v>
      </c>
      <c r="J3341">
        <v>5500</v>
      </c>
      <c r="K3341">
        <v>330</v>
      </c>
      <c r="L3341">
        <v>11000</v>
      </c>
      <c r="M3341">
        <f>SUM(Emisiones_CO2_CO2eq_MUNDO[[#This Row],[Edificios (kilotoneladas CO₂e)]:[Electricidad y Calor (kilotoneladas CO₂e)]])</f>
        <v>16480</v>
      </c>
    </row>
    <row r="3342" spans="1:13" x14ac:dyDescent="0.25">
      <c r="A3342" t="s">
        <v>244</v>
      </c>
      <c r="B3342" t="s">
        <v>458</v>
      </c>
      <c r="C3342" t="s">
        <v>245</v>
      </c>
      <c r="D3342">
        <v>2009</v>
      </c>
      <c r="E3342">
        <v>1400</v>
      </c>
      <c r="F3342">
        <v>590</v>
      </c>
      <c r="G3342">
        <v>-17910</v>
      </c>
      <c r="H3342">
        <v>1400</v>
      </c>
      <c r="I3342">
        <v>13600</v>
      </c>
      <c r="J3342">
        <v>5100</v>
      </c>
      <c r="K3342">
        <v>330</v>
      </c>
      <c r="L3342">
        <v>9000</v>
      </c>
      <c r="M3342">
        <f>SUM(Emisiones_CO2_CO2eq_MUNDO[[#This Row],[Edificios (kilotoneladas CO₂e)]:[Electricidad y Calor (kilotoneladas CO₂e)]])</f>
        <v>13510</v>
      </c>
    </row>
    <row r="3343" spans="1:13" x14ac:dyDescent="0.25">
      <c r="A3343" t="s">
        <v>244</v>
      </c>
      <c r="B3343" t="s">
        <v>458</v>
      </c>
      <c r="C3343" t="s">
        <v>245</v>
      </c>
      <c r="D3343">
        <v>2010</v>
      </c>
      <c r="E3343">
        <v>1400</v>
      </c>
      <c r="F3343">
        <v>560</v>
      </c>
      <c r="G3343">
        <v>-17930</v>
      </c>
      <c r="H3343">
        <v>1400</v>
      </c>
      <c r="I3343">
        <v>13600</v>
      </c>
      <c r="J3343">
        <v>5400</v>
      </c>
      <c r="K3343">
        <v>330</v>
      </c>
      <c r="L3343">
        <v>8500</v>
      </c>
      <c r="M3343">
        <f>SUM(Emisiones_CO2_CO2eq_MUNDO[[#This Row],[Edificios (kilotoneladas CO₂e)]:[Electricidad y Calor (kilotoneladas CO₂e)]])</f>
        <v>13260</v>
      </c>
    </row>
    <row r="3344" spans="1:13" x14ac:dyDescent="0.25">
      <c r="A3344" t="s">
        <v>244</v>
      </c>
      <c r="B3344" t="s">
        <v>458</v>
      </c>
      <c r="C3344" t="s">
        <v>245</v>
      </c>
      <c r="D3344">
        <v>2011</v>
      </c>
      <c r="E3344">
        <v>1400</v>
      </c>
      <c r="F3344">
        <v>530</v>
      </c>
      <c r="G3344">
        <v>-17190</v>
      </c>
      <c r="H3344">
        <v>1600</v>
      </c>
      <c r="I3344">
        <v>13600</v>
      </c>
      <c r="J3344">
        <v>5000</v>
      </c>
      <c r="K3344">
        <v>330</v>
      </c>
      <c r="L3344">
        <v>8100</v>
      </c>
      <c r="M3344">
        <f>SUM(Emisiones_CO2_CO2eq_MUNDO[[#This Row],[Edificios (kilotoneladas CO₂e)]:[Electricidad y Calor (kilotoneladas CO₂e)]])</f>
        <v>13370</v>
      </c>
    </row>
    <row r="3345" spans="1:13" x14ac:dyDescent="0.25">
      <c r="A3345" t="s">
        <v>244</v>
      </c>
      <c r="B3345" t="s">
        <v>458</v>
      </c>
      <c r="C3345" t="s">
        <v>245</v>
      </c>
      <c r="D3345">
        <v>2012</v>
      </c>
      <c r="E3345">
        <v>1500</v>
      </c>
      <c r="F3345">
        <v>570</v>
      </c>
      <c r="G3345">
        <v>-17190</v>
      </c>
      <c r="H3345">
        <v>1800</v>
      </c>
      <c r="I3345">
        <v>13500</v>
      </c>
      <c r="J3345">
        <v>5200</v>
      </c>
      <c r="K3345">
        <v>220</v>
      </c>
      <c r="L3345">
        <v>9300</v>
      </c>
      <c r="M3345">
        <f>SUM(Emisiones_CO2_CO2eq_MUNDO[[#This Row],[Edificios (kilotoneladas CO₂e)]:[Electricidad y Calor (kilotoneladas CO₂e)]])</f>
        <v>14900</v>
      </c>
    </row>
    <row r="3346" spans="1:13" x14ac:dyDescent="0.25">
      <c r="A3346" t="s">
        <v>244</v>
      </c>
      <c r="B3346" t="s">
        <v>458</v>
      </c>
      <c r="C3346" t="s">
        <v>245</v>
      </c>
      <c r="D3346">
        <v>2013</v>
      </c>
      <c r="E3346">
        <v>1400</v>
      </c>
      <c r="F3346">
        <v>590</v>
      </c>
      <c r="G3346">
        <v>-17200</v>
      </c>
      <c r="H3346">
        <v>1700</v>
      </c>
      <c r="I3346">
        <v>13700</v>
      </c>
      <c r="J3346">
        <v>5900</v>
      </c>
      <c r="K3346">
        <v>110</v>
      </c>
      <c r="L3346">
        <v>8199.9999999999891</v>
      </c>
      <c r="M3346">
        <f>SUM(Emisiones_CO2_CO2eq_MUNDO[[#This Row],[Edificios (kilotoneladas CO₂e)]:[Electricidad y Calor (kilotoneladas CO₂e)]])</f>
        <v>14399.999999999989</v>
      </c>
    </row>
    <row r="3347" spans="1:13" x14ac:dyDescent="0.25">
      <c r="A3347" t="s">
        <v>244</v>
      </c>
      <c r="B3347" t="s">
        <v>458</v>
      </c>
      <c r="C3347" t="s">
        <v>245</v>
      </c>
      <c r="D3347">
        <v>2014</v>
      </c>
      <c r="E3347">
        <v>1400</v>
      </c>
      <c r="F3347">
        <v>620</v>
      </c>
      <c r="G3347">
        <v>-17200</v>
      </c>
      <c r="H3347">
        <v>1700</v>
      </c>
      <c r="I3347">
        <v>13800</v>
      </c>
      <c r="J3347">
        <v>6800</v>
      </c>
      <c r="K3347">
        <v>110</v>
      </c>
      <c r="L3347">
        <v>7400</v>
      </c>
      <c r="M3347">
        <f>SUM(Emisiones_CO2_CO2eq_MUNDO[[#This Row],[Edificios (kilotoneladas CO₂e)]:[Electricidad y Calor (kilotoneladas CO₂e)]])</f>
        <v>14630</v>
      </c>
    </row>
    <row r="3348" spans="1:13" x14ac:dyDescent="0.25">
      <c r="A3348" t="s">
        <v>244</v>
      </c>
      <c r="B3348" t="s">
        <v>458</v>
      </c>
      <c r="C3348" t="s">
        <v>245</v>
      </c>
      <c r="D3348">
        <v>2015</v>
      </c>
      <c r="E3348">
        <v>1600</v>
      </c>
      <c r="F3348">
        <v>620</v>
      </c>
      <c r="G3348">
        <v>-17200</v>
      </c>
      <c r="H3348">
        <v>1600</v>
      </c>
      <c r="I3348">
        <v>14400</v>
      </c>
      <c r="J3348">
        <v>6500</v>
      </c>
      <c r="K3348">
        <v>110</v>
      </c>
      <c r="L3348">
        <v>7200</v>
      </c>
      <c r="M3348">
        <f>SUM(Emisiones_CO2_CO2eq_MUNDO[[#This Row],[Edificios (kilotoneladas CO₂e)]:[Electricidad y Calor (kilotoneladas CO₂e)]])</f>
        <v>14830</v>
      </c>
    </row>
    <row r="3349" spans="1:13" x14ac:dyDescent="0.25">
      <c r="A3349" t="s">
        <v>244</v>
      </c>
      <c r="B3349" t="s">
        <v>458</v>
      </c>
      <c r="C3349" t="s">
        <v>245</v>
      </c>
      <c r="D3349">
        <v>2016</v>
      </c>
      <c r="E3349">
        <v>1600</v>
      </c>
      <c r="F3349">
        <v>490</v>
      </c>
      <c r="G3349">
        <v>-17200</v>
      </c>
      <c r="H3349">
        <v>1500</v>
      </c>
      <c r="I3349">
        <v>14600</v>
      </c>
      <c r="J3349">
        <v>6600</v>
      </c>
      <c r="K3349">
        <v>110</v>
      </c>
      <c r="L3349">
        <v>6200</v>
      </c>
      <c r="M3349">
        <f>SUM(Emisiones_CO2_CO2eq_MUNDO[[#This Row],[Edificios (kilotoneladas CO₂e)]:[Electricidad y Calor (kilotoneladas CO₂e)]])</f>
        <v>13900</v>
      </c>
    </row>
    <row r="3350" spans="1:13" x14ac:dyDescent="0.25">
      <c r="A3350" t="s">
        <v>246</v>
      </c>
      <c r="B3350" t="s">
        <v>246</v>
      </c>
      <c r="C3350" t="s">
        <v>247</v>
      </c>
      <c r="D3350">
        <v>1990</v>
      </c>
      <c r="E3350">
        <v>100</v>
      </c>
      <c r="F3350">
        <v>90</v>
      </c>
      <c r="G3350">
        <v>28860</v>
      </c>
      <c r="H3350">
        <v>100</v>
      </c>
      <c r="I3350">
        <v>700</v>
      </c>
      <c r="J3350">
        <v>300</v>
      </c>
      <c r="K3350">
        <v>0</v>
      </c>
      <c r="L3350">
        <v>600</v>
      </c>
      <c r="M3350">
        <f>SUM(Emisiones_CO2_CO2eq_MUNDO[[#This Row],[Edificios (kilotoneladas CO₂e)]:[Electricidad y Calor (kilotoneladas CO₂e)]])</f>
        <v>30750</v>
      </c>
    </row>
    <row r="3351" spans="1:13" x14ac:dyDescent="0.25">
      <c r="A3351" t="s">
        <v>246</v>
      </c>
      <c r="B3351" t="s">
        <v>246</v>
      </c>
      <c r="C3351" t="s">
        <v>247</v>
      </c>
      <c r="D3351">
        <v>1991</v>
      </c>
      <c r="E3351">
        <v>100</v>
      </c>
      <c r="F3351">
        <v>100</v>
      </c>
      <c r="G3351">
        <v>28860</v>
      </c>
      <c r="H3351">
        <v>0</v>
      </c>
      <c r="I3351">
        <v>800</v>
      </c>
      <c r="J3351">
        <v>200</v>
      </c>
      <c r="K3351">
        <v>0</v>
      </c>
      <c r="L3351">
        <v>600</v>
      </c>
      <c r="M3351">
        <f>SUM(Emisiones_CO2_CO2eq_MUNDO[[#This Row],[Edificios (kilotoneladas CO₂e)]:[Electricidad y Calor (kilotoneladas CO₂e)]])</f>
        <v>30660</v>
      </c>
    </row>
    <row r="3352" spans="1:13" x14ac:dyDescent="0.25">
      <c r="A3352" t="s">
        <v>246</v>
      </c>
      <c r="B3352" t="s">
        <v>246</v>
      </c>
      <c r="C3352" t="s">
        <v>247</v>
      </c>
      <c r="D3352">
        <v>1992</v>
      </c>
      <c r="E3352">
        <v>200</v>
      </c>
      <c r="F3352">
        <v>120</v>
      </c>
      <c r="G3352">
        <v>28860</v>
      </c>
      <c r="H3352">
        <v>0</v>
      </c>
      <c r="I3352">
        <v>900</v>
      </c>
      <c r="J3352">
        <v>300</v>
      </c>
      <c r="K3352">
        <v>0</v>
      </c>
      <c r="L3352">
        <v>800</v>
      </c>
      <c r="M3352">
        <f>SUM(Emisiones_CO2_CO2eq_MUNDO[[#This Row],[Edificios (kilotoneladas CO₂e)]:[Electricidad y Calor (kilotoneladas CO₂e)]])</f>
        <v>31180</v>
      </c>
    </row>
    <row r="3353" spans="1:13" x14ac:dyDescent="0.25">
      <c r="A3353" t="s">
        <v>246</v>
      </c>
      <c r="B3353" t="s">
        <v>246</v>
      </c>
      <c r="C3353" t="s">
        <v>247</v>
      </c>
      <c r="D3353">
        <v>1993</v>
      </c>
      <c r="E3353">
        <v>200</v>
      </c>
      <c r="F3353">
        <v>110</v>
      </c>
      <c r="G3353">
        <v>28860</v>
      </c>
      <c r="H3353">
        <v>0</v>
      </c>
      <c r="I3353">
        <v>1000</v>
      </c>
      <c r="J3353">
        <v>200</v>
      </c>
      <c r="K3353">
        <v>0</v>
      </c>
      <c r="L3353">
        <v>800</v>
      </c>
      <c r="M3353">
        <f>SUM(Emisiones_CO2_CO2eq_MUNDO[[#This Row],[Edificios (kilotoneladas CO₂e)]:[Electricidad y Calor (kilotoneladas CO₂e)]])</f>
        <v>31170</v>
      </c>
    </row>
    <row r="3354" spans="1:13" x14ac:dyDescent="0.25">
      <c r="A3354" t="s">
        <v>246</v>
      </c>
      <c r="B3354" t="s">
        <v>246</v>
      </c>
      <c r="C3354" t="s">
        <v>247</v>
      </c>
      <c r="D3354">
        <v>1994</v>
      </c>
      <c r="E3354">
        <v>200</v>
      </c>
      <c r="F3354">
        <v>130</v>
      </c>
      <c r="G3354">
        <v>28860</v>
      </c>
      <c r="H3354">
        <v>0</v>
      </c>
      <c r="I3354">
        <v>1000</v>
      </c>
      <c r="J3354">
        <v>300</v>
      </c>
      <c r="K3354">
        <v>0</v>
      </c>
      <c r="L3354">
        <v>900</v>
      </c>
      <c r="M3354">
        <f>SUM(Emisiones_CO2_CO2eq_MUNDO[[#This Row],[Edificios (kilotoneladas CO₂e)]:[Electricidad y Calor (kilotoneladas CO₂e)]])</f>
        <v>31390</v>
      </c>
    </row>
    <row r="3355" spans="1:13" x14ac:dyDescent="0.25">
      <c r="A3355" t="s">
        <v>246</v>
      </c>
      <c r="B3355" t="s">
        <v>246</v>
      </c>
      <c r="C3355" t="s">
        <v>247</v>
      </c>
      <c r="D3355">
        <v>1995</v>
      </c>
      <c r="E3355">
        <v>200</v>
      </c>
      <c r="F3355">
        <v>140</v>
      </c>
      <c r="G3355">
        <v>28860</v>
      </c>
      <c r="H3355">
        <v>0</v>
      </c>
      <c r="I3355">
        <v>1100</v>
      </c>
      <c r="J3355">
        <v>300</v>
      </c>
      <c r="K3355">
        <v>0</v>
      </c>
      <c r="L3355">
        <v>1000</v>
      </c>
      <c r="M3355">
        <f>SUM(Emisiones_CO2_CO2eq_MUNDO[[#This Row],[Edificios (kilotoneladas CO₂e)]:[Electricidad y Calor (kilotoneladas CO₂e)]])</f>
        <v>31600</v>
      </c>
    </row>
    <row r="3356" spans="1:13" x14ac:dyDescent="0.25">
      <c r="A3356" t="s">
        <v>246</v>
      </c>
      <c r="B3356" t="s">
        <v>246</v>
      </c>
      <c r="C3356" t="s">
        <v>247</v>
      </c>
      <c r="D3356">
        <v>1996</v>
      </c>
      <c r="E3356">
        <v>200</v>
      </c>
      <c r="F3356">
        <v>150</v>
      </c>
      <c r="G3356">
        <v>28870</v>
      </c>
      <c r="H3356">
        <v>0</v>
      </c>
      <c r="I3356">
        <v>1200</v>
      </c>
      <c r="J3356">
        <v>300</v>
      </c>
      <c r="K3356">
        <v>0</v>
      </c>
      <c r="L3356">
        <v>1000</v>
      </c>
      <c r="M3356">
        <f>SUM(Emisiones_CO2_CO2eq_MUNDO[[#This Row],[Edificios (kilotoneladas CO₂e)]:[Electricidad y Calor (kilotoneladas CO₂e)]])</f>
        <v>31720</v>
      </c>
    </row>
    <row r="3357" spans="1:13" x14ac:dyDescent="0.25">
      <c r="A3357" t="s">
        <v>246</v>
      </c>
      <c r="B3357" t="s">
        <v>246</v>
      </c>
      <c r="C3357" t="s">
        <v>247</v>
      </c>
      <c r="D3357">
        <v>1997</v>
      </c>
      <c r="E3357">
        <v>200</v>
      </c>
      <c r="F3357">
        <v>160</v>
      </c>
      <c r="G3357">
        <v>28870</v>
      </c>
      <c r="H3357">
        <v>0</v>
      </c>
      <c r="I3357">
        <v>1200</v>
      </c>
      <c r="J3357">
        <v>300</v>
      </c>
      <c r="K3357">
        <v>0</v>
      </c>
      <c r="L3357">
        <v>1100</v>
      </c>
      <c r="M3357">
        <f>SUM(Emisiones_CO2_CO2eq_MUNDO[[#This Row],[Edificios (kilotoneladas CO₂e)]:[Electricidad y Calor (kilotoneladas CO₂e)]])</f>
        <v>31830</v>
      </c>
    </row>
    <row r="3358" spans="1:13" x14ac:dyDescent="0.25">
      <c r="A3358" t="s">
        <v>246</v>
      </c>
      <c r="B3358" t="s">
        <v>246</v>
      </c>
      <c r="C3358" t="s">
        <v>247</v>
      </c>
      <c r="D3358">
        <v>1998</v>
      </c>
      <c r="E3358">
        <v>200</v>
      </c>
      <c r="F3358">
        <v>160</v>
      </c>
      <c r="G3358">
        <v>28880</v>
      </c>
      <c r="H3358">
        <v>0</v>
      </c>
      <c r="I3358">
        <v>1300</v>
      </c>
      <c r="J3358">
        <v>300</v>
      </c>
      <c r="K3358">
        <v>0</v>
      </c>
      <c r="L3358">
        <v>1600</v>
      </c>
      <c r="M3358">
        <f>SUM(Emisiones_CO2_CO2eq_MUNDO[[#This Row],[Edificios (kilotoneladas CO₂e)]:[Electricidad y Calor (kilotoneladas CO₂e)]])</f>
        <v>32440</v>
      </c>
    </row>
    <row r="3359" spans="1:13" x14ac:dyDescent="0.25">
      <c r="A3359" t="s">
        <v>246</v>
      </c>
      <c r="B3359" t="s">
        <v>246</v>
      </c>
      <c r="C3359" t="s">
        <v>247</v>
      </c>
      <c r="D3359">
        <v>1999</v>
      </c>
      <c r="E3359">
        <v>200</v>
      </c>
      <c r="F3359">
        <v>150</v>
      </c>
      <c r="G3359">
        <v>28870</v>
      </c>
      <c r="H3359">
        <v>0</v>
      </c>
      <c r="I3359">
        <v>1400</v>
      </c>
      <c r="J3359">
        <v>400</v>
      </c>
      <c r="K3359">
        <v>0</v>
      </c>
      <c r="L3359">
        <v>1400</v>
      </c>
      <c r="M3359">
        <f>SUM(Emisiones_CO2_CO2eq_MUNDO[[#This Row],[Edificios (kilotoneladas CO₂e)]:[Electricidad y Calor (kilotoneladas CO₂e)]])</f>
        <v>32420</v>
      </c>
    </row>
    <row r="3360" spans="1:13" x14ac:dyDescent="0.25">
      <c r="A3360" t="s">
        <v>246</v>
      </c>
      <c r="B3360" t="s">
        <v>246</v>
      </c>
      <c r="C3360" t="s">
        <v>247</v>
      </c>
      <c r="D3360">
        <v>2000</v>
      </c>
      <c r="E3360">
        <v>200</v>
      </c>
      <c r="F3360">
        <v>230</v>
      </c>
      <c r="G3360">
        <v>28870</v>
      </c>
      <c r="H3360">
        <v>0</v>
      </c>
      <c r="I3360">
        <v>1500</v>
      </c>
      <c r="J3360">
        <v>400</v>
      </c>
      <c r="K3360">
        <v>0</v>
      </c>
      <c r="L3360">
        <v>1500</v>
      </c>
      <c r="M3360">
        <f>SUM(Emisiones_CO2_CO2eq_MUNDO[[#This Row],[Edificios (kilotoneladas CO₂e)]:[Electricidad y Calor (kilotoneladas CO₂e)]])</f>
        <v>32700</v>
      </c>
    </row>
    <row r="3361" spans="1:13" x14ac:dyDescent="0.25">
      <c r="A3361" t="s">
        <v>246</v>
      </c>
      <c r="B3361" t="s">
        <v>246</v>
      </c>
      <c r="C3361" t="s">
        <v>247</v>
      </c>
      <c r="D3361">
        <v>2001</v>
      </c>
      <c r="E3361">
        <v>200</v>
      </c>
      <c r="F3361">
        <v>220</v>
      </c>
      <c r="G3361">
        <v>28890</v>
      </c>
      <c r="H3361">
        <v>0</v>
      </c>
      <c r="I3361">
        <v>1500</v>
      </c>
      <c r="J3361">
        <v>400</v>
      </c>
      <c r="K3361">
        <v>0</v>
      </c>
      <c r="L3361">
        <v>1600</v>
      </c>
      <c r="M3361">
        <f>SUM(Emisiones_CO2_CO2eq_MUNDO[[#This Row],[Edificios (kilotoneladas CO₂e)]:[Electricidad y Calor (kilotoneladas CO₂e)]])</f>
        <v>32810</v>
      </c>
    </row>
    <row r="3362" spans="1:13" x14ac:dyDescent="0.25">
      <c r="A3362" t="s">
        <v>246</v>
      </c>
      <c r="B3362" t="s">
        <v>246</v>
      </c>
      <c r="C3362" t="s">
        <v>247</v>
      </c>
      <c r="D3362">
        <v>2002</v>
      </c>
      <c r="E3362">
        <v>200</v>
      </c>
      <c r="F3362">
        <v>230</v>
      </c>
      <c r="G3362">
        <v>28890</v>
      </c>
      <c r="H3362">
        <v>0</v>
      </c>
      <c r="I3362">
        <v>1500</v>
      </c>
      <c r="J3362">
        <v>500</v>
      </c>
      <c r="K3362">
        <v>0</v>
      </c>
      <c r="L3362">
        <v>1600</v>
      </c>
      <c r="M3362">
        <f>SUM(Emisiones_CO2_CO2eq_MUNDO[[#This Row],[Edificios (kilotoneladas CO₂e)]:[Electricidad y Calor (kilotoneladas CO₂e)]])</f>
        <v>32920</v>
      </c>
    </row>
    <row r="3363" spans="1:13" x14ac:dyDescent="0.25">
      <c r="A3363" t="s">
        <v>246</v>
      </c>
      <c r="B3363" t="s">
        <v>246</v>
      </c>
      <c r="C3363" t="s">
        <v>247</v>
      </c>
      <c r="D3363">
        <v>2003</v>
      </c>
      <c r="E3363">
        <v>200</v>
      </c>
      <c r="F3363">
        <v>370</v>
      </c>
      <c r="G3363">
        <v>28890</v>
      </c>
      <c r="H3363">
        <v>0</v>
      </c>
      <c r="I3363">
        <v>1500</v>
      </c>
      <c r="J3363">
        <v>600</v>
      </c>
      <c r="K3363">
        <v>0</v>
      </c>
      <c r="L3363">
        <v>1600</v>
      </c>
      <c r="M3363">
        <f>SUM(Emisiones_CO2_CO2eq_MUNDO[[#This Row],[Edificios (kilotoneladas CO₂e)]:[Electricidad y Calor (kilotoneladas CO₂e)]])</f>
        <v>33160</v>
      </c>
    </row>
    <row r="3364" spans="1:13" x14ac:dyDescent="0.25">
      <c r="A3364" t="s">
        <v>246</v>
      </c>
      <c r="B3364" t="s">
        <v>246</v>
      </c>
      <c r="C3364" t="s">
        <v>247</v>
      </c>
      <c r="D3364">
        <v>2004</v>
      </c>
      <c r="E3364">
        <v>300</v>
      </c>
      <c r="F3364">
        <v>220</v>
      </c>
      <c r="G3364">
        <v>28890</v>
      </c>
      <c r="H3364">
        <v>0</v>
      </c>
      <c r="I3364">
        <v>1500</v>
      </c>
      <c r="J3364">
        <v>600</v>
      </c>
      <c r="K3364">
        <v>0</v>
      </c>
      <c r="L3364">
        <v>1700</v>
      </c>
      <c r="M3364">
        <f>SUM(Emisiones_CO2_CO2eq_MUNDO[[#This Row],[Edificios (kilotoneladas CO₂e)]:[Electricidad y Calor (kilotoneladas CO₂e)]])</f>
        <v>33210</v>
      </c>
    </row>
    <row r="3365" spans="1:13" x14ac:dyDescent="0.25">
      <c r="A3365" t="s">
        <v>246</v>
      </c>
      <c r="B3365" t="s">
        <v>246</v>
      </c>
      <c r="C3365" t="s">
        <v>247</v>
      </c>
      <c r="D3365">
        <v>2005</v>
      </c>
      <c r="E3365">
        <v>300</v>
      </c>
      <c r="F3365">
        <v>220</v>
      </c>
      <c r="G3365">
        <v>28890</v>
      </c>
      <c r="H3365">
        <v>0</v>
      </c>
      <c r="I3365">
        <v>1500</v>
      </c>
      <c r="J3365">
        <v>700</v>
      </c>
      <c r="K3365">
        <v>0</v>
      </c>
      <c r="L3365">
        <v>1600</v>
      </c>
      <c r="M3365">
        <f>SUM(Emisiones_CO2_CO2eq_MUNDO[[#This Row],[Edificios (kilotoneladas CO₂e)]:[Electricidad y Calor (kilotoneladas CO₂e)]])</f>
        <v>33210</v>
      </c>
    </row>
    <row r="3366" spans="1:13" x14ac:dyDescent="0.25">
      <c r="A3366" t="s">
        <v>246</v>
      </c>
      <c r="B3366" t="s">
        <v>246</v>
      </c>
      <c r="C3366" t="s">
        <v>247</v>
      </c>
      <c r="D3366">
        <v>2006</v>
      </c>
      <c r="E3366">
        <v>300</v>
      </c>
      <c r="F3366">
        <v>220</v>
      </c>
      <c r="G3366">
        <v>28850</v>
      </c>
      <c r="H3366">
        <v>0</v>
      </c>
      <c r="I3366">
        <v>1500</v>
      </c>
      <c r="J3366">
        <v>700</v>
      </c>
      <c r="K3366">
        <v>0</v>
      </c>
      <c r="L3366">
        <v>1600</v>
      </c>
      <c r="M3366">
        <f>SUM(Emisiones_CO2_CO2eq_MUNDO[[#This Row],[Edificios (kilotoneladas CO₂e)]:[Electricidad y Calor (kilotoneladas CO₂e)]])</f>
        <v>33170</v>
      </c>
    </row>
    <row r="3367" spans="1:13" x14ac:dyDescent="0.25">
      <c r="A3367" t="s">
        <v>246</v>
      </c>
      <c r="B3367" t="s">
        <v>246</v>
      </c>
      <c r="C3367" t="s">
        <v>247</v>
      </c>
      <c r="D3367">
        <v>2007</v>
      </c>
      <c r="E3367">
        <v>300</v>
      </c>
      <c r="F3367">
        <v>210</v>
      </c>
      <c r="G3367">
        <v>28850</v>
      </c>
      <c r="H3367">
        <v>100</v>
      </c>
      <c r="I3367">
        <v>1600</v>
      </c>
      <c r="J3367">
        <v>600</v>
      </c>
      <c r="K3367">
        <v>0</v>
      </c>
      <c r="L3367">
        <v>1800</v>
      </c>
      <c r="M3367">
        <f>SUM(Emisiones_CO2_CO2eq_MUNDO[[#This Row],[Edificios (kilotoneladas CO₂e)]:[Electricidad y Calor (kilotoneladas CO₂e)]])</f>
        <v>33460</v>
      </c>
    </row>
    <row r="3368" spans="1:13" x14ac:dyDescent="0.25">
      <c r="A3368" t="s">
        <v>246</v>
      </c>
      <c r="B3368" t="s">
        <v>246</v>
      </c>
      <c r="C3368" t="s">
        <v>247</v>
      </c>
      <c r="D3368">
        <v>2008</v>
      </c>
      <c r="E3368">
        <v>300</v>
      </c>
      <c r="F3368">
        <v>210</v>
      </c>
      <c r="G3368">
        <v>28850</v>
      </c>
      <c r="H3368">
        <v>100</v>
      </c>
      <c r="I3368">
        <v>1500</v>
      </c>
      <c r="J3368">
        <v>600</v>
      </c>
      <c r="K3368">
        <v>0</v>
      </c>
      <c r="L3368">
        <v>1700</v>
      </c>
      <c r="M3368">
        <f>SUM(Emisiones_CO2_CO2eq_MUNDO[[#This Row],[Edificios (kilotoneladas CO₂e)]:[Electricidad y Calor (kilotoneladas CO₂e)]])</f>
        <v>33260</v>
      </c>
    </row>
    <row r="3369" spans="1:13" x14ac:dyDescent="0.25">
      <c r="A3369" t="s">
        <v>246</v>
      </c>
      <c r="B3369" t="s">
        <v>246</v>
      </c>
      <c r="C3369" t="s">
        <v>247</v>
      </c>
      <c r="D3369">
        <v>2009</v>
      </c>
      <c r="E3369">
        <v>300</v>
      </c>
      <c r="F3369">
        <v>210</v>
      </c>
      <c r="G3369">
        <v>28850</v>
      </c>
      <c r="H3369">
        <v>0</v>
      </c>
      <c r="I3369">
        <v>1500</v>
      </c>
      <c r="J3369">
        <v>500</v>
      </c>
      <c r="K3369">
        <v>0</v>
      </c>
      <c r="L3369">
        <v>1700</v>
      </c>
      <c r="M3369">
        <f>SUM(Emisiones_CO2_CO2eq_MUNDO[[#This Row],[Edificios (kilotoneladas CO₂e)]:[Electricidad y Calor (kilotoneladas CO₂e)]])</f>
        <v>33060</v>
      </c>
    </row>
    <row r="3370" spans="1:13" x14ac:dyDescent="0.25">
      <c r="A3370" t="s">
        <v>246</v>
      </c>
      <c r="B3370" t="s">
        <v>246</v>
      </c>
      <c r="C3370" t="s">
        <v>247</v>
      </c>
      <c r="D3370">
        <v>2010</v>
      </c>
      <c r="E3370">
        <v>400</v>
      </c>
      <c r="F3370">
        <v>240</v>
      </c>
      <c r="G3370">
        <v>28850</v>
      </c>
      <c r="H3370">
        <v>0</v>
      </c>
      <c r="I3370">
        <v>1600</v>
      </c>
      <c r="J3370">
        <v>500</v>
      </c>
      <c r="K3370">
        <v>0</v>
      </c>
      <c r="L3370">
        <v>1800</v>
      </c>
      <c r="M3370">
        <f>SUM(Emisiones_CO2_CO2eq_MUNDO[[#This Row],[Edificios (kilotoneladas CO₂e)]:[Electricidad y Calor (kilotoneladas CO₂e)]])</f>
        <v>33390</v>
      </c>
    </row>
    <row r="3371" spans="1:13" x14ac:dyDescent="0.25">
      <c r="A3371" t="s">
        <v>246</v>
      </c>
      <c r="B3371" t="s">
        <v>246</v>
      </c>
      <c r="C3371" t="s">
        <v>247</v>
      </c>
      <c r="D3371">
        <v>2011</v>
      </c>
      <c r="E3371">
        <v>400</v>
      </c>
      <c r="F3371">
        <v>270</v>
      </c>
      <c r="G3371">
        <v>80</v>
      </c>
      <c r="H3371">
        <v>0</v>
      </c>
      <c r="I3371">
        <v>1700</v>
      </c>
      <c r="J3371">
        <v>500</v>
      </c>
      <c r="K3371">
        <v>0</v>
      </c>
      <c r="L3371">
        <v>1900</v>
      </c>
      <c r="M3371">
        <f>SUM(Emisiones_CO2_CO2eq_MUNDO[[#This Row],[Edificios (kilotoneladas CO₂e)]:[Electricidad y Calor (kilotoneladas CO₂e)]])</f>
        <v>4850</v>
      </c>
    </row>
    <row r="3372" spans="1:13" x14ac:dyDescent="0.25">
      <c r="A3372" t="s">
        <v>246</v>
      </c>
      <c r="B3372" t="s">
        <v>246</v>
      </c>
      <c r="C3372" t="s">
        <v>247</v>
      </c>
      <c r="D3372">
        <v>2012</v>
      </c>
      <c r="E3372">
        <v>400</v>
      </c>
      <c r="F3372">
        <v>240</v>
      </c>
      <c r="G3372">
        <v>80</v>
      </c>
      <c r="H3372">
        <v>0</v>
      </c>
      <c r="I3372">
        <v>1800</v>
      </c>
      <c r="J3372">
        <v>500</v>
      </c>
      <c r="K3372">
        <v>0</v>
      </c>
      <c r="L3372">
        <v>1700</v>
      </c>
      <c r="M3372">
        <f>SUM(Emisiones_CO2_CO2eq_MUNDO[[#This Row],[Edificios (kilotoneladas CO₂e)]:[Electricidad y Calor (kilotoneladas CO₂e)]])</f>
        <v>4720</v>
      </c>
    </row>
    <row r="3373" spans="1:13" x14ac:dyDescent="0.25">
      <c r="A3373" t="s">
        <v>246</v>
      </c>
      <c r="B3373" t="s">
        <v>246</v>
      </c>
      <c r="C3373" t="s">
        <v>247</v>
      </c>
      <c r="D3373">
        <v>2013</v>
      </c>
      <c r="E3373">
        <v>500</v>
      </c>
      <c r="F3373">
        <v>250</v>
      </c>
      <c r="G3373">
        <v>80</v>
      </c>
      <c r="H3373">
        <v>0</v>
      </c>
      <c r="I3373">
        <v>1800</v>
      </c>
      <c r="J3373">
        <v>500</v>
      </c>
      <c r="K3373">
        <v>0</v>
      </c>
      <c r="L3373">
        <v>1500</v>
      </c>
      <c r="M3373">
        <f>SUM(Emisiones_CO2_CO2eq_MUNDO[[#This Row],[Edificios (kilotoneladas CO₂e)]:[Electricidad y Calor (kilotoneladas CO₂e)]])</f>
        <v>4630</v>
      </c>
    </row>
    <row r="3374" spans="1:13" x14ac:dyDescent="0.25">
      <c r="A3374" t="s">
        <v>246</v>
      </c>
      <c r="B3374" t="s">
        <v>246</v>
      </c>
      <c r="C3374" t="s">
        <v>247</v>
      </c>
      <c r="D3374">
        <v>2014</v>
      </c>
      <c r="E3374">
        <v>500</v>
      </c>
      <c r="F3374">
        <v>270</v>
      </c>
      <c r="G3374">
        <v>70</v>
      </c>
      <c r="H3374">
        <v>0</v>
      </c>
      <c r="I3374">
        <v>2000</v>
      </c>
      <c r="J3374">
        <v>600</v>
      </c>
      <c r="K3374">
        <v>0</v>
      </c>
      <c r="L3374">
        <v>1500</v>
      </c>
      <c r="M3374">
        <f>SUM(Emisiones_CO2_CO2eq_MUNDO[[#This Row],[Edificios (kilotoneladas CO₂e)]:[Electricidad y Calor (kilotoneladas CO₂e)]])</f>
        <v>4940</v>
      </c>
    </row>
    <row r="3375" spans="1:13" x14ac:dyDescent="0.25">
      <c r="A3375" t="s">
        <v>246</v>
      </c>
      <c r="B3375" t="s">
        <v>246</v>
      </c>
      <c r="C3375" t="s">
        <v>247</v>
      </c>
      <c r="D3375">
        <v>2015</v>
      </c>
      <c r="E3375">
        <v>500</v>
      </c>
      <c r="F3375">
        <v>270</v>
      </c>
      <c r="G3375">
        <v>70</v>
      </c>
      <c r="H3375">
        <v>0</v>
      </c>
      <c r="I3375">
        <v>2200</v>
      </c>
      <c r="J3375">
        <v>600</v>
      </c>
      <c r="K3375">
        <v>0</v>
      </c>
      <c r="L3375">
        <v>1600</v>
      </c>
      <c r="M3375">
        <f>SUM(Emisiones_CO2_CO2eq_MUNDO[[#This Row],[Edificios (kilotoneladas CO₂e)]:[Electricidad y Calor (kilotoneladas CO₂e)]])</f>
        <v>5240</v>
      </c>
    </row>
    <row r="3376" spans="1:13" x14ac:dyDescent="0.25">
      <c r="A3376" t="s">
        <v>246</v>
      </c>
      <c r="B3376" t="s">
        <v>246</v>
      </c>
      <c r="C3376" t="s">
        <v>247</v>
      </c>
      <c r="D3376">
        <v>2016</v>
      </c>
      <c r="E3376">
        <v>700</v>
      </c>
      <c r="F3376">
        <v>270</v>
      </c>
      <c r="G3376">
        <v>120</v>
      </c>
      <c r="H3376">
        <v>0</v>
      </c>
      <c r="I3376">
        <v>2400</v>
      </c>
      <c r="J3376">
        <v>700</v>
      </c>
      <c r="K3376">
        <v>0</v>
      </c>
      <c r="L3376">
        <v>1500</v>
      </c>
      <c r="M3376">
        <f>SUM(Emisiones_CO2_CO2eq_MUNDO[[#This Row],[Edificios (kilotoneladas CO₂e)]:[Electricidad y Calor (kilotoneladas CO₂e)]])</f>
        <v>5690</v>
      </c>
    </row>
    <row r="3377" spans="1:13" x14ac:dyDescent="0.25">
      <c r="A3377" t="s">
        <v>248</v>
      </c>
      <c r="B3377" t="s">
        <v>459</v>
      </c>
      <c r="C3377" t="s">
        <v>249</v>
      </c>
      <c r="D3377">
        <v>1990</v>
      </c>
      <c r="E3377">
        <v>0</v>
      </c>
      <c r="F3377">
        <v>10</v>
      </c>
      <c r="G3377">
        <v>6970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f>SUM(Emisiones_CO2_CO2eq_MUNDO[[#This Row],[Edificios (kilotoneladas CO₂e)]:[Electricidad y Calor (kilotoneladas CO₂e)]])</f>
        <v>6980</v>
      </c>
    </row>
    <row r="3378" spans="1:13" x14ac:dyDescent="0.25">
      <c r="A3378" t="s">
        <v>248</v>
      </c>
      <c r="B3378" t="s">
        <v>459</v>
      </c>
      <c r="C3378" t="s">
        <v>249</v>
      </c>
      <c r="D3378">
        <v>1991</v>
      </c>
      <c r="E3378">
        <v>0</v>
      </c>
      <c r="F3378">
        <v>10</v>
      </c>
      <c r="G3378">
        <v>6970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f>SUM(Emisiones_CO2_CO2eq_MUNDO[[#This Row],[Edificios (kilotoneladas CO₂e)]:[Electricidad y Calor (kilotoneladas CO₂e)]])</f>
        <v>6980</v>
      </c>
    </row>
    <row r="3379" spans="1:13" x14ac:dyDescent="0.25">
      <c r="A3379" t="s">
        <v>248</v>
      </c>
      <c r="B3379" t="s">
        <v>459</v>
      </c>
      <c r="C3379" t="s">
        <v>249</v>
      </c>
      <c r="D3379">
        <v>1992</v>
      </c>
      <c r="E3379">
        <v>0</v>
      </c>
      <c r="F3379">
        <v>10</v>
      </c>
      <c r="G3379">
        <v>6970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f>SUM(Emisiones_CO2_CO2eq_MUNDO[[#This Row],[Edificios (kilotoneladas CO₂e)]:[Electricidad y Calor (kilotoneladas CO₂e)]])</f>
        <v>6980</v>
      </c>
    </row>
    <row r="3380" spans="1:13" x14ac:dyDescent="0.25">
      <c r="A3380" t="s">
        <v>248</v>
      </c>
      <c r="B3380" t="s">
        <v>459</v>
      </c>
      <c r="C3380" t="s">
        <v>249</v>
      </c>
      <c r="D3380">
        <v>1993</v>
      </c>
      <c r="E3380">
        <v>0</v>
      </c>
      <c r="F3380">
        <v>10</v>
      </c>
      <c r="G3380">
        <v>6970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f>SUM(Emisiones_CO2_CO2eq_MUNDO[[#This Row],[Edificios (kilotoneladas CO₂e)]:[Electricidad y Calor (kilotoneladas CO₂e)]])</f>
        <v>6980</v>
      </c>
    </row>
    <row r="3381" spans="1:13" x14ac:dyDescent="0.25">
      <c r="A3381" t="s">
        <v>248</v>
      </c>
      <c r="B3381" t="s">
        <v>459</v>
      </c>
      <c r="C3381" t="s">
        <v>249</v>
      </c>
      <c r="D3381">
        <v>1994</v>
      </c>
      <c r="E3381">
        <v>0</v>
      </c>
      <c r="F3381">
        <v>10</v>
      </c>
      <c r="G3381">
        <v>6970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f>SUM(Emisiones_CO2_CO2eq_MUNDO[[#This Row],[Edificios (kilotoneladas CO₂e)]:[Electricidad y Calor (kilotoneladas CO₂e)]])</f>
        <v>6980</v>
      </c>
    </row>
    <row r="3382" spans="1:13" x14ac:dyDescent="0.25">
      <c r="A3382" t="s">
        <v>248</v>
      </c>
      <c r="B3382" t="s">
        <v>459</v>
      </c>
      <c r="C3382" t="s">
        <v>249</v>
      </c>
      <c r="D3382">
        <v>1995</v>
      </c>
      <c r="E3382">
        <v>0</v>
      </c>
      <c r="F3382">
        <v>10</v>
      </c>
      <c r="G3382">
        <v>6970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f>SUM(Emisiones_CO2_CO2eq_MUNDO[[#This Row],[Edificios (kilotoneladas CO₂e)]:[Electricidad y Calor (kilotoneladas CO₂e)]])</f>
        <v>6980</v>
      </c>
    </row>
    <row r="3383" spans="1:13" x14ac:dyDescent="0.25">
      <c r="A3383" t="s">
        <v>248</v>
      </c>
      <c r="B3383" t="s">
        <v>459</v>
      </c>
      <c r="C3383" t="s">
        <v>249</v>
      </c>
      <c r="D3383">
        <v>1996</v>
      </c>
      <c r="E3383">
        <v>0</v>
      </c>
      <c r="F3383">
        <v>10</v>
      </c>
      <c r="G3383">
        <v>6970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f>SUM(Emisiones_CO2_CO2eq_MUNDO[[#This Row],[Edificios (kilotoneladas CO₂e)]:[Electricidad y Calor (kilotoneladas CO₂e)]])</f>
        <v>6980</v>
      </c>
    </row>
    <row r="3384" spans="1:13" x14ac:dyDescent="0.25">
      <c r="A3384" t="s">
        <v>248</v>
      </c>
      <c r="B3384" t="s">
        <v>459</v>
      </c>
      <c r="C3384" t="s">
        <v>249</v>
      </c>
      <c r="D3384">
        <v>1997</v>
      </c>
      <c r="E3384">
        <v>0</v>
      </c>
      <c r="F3384">
        <v>10</v>
      </c>
      <c r="G3384">
        <v>6970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f>SUM(Emisiones_CO2_CO2eq_MUNDO[[#This Row],[Edificios (kilotoneladas CO₂e)]:[Electricidad y Calor (kilotoneladas CO₂e)]])</f>
        <v>6980</v>
      </c>
    </row>
    <row r="3385" spans="1:13" x14ac:dyDescent="0.25">
      <c r="A3385" t="s">
        <v>248</v>
      </c>
      <c r="B3385" t="s">
        <v>459</v>
      </c>
      <c r="C3385" t="s">
        <v>249</v>
      </c>
      <c r="D3385">
        <v>1998</v>
      </c>
      <c r="E3385">
        <v>0</v>
      </c>
      <c r="F3385">
        <v>10</v>
      </c>
      <c r="G3385">
        <v>6970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f>SUM(Emisiones_CO2_CO2eq_MUNDO[[#This Row],[Edificios (kilotoneladas CO₂e)]:[Electricidad y Calor (kilotoneladas CO₂e)]])</f>
        <v>6980</v>
      </c>
    </row>
    <row r="3386" spans="1:13" x14ac:dyDescent="0.25">
      <c r="A3386" t="s">
        <v>248</v>
      </c>
      <c r="B3386" t="s">
        <v>459</v>
      </c>
      <c r="C3386" t="s">
        <v>249</v>
      </c>
      <c r="D3386">
        <v>1999</v>
      </c>
      <c r="E3386">
        <v>0</v>
      </c>
      <c r="F3386">
        <v>10</v>
      </c>
      <c r="G3386">
        <v>6970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f>SUM(Emisiones_CO2_CO2eq_MUNDO[[#This Row],[Edificios (kilotoneladas CO₂e)]:[Electricidad y Calor (kilotoneladas CO₂e)]])</f>
        <v>6980</v>
      </c>
    </row>
    <row r="3387" spans="1:13" x14ac:dyDescent="0.25">
      <c r="A3387" t="s">
        <v>248</v>
      </c>
      <c r="B3387" t="s">
        <v>459</v>
      </c>
      <c r="C3387" t="s">
        <v>249</v>
      </c>
      <c r="D3387">
        <v>2000</v>
      </c>
      <c r="E3387">
        <v>0</v>
      </c>
      <c r="F3387">
        <v>10</v>
      </c>
      <c r="G3387">
        <v>6970</v>
      </c>
      <c r="H3387">
        <v>0</v>
      </c>
      <c r="I3387">
        <v>300</v>
      </c>
      <c r="J3387">
        <v>0</v>
      </c>
      <c r="K3387">
        <v>0</v>
      </c>
      <c r="L3387">
        <v>200</v>
      </c>
      <c r="M3387">
        <f>SUM(Emisiones_CO2_CO2eq_MUNDO[[#This Row],[Edificios (kilotoneladas CO₂e)]:[Electricidad y Calor (kilotoneladas CO₂e)]])</f>
        <v>7480</v>
      </c>
    </row>
    <row r="3388" spans="1:13" x14ac:dyDescent="0.25">
      <c r="A3388" t="s">
        <v>248</v>
      </c>
      <c r="B3388" t="s">
        <v>459</v>
      </c>
      <c r="C3388" t="s">
        <v>249</v>
      </c>
      <c r="D3388">
        <v>2001</v>
      </c>
      <c r="E3388">
        <v>0</v>
      </c>
      <c r="F3388">
        <v>20</v>
      </c>
      <c r="G3388">
        <v>1470</v>
      </c>
      <c r="H3388">
        <v>0</v>
      </c>
      <c r="I3388">
        <v>400</v>
      </c>
      <c r="J3388">
        <v>100</v>
      </c>
      <c r="K3388">
        <v>0</v>
      </c>
      <c r="L3388">
        <v>200</v>
      </c>
      <c r="M3388">
        <f>SUM(Emisiones_CO2_CO2eq_MUNDO[[#This Row],[Edificios (kilotoneladas CO₂e)]:[Electricidad y Calor (kilotoneladas CO₂e)]])</f>
        <v>2190</v>
      </c>
    </row>
    <row r="3389" spans="1:13" x14ac:dyDescent="0.25">
      <c r="A3389" t="s">
        <v>248</v>
      </c>
      <c r="B3389" t="s">
        <v>459</v>
      </c>
      <c r="C3389" t="s">
        <v>249</v>
      </c>
      <c r="D3389">
        <v>2002</v>
      </c>
      <c r="E3389">
        <v>0</v>
      </c>
      <c r="F3389">
        <v>20</v>
      </c>
      <c r="G3389">
        <v>1470</v>
      </c>
      <c r="H3389">
        <v>0</v>
      </c>
      <c r="I3389">
        <v>400</v>
      </c>
      <c r="J3389">
        <v>100</v>
      </c>
      <c r="K3389">
        <v>0</v>
      </c>
      <c r="L3389">
        <v>200</v>
      </c>
      <c r="M3389">
        <f>SUM(Emisiones_CO2_CO2eq_MUNDO[[#This Row],[Edificios (kilotoneladas CO₂e)]:[Electricidad y Calor (kilotoneladas CO₂e)]])</f>
        <v>2190</v>
      </c>
    </row>
    <row r="3390" spans="1:13" x14ac:dyDescent="0.25">
      <c r="A3390" t="s">
        <v>248</v>
      </c>
      <c r="B3390" t="s">
        <v>459</v>
      </c>
      <c r="C3390" t="s">
        <v>249</v>
      </c>
      <c r="D3390">
        <v>2003</v>
      </c>
      <c r="E3390">
        <v>0</v>
      </c>
      <c r="F3390">
        <v>20</v>
      </c>
      <c r="G3390">
        <v>1470</v>
      </c>
      <c r="H3390">
        <v>0</v>
      </c>
      <c r="I3390">
        <v>400</v>
      </c>
      <c r="J3390">
        <v>100</v>
      </c>
      <c r="K3390">
        <v>0</v>
      </c>
      <c r="L3390">
        <v>200</v>
      </c>
      <c r="M3390">
        <f>SUM(Emisiones_CO2_CO2eq_MUNDO[[#This Row],[Edificios (kilotoneladas CO₂e)]:[Electricidad y Calor (kilotoneladas CO₂e)]])</f>
        <v>2190</v>
      </c>
    </row>
    <row r="3391" spans="1:13" x14ac:dyDescent="0.25">
      <c r="A3391" t="s">
        <v>248</v>
      </c>
      <c r="B3391" t="s">
        <v>459</v>
      </c>
      <c r="C3391" t="s">
        <v>249</v>
      </c>
      <c r="D3391">
        <v>2004</v>
      </c>
      <c r="E3391">
        <v>0</v>
      </c>
      <c r="F3391">
        <v>20</v>
      </c>
      <c r="G3391">
        <v>1470</v>
      </c>
      <c r="H3391">
        <v>0</v>
      </c>
      <c r="I3391">
        <v>400</v>
      </c>
      <c r="J3391">
        <v>100</v>
      </c>
      <c r="K3391">
        <v>0</v>
      </c>
      <c r="L3391">
        <v>300</v>
      </c>
      <c r="M3391">
        <f>SUM(Emisiones_CO2_CO2eq_MUNDO[[#This Row],[Edificios (kilotoneladas CO₂e)]:[Electricidad y Calor (kilotoneladas CO₂e)]])</f>
        <v>2290</v>
      </c>
    </row>
    <row r="3392" spans="1:13" x14ac:dyDescent="0.25">
      <c r="A3392" t="s">
        <v>248</v>
      </c>
      <c r="B3392" t="s">
        <v>459</v>
      </c>
      <c r="C3392" t="s">
        <v>249</v>
      </c>
      <c r="D3392">
        <v>2005</v>
      </c>
      <c r="E3392">
        <v>0</v>
      </c>
      <c r="F3392">
        <v>20</v>
      </c>
      <c r="G3392">
        <v>1470</v>
      </c>
      <c r="H3392">
        <v>0</v>
      </c>
      <c r="I3392">
        <v>400</v>
      </c>
      <c r="J3392">
        <v>100</v>
      </c>
      <c r="K3392">
        <v>0</v>
      </c>
      <c r="L3392">
        <v>200</v>
      </c>
      <c r="M3392">
        <f>SUM(Emisiones_CO2_CO2eq_MUNDO[[#This Row],[Edificios (kilotoneladas CO₂e)]:[Electricidad y Calor (kilotoneladas CO₂e)]])</f>
        <v>2190</v>
      </c>
    </row>
    <row r="3393" spans="1:13" x14ac:dyDescent="0.25">
      <c r="A3393" t="s">
        <v>248</v>
      </c>
      <c r="B3393" t="s">
        <v>459</v>
      </c>
      <c r="C3393" t="s">
        <v>249</v>
      </c>
      <c r="D3393">
        <v>2006</v>
      </c>
      <c r="E3393">
        <v>0</v>
      </c>
      <c r="F3393">
        <v>20</v>
      </c>
      <c r="G3393">
        <v>1470</v>
      </c>
      <c r="H3393">
        <v>0</v>
      </c>
      <c r="I3393">
        <v>400</v>
      </c>
      <c r="J3393">
        <v>100</v>
      </c>
      <c r="K3393">
        <v>0</v>
      </c>
      <c r="L3393">
        <v>200</v>
      </c>
      <c r="M3393">
        <f>SUM(Emisiones_CO2_CO2eq_MUNDO[[#This Row],[Edificios (kilotoneladas CO₂e)]:[Electricidad y Calor (kilotoneladas CO₂e)]])</f>
        <v>2190</v>
      </c>
    </row>
    <row r="3394" spans="1:13" x14ac:dyDescent="0.25">
      <c r="A3394" t="s">
        <v>248</v>
      </c>
      <c r="B3394" t="s">
        <v>459</v>
      </c>
      <c r="C3394" t="s">
        <v>249</v>
      </c>
      <c r="D3394">
        <v>2007</v>
      </c>
      <c r="E3394">
        <v>0</v>
      </c>
      <c r="F3394">
        <v>20</v>
      </c>
      <c r="G3394">
        <v>1470</v>
      </c>
      <c r="H3394">
        <v>0</v>
      </c>
      <c r="I3394">
        <v>500</v>
      </c>
      <c r="J3394">
        <v>100</v>
      </c>
      <c r="K3394">
        <v>0</v>
      </c>
      <c r="L3394">
        <v>200</v>
      </c>
      <c r="M3394">
        <f>SUM(Emisiones_CO2_CO2eq_MUNDO[[#This Row],[Edificios (kilotoneladas CO₂e)]:[Electricidad y Calor (kilotoneladas CO₂e)]])</f>
        <v>2290</v>
      </c>
    </row>
    <row r="3395" spans="1:13" x14ac:dyDescent="0.25">
      <c r="A3395" t="s">
        <v>248</v>
      </c>
      <c r="B3395" t="s">
        <v>459</v>
      </c>
      <c r="C3395" t="s">
        <v>249</v>
      </c>
      <c r="D3395">
        <v>2008</v>
      </c>
      <c r="E3395">
        <v>0</v>
      </c>
      <c r="F3395">
        <v>20</v>
      </c>
      <c r="G3395">
        <v>1470</v>
      </c>
      <c r="H3395">
        <v>0</v>
      </c>
      <c r="I3395">
        <v>500</v>
      </c>
      <c r="J3395">
        <v>100</v>
      </c>
      <c r="K3395">
        <v>0</v>
      </c>
      <c r="L3395">
        <v>200</v>
      </c>
      <c r="M3395">
        <f>SUM(Emisiones_CO2_CO2eq_MUNDO[[#This Row],[Edificios (kilotoneladas CO₂e)]:[Electricidad y Calor (kilotoneladas CO₂e)]])</f>
        <v>2290</v>
      </c>
    </row>
    <row r="3396" spans="1:13" x14ac:dyDescent="0.25">
      <c r="A3396" t="s">
        <v>248</v>
      </c>
      <c r="B3396" t="s">
        <v>459</v>
      </c>
      <c r="C3396" t="s">
        <v>249</v>
      </c>
      <c r="D3396">
        <v>2009</v>
      </c>
      <c r="E3396">
        <v>0</v>
      </c>
      <c r="F3396">
        <v>20</v>
      </c>
      <c r="G3396">
        <v>1470</v>
      </c>
      <c r="H3396">
        <v>0</v>
      </c>
      <c r="I3396">
        <v>700</v>
      </c>
      <c r="J3396">
        <v>200</v>
      </c>
      <c r="K3396">
        <v>0</v>
      </c>
      <c r="L3396">
        <v>200</v>
      </c>
      <c r="M3396">
        <f>SUM(Emisiones_CO2_CO2eq_MUNDO[[#This Row],[Edificios (kilotoneladas CO₂e)]:[Electricidad y Calor (kilotoneladas CO₂e)]])</f>
        <v>2590</v>
      </c>
    </row>
    <row r="3397" spans="1:13" x14ac:dyDescent="0.25">
      <c r="A3397" t="s">
        <v>248</v>
      </c>
      <c r="B3397" t="s">
        <v>459</v>
      </c>
      <c r="C3397" t="s">
        <v>249</v>
      </c>
      <c r="D3397">
        <v>2010</v>
      </c>
      <c r="E3397">
        <v>0</v>
      </c>
      <c r="F3397">
        <v>10</v>
      </c>
      <c r="G3397">
        <v>1470</v>
      </c>
      <c r="H3397">
        <v>0</v>
      </c>
      <c r="I3397">
        <v>800</v>
      </c>
      <c r="J3397">
        <v>200</v>
      </c>
      <c r="K3397">
        <v>0</v>
      </c>
      <c r="L3397">
        <v>300</v>
      </c>
      <c r="M3397">
        <f>SUM(Emisiones_CO2_CO2eq_MUNDO[[#This Row],[Edificios (kilotoneladas CO₂e)]:[Electricidad y Calor (kilotoneladas CO₂e)]])</f>
        <v>2780</v>
      </c>
    </row>
    <row r="3398" spans="1:13" x14ac:dyDescent="0.25">
      <c r="A3398" t="s">
        <v>248</v>
      </c>
      <c r="B3398" t="s">
        <v>459</v>
      </c>
      <c r="C3398" t="s">
        <v>249</v>
      </c>
      <c r="D3398">
        <v>2011</v>
      </c>
      <c r="E3398">
        <v>0</v>
      </c>
      <c r="F3398">
        <v>30</v>
      </c>
      <c r="G3398">
        <v>1470</v>
      </c>
      <c r="H3398">
        <v>0</v>
      </c>
      <c r="I3398">
        <v>800</v>
      </c>
      <c r="J3398">
        <v>200</v>
      </c>
      <c r="K3398">
        <v>0</v>
      </c>
      <c r="L3398">
        <v>400</v>
      </c>
      <c r="M3398">
        <f>SUM(Emisiones_CO2_CO2eq_MUNDO[[#This Row],[Edificios (kilotoneladas CO₂e)]:[Electricidad y Calor (kilotoneladas CO₂e)]])</f>
        <v>2900</v>
      </c>
    </row>
    <row r="3399" spans="1:13" x14ac:dyDescent="0.25">
      <c r="A3399" t="s">
        <v>248</v>
      </c>
      <c r="B3399" t="s">
        <v>459</v>
      </c>
      <c r="C3399" t="s">
        <v>249</v>
      </c>
      <c r="D3399">
        <v>2012</v>
      </c>
      <c r="E3399">
        <v>100</v>
      </c>
      <c r="F3399">
        <v>30</v>
      </c>
      <c r="G3399">
        <v>1470</v>
      </c>
      <c r="H3399">
        <v>0</v>
      </c>
      <c r="I3399">
        <v>1000</v>
      </c>
      <c r="J3399">
        <v>300</v>
      </c>
      <c r="K3399">
        <v>0</v>
      </c>
      <c r="L3399">
        <v>400</v>
      </c>
      <c r="M3399">
        <f>SUM(Emisiones_CO2_CO2eq_MUNDO[[#This Row],[Edificios (kilotoneladas CO₂e)]:[Electricidad y Calor (kilotoneladas CO₂e)]])</f>
        <v>3300</v>
      </c>
    </row>
    <row r="3400" spans="1:13" x14ac:dyDescent="0.25">
      <c r="A3400" t="s">
        <v>248</v>
      </c>
      <c r="B3400" t="s">
        <v>459</v>
      </c>
      <c r="C3400" t="s">
        <v>249</v>
      </c>
      <c r="D3400">
        <v>2013</v>
      </c>
      <c r="E3400">
        <v>0</v>
      </c>
      <c r="F3400">
        <v>10</v>
      </c>
      <c r="G3400">
        <v>1470</v>
      </c>
      <c r="H3400">
        <v>0</v>
      </c>
      <c r="I3400">
        <v>1100</v>
      </c>
      <c r="J3400">
        <v>200</v>
      </c>
      <c r="K3400">
        <v>0</v>
      </c>
      <c r="L3400">
        <v>300</v>
      </c>
      <c r="M3400">
        <f>SUM(Emisiones_CO2_CO2eq_MUNDO[[#This Row],[Edificios (kilotoneladas CO₂e)]:[Electricidad y Calor (kilotoneladas CO₂e)]])</f>
        <v>3080</v>
      </c>
    </row>
    <row r="3401" spans="1:13" x14ac:dyDescent="0.25">
      <c r="A3401" t="s">
        <v>248</v>
      </c>
      <c r="B3401" t="s">
        <v>459</v>
      </c>
      <c r="C3401" t="s">
        <v>249</v>
      </c>
      <c r="D3401">
        <v>2014</v>
      </c>
      <c r="E3401">
        <v>100</v>
      </c>
      <c r="F3401">
        <v>10</v>
      </c>
      <c r="G3401">
        <v>1470</v>
      </c>
      <c r="H3401">
        <v>0</v>
      </c>
      <c r="I3401">
        <v>1200</v>
      </c>
      <c r="J3401">
        <v>300</v>
      </c>
      <c r="K3401">
        <v>0</v>
      </c>
      <c r="L3401">
        <v>500</v>
      </c>
      <c r="M3401">
        <f>SUM(Emisiones_CO2_CO2eq_MUNDO[[#This Row],[Edificios (kilotoneladas CO₂e)]:[Electricidad y Calor (kilotoneladas CO₂e)]])</f>
        <v>3580</v>
      </c>
    </row>
    <row r="3402" spans="1:13" x14ac:dyDescent="0.25">
      <c r="A3402" t="s">
        <v>248</v>
      </c>
      <c r="B3402" t="s">
        <v>459</v>
      </c>
      <c r="C3402" t="s">
        <v>249</v>
      </c>
      <c r="D3402">
        <v>2015</v>
      </c>
      <c r="E3402">
        <v>100</v>
      </c>
      <c r="F3402">
        <v>20</v>
      </c>
      <c r="G3402">
        <v>1470</v>
      </c>
      <c r="H3402">
        <v>0</v>
      </c>
      <c r="I3402">
        <v>1200</v>
      </c>
      <c r="J3402">
        <v>200</v>
      </c>
      <c r="K3402">
        <v>0</v>
      </c>
      <c r="L3402">
        <v>500</v>
      </c>
      <c r="M3402">
        <f>SUM(Emisiones_CO2_CO2eq_MUNDO[[#This Row],[Edificios (kilotoneladas CO₂e)]:[Electricidad y Calor (kilotoneladas CO₂e)]])</f>
        <v>3490</v>
      </c>
    </row>
    <row r="3403" spans="1:13" x14ac:dyDescent="0.25">
      <c r="A3403" t="s">
        <v>248</v>
      </c>
      <c r="B3403" t="s">
        <v>459</v>
      </c>
      <c r="C3403" t="s">
        <v>249</v>
      </c>
      <c r="D3403">
        <v>2016</v>
      </c>
      <c r="E3403">
        <v>0</v>
      </c>
      <c r="F3403">
        <v>20</v>
      </c>
      <c r="G3403">
        <v>1470</v>
      </c>
      <c r="H3403">
        <v>0</v>
      </c>
      <c r="I3403">
        <v>1200</v>
      </c>
      <c r="J3403">
        <v>200</v>
      </c>
      <c r="K3403">
        <v>0</v>
      </c>
      <c r="L3403">
        <v>500</v>
      </c>
      <c r="M3403">
        <f>SUM(Emisiones_CO2_CO2eq_MUNDO[[#This Row],[Edificios (kilotoneladas CO₂e)]:[Electricidad y Calor (kilotoneladas CO₂e)]])</f>
        <v>3390</v>
      </c>
    </row>
    <row r="3404" spans="1:13" x14ac:dyDescent="0.25">
      <c r="A3404" t="s">
        <v>250</v>
      </c>
      <c r="B3404" t="s">
        <v>250</v>
      </c>
      <c r="C3404" t="s">
        <v>251</v>
      </c>
      <c r="D3404">
        <v>1990</v>
      </c>
      <c r="E3404">
        <v>4200</v>
      </c>
      <c r="F3404">
        <v>1440</v>
      </c>
      <c r="G3404">
        <v>183700</v>
      </c>
      <c r="H3404">
        <v>0</v>
      </c>
      <c r="I3404">
        <v>11800</v>
      </c>
      <c r="J3404">
        <v>3800</v>
      </c>
      <c r="K3404">
        <v>38350</v>
      </c>
      <c r="L3404">
        <v>8199.9999999999891</v>
      </c>
      <c r="M3404">
        <f>SUM(Emisiones_CO2_CO2eq_MUNDO[[#This Row],[Edificios (kilotoneladas CO₂e)]:[Electricidad y Calor (kilotoneladas CO₂e)]])</f>
        <v>251490</v>
      </c>
    </row>
    <row r="3405" spans="1:13" x14ac:dyDescent="0.25">
      <c r="A3405" t="s">
        <v>250</v>
      </c>
      <c r="B3405" t="s">
        <v>250</v>
      </c>
      <c r="C3405" t="s">
        <v>251</v>
      </c>
      <c r="D3405">
        <v>1991</v>
      </c>
      <c r="E3405">
        <v>4099.99999999999</v>
      </c>
      <c r="F3405">
        <v>1440</v>
      </c>
      <c r="G3405">
        <v>183700</v>
      </c>
      <c r="H3405">
        <v>0</v>
      </c>
      <c r="I3405">
        <v>15300</v>
      </c>
      <c r="J3405">
        <v>3700</v>
      </c>
      <c r="K3405">
        <v>41250</v>
      </c>
      <c r="L3405">
        <v>9600</v>
      </c>
      <c r="M3405">
        <f>SUM(Emisiones_CO2_CO2eq_MUNDO[[#This Row],[Edificios (kilotoneladas CO₂e)]:[Electricidad y Calor (kilotoneladas CO₂e)]])</f>
        <v>259090</v>
      </c>
    </row>
    <row r="3406" spans="1:13" x14ac:dyDescent="0.25">
      <c r="A3406" t="s">
        <v>250</v>
      </c>
      <c r="B3406" t="s">
        <v>250</v>
      </c>
      <c r="C3406" t="s">
        <v>251</v>
      </c>
      <c r="D3406">
        <v>1992</v>
      </c>
      <c r="E3406">
        <v>5000</v>
      </c>
      <c r="F3406">
        <v>1430</v>
      </c>
      <c r="G3406">
        <v>183700</v>
      </c>
      <c r="H3406">
        <v>0</v>
      </c>
      <c r="I3406">
        <v>18700</v>
      </c>
      <c r="J3406">
        <v>4400</v>
      </c>
      <c r="K3406">
        <v>45350</v>
      </c>
      <c r="L3406">
        <v>11400</v>
      </c>
      <c r="M3406">
        <f>SUM(Emisiones_CO2_CO2eq_MUNDO[[#This Row],[Edificios (kilotoneladas CO₂e)]:[Electricidad y Calor (kilotoneladas CO₂e)]])</f>
        <v>269980</v>
      </c>
    </row>
    <row r="3407" spans="1:13" x14ac:dyDescent="0.25">
      <c r="A3407" t="s">
        <v>250</v>
      </c>
      <c r="B3407" t="s">
        <v>250</v>
      </c>
      <c r="C3407" t="s">
        <v>251</v>
      </c>
      <c r="D3407">
        <v>1993</v>
      </c>
      <c r="E3407">
        <v>4400</v>
      </c>
      <c r="F3407">
        <v>1310</v>
      </c>
      <c r="G3407">
        <v>183700</v>
      </c>
      <c r="H3407">
        <v>0</v>
      </c>
      <c r="I3407">
        <v>16100</v>
      </c>
      <c r="J3407">
        <v>4000</v>
      </c>
      <c r="K3407">
        <v>46940</v>
      </c>
      <c r="L3407">
        <v>11600</v>
      </c>
      <c r="M3407">
        <f>SUM(Emisiones_CO2_CO2eq_MUNDO[[#This Row],[Edificios (kilotoneladas CO₂e)]:[Electricidad y Calor (kilotoneladas CO₂e)]])</f>
        <v>268050</v>
      </c>
    </row>
    <row r="3408" spans="1:13" x14ac:dyDescent="0.25">
      <c r="A3408" t="s">
        <v>250</v>
      </c>
      <c r="B3408" t="s">
        <v>250</v>
      </c>
      <c r="C3408" t="s">
        <v>251</v>
      </c>
      <c r="D3408">
        <v>1994</v>
      </c>
      <c r="E3408">
        <v>3600</v>
      </c>
      <c r="F3408">
        <v>1070</v>
      </c>
      <c r="G3408">
        <v>183700</v>
      </c>
      <c r="H3408">
        <v>0</v>
      </c>
      <c r="I3408">
        <v>12900</v>
      </c>
      <c r="J3408">
        <v>3500</v>
      </c>
      <c r="K3408">
        <v>48960</v>
      </c>
      <c r="L3408">
        <v>10600</v>
      </c>
      <c r="M3408">
        <f>SUM(Emisiones_CO2_CO2eq_MUNDO[[#This Row],[Edificios (kilotoneladas CO₂e)]:[Electricidad y Calor (kilotoneladas CO₂e)]])</f>
        <v>264330</v>
      </c>
    </row>
    <row r="3409" spans="1:13" x14ac:dyDescent="0.25">
      <c r="A3409" t="s">
        <v>250</v>
      </c>
      <c r="B3409" t="s">
        <v>250</v>
      </c>
      <c r="C3409" t="s">
        <v>251</v>
      </c>
      <c r="D3409">
        <v>1995</v>
      </c>
      <c r="E3409">
        <v>3800</v>
      </c>
      <c r="F3409">
        <v>1060</v>
      </c>
      <c r="G3409">
        <v>183700</v>
      </c>
      <c r="H3409">
        <v>0</v>
      </c>
      <c r="I3409">
        <v>14900</v>
      </c>
      <c r="J3409">
        <v>3200</v>
      </c>
      <c r="K3409">
        <v>47700</v>
      </c>
      <c r="L3409">
        <v>10900</v>
      </c>
      <c r="M3409">
        <f>SUM(Emisiones_CO2_CO2eq_MUNDO[[#This Row],[Edificios (kilotoneladas CO₂e)]:[Electricidad y Calor (kilotoneladas CO₂e)]])</f>
        <v>265260</v>
      </c>
    </row>
    <row r="3410" spans="1:13" x14ac:dyDescent="0.25">
      <c r="A3410" t="s">
        <v>250</v>
      </c>
      <c r="B3410" t="s">
        <v>250</v>
      </c>
      <c r="C3410" t="s">
        <v>251</v>
      </c>
      <c r="D3410">
        <v>1996</v>
      </c>
      <c r="E3410">
        <v>4099.99999999999</v>
      </c>
      <c r="F3410">
        <v>1040</v>
      </c>
      <c r="G3410">
        <v>183700</v>
      </c>
      <c r="H3410">
        <v>0</v>
      </c>
      <c r="I3410">
        <v>17100</v>
      </c>
      <c r="J3410">
        <v>3500</v>
      </c>
      <c r="K3410">
        <v>49730</v>
      </c>
      <c r="L3410">
        <v>11600</v>
      </c>
      <c r="M3410">
        <f>SUM(Emisiones_CO2_CO2eq_MUNDO[[#This Row],[Edificios (kilotoneladas CO₂e)]:[Electricidad y Calor (kilotoneladas CO₂e)]])</f>
        <v>270770</v>
      </c>
    </row>
    <row r="3411" spans="1:13" x14ac:dyDescent="0.25">
      <c r="A3411" t="s">
        <v>250</v>
      </c>
      <c r="B3411" t="s">
        <v>250</v>
      </c>
      <c r="C3411" t="s">
        <v>251</v>
      </c>
      <c r="D3411">
        <v>1997</v>
      </c>
      <c r="E3411">
        <v>4400</v>
      </c>
      <c r="F3411">
        <v>1020</v>
      </c>
      <c r="G3411">
        <v>183700</v>
      </c>
      <c r="H3411">
        <v>0</v>
      </c>
      <c r="I3411">
        <v>21900</v>
      </c>
      <c r="J3411">
        <v>3000</v>
      </c>
      <c r="K3411">
        <v>41140</v>
      </c>
      <c r="L3411">
        <v>12000</v>
      </c>
      <c r="M3411">
        <f>SUM(Emisiones_CO2_CO2eq_MUNDO[[#This Row],[Edificios (kilotoneladas CO₂e)]:[Electricidad y Calor (kilotoneladas CO₂e)]])</f>
        <v>267160</v>
      </c>
    </row>
    <row r="3412" spans="1:13" x14ac:dyDescent="0.25">
      <c r="A3412" t="s">
        <v>250</v>
      </c>
      <c r="B3412" t="s">
        <v>250</v>
      </c>
      <c r="C3412" t="s">
        <v>251</v>
      </c>
      <c r="D3412">
        <v>1998</v>
      </c>
      <c r="E3412">
        <v>2700</v>
      </c>
      <c r="F3412">
        <v>1090</v>
      </c>
      <c r="G3412">
        <v>183700</v>
      </c>
      <c r="H3412">
        <v>2400</v>
      </c>
      <c r="I3412">
        <v>18000</v>
      </c>
      <c r="J3412">
        <v>2900</v>
      </c>
      <c r="K3412">
        <v>38020</v>
      </c>
      <c r="L3412">
        <v>11400</v>
      </c>
      <c r="M3412">
        <f>SUM(Emisiones_CO2_CO2eq_MUNDO[[#This Row],[Edificios (kilotoneladas CO₂e)]:[Electricidad y Calor (kilotoneladas CO₂e)]])</f>
        <v>260210</v>
      </c>
    </row>
    <row r="3413" spans="1:13" x14ac:dyDescent="0.25">
      <c r="A3413" t="s">
        <v>250</v>
      </c>
      <c r="B3413" t="s">
        <v>250</v>
      </c>
      <c r="C3413" t="s">
        <v>251</v>
      </c>
      <c r="D3413">
        <v>1999</v>
      </c>
      <c r="E3413">
        <v>4000</v>
      </c>
      <c r="F3413">
        <v>1010</v>
      </c>
      <c r="G3413">
        <v>183700</v>
      </c>
      <c r="H3413">
        <v>100</v>
      </c>
      <c r="I3413">
        <v>19600</v>
      </c>
      <c r="J3413">
        <v>3100</v>
      </c>
      <c r="K3413">
        <v>34300</v>
      </c>
      <c r="L3413">
        <v>12500</v>
      </c>
      <c r="M3413">
        <f>SUM(Emisiones_CO2_CO2eq_MUNDO[[#This Row],[Edificios (kilotoneladas CO₂e)]:[Electricidad y Calor (kilotoneladas CO₂e)]])</f>
        <v>258310</v>
      </c>
    </row>
    <row r="3414" spans="1:13" x14ac:dyDescent="0.25">
      <c r="A3414" t="s">
        <v>250</v>
      </c>
      <c r="B3414" t="s">
        <v>250</v>
      </c>
      <c r="C3414" t="s">
        <v>251</v>
      </c>
      <c r="D3414">
        <v>2000</v>
      </c>
      <c r="E3414">
        <v>4000</v>
      </c>
      <c r="F3414">
        <v>1010</v>
      </c>
      <c r="G3414">
        <v>183700</v>
      </c>
      <c r="H3414">
        <v>1200</v>
      </c>
      <c r="I3414">
        <v>21900</v>
      </c>
      <c r="J3414">
        <v>3000</v>
      </c>
      <c r="K3414">
        <v>31290</v>
      </c>
      <c r="L3414">
        <v>13700</v>
      </c>
      <c r="M3414">
        <f>SUM(Emisiones_CO2_CO2eq_MUNDO[[#This Row],[Edificios (kilotoneladas CO₂e)]:[Electricidad y Calor (kilotoneladas CO₂e)]])</f>
        <v>259800</v>
      </c>
    </row>
    <row r="3415" spans="1:13" x14ac:dyDescent="0.25">
      <c r="A3415" t="s">
        <v>250</v>
      </c>
      <c r="B3415" t="s">
        <v>250</v>
      </c>
      <c r="C3415" t="s">
        <v>251</v>
      </c>
      <c r="D3415">
        <v>2001</v>
      </c>
      <c r="E3415">
        <v>5300</v>
      </c>
      <c r="F3415">
        <v>970</v>
      </c>
      <c r="G3415">
        <v>145200</v>
      </c>
      <c r="H3415">
        <v>700</v>
      </c>
      <c r="I3415">
        <v>26600</v>
      </c>
      <c r="J3415">
        <v>2600</v>
      </c>
      <c r="K3415">
        <v>34960</v>
      </c>
      <c r="L3415">
        <v>14100</v>
      </c>
      <c r="M3415">
        <f>SUM(Emisiones_CO2_CO2eq_MUNDO[[#This Row],[Edificios (kilotoneladas CO₂e)]:[Electricidad y Calor (kilotoneladas CO₂e)]])</f>
        <v>230430</v>
      </c>
    </row>
    <row r="3416" spans="1:13" x14ac:dyDescent="0.25">
      <c r="A3416" t="s">
        <v>250</v>
      </c>
      <c r="B3416" t="s">
        <v>250</v>
      </c>
      <c r="C3416" t="s">
        <v>251</v>
      </c>
      <c r="D3416">
        <v>2002</v>
      </c>
      <c r="E3416">
        <v>5000</v>
      </c>
      <c r="F3416">
        <v>840</v>
      </c>
      <c r="G3416">
        <v>145200</v>
      </c>
      <c r="H3416">
        <v>600</v>
      </c>
      <c r="I3416">
        <v>27600</v>
      </c>
      <c r="J3416">
        <v>2800</v>
      </c>
      <c r="K3416">
        <v>34410</v>
      </c>
      <c r="L3416">
        <v>15000</v>
      </c>
      <c r="M3416">
        <f>SUM(Emisiones_CO2_CO2eq_MUNDO[[#This Row],[Edificios (kilotoneladas CO₂e)]:[Electricidad y Calor (kilotoneladas CO₂e)]])</f>
        <v>231450</v>
      </c>
    </row>
    <row r="3417" spans="1:13" x14ac:dyDescent="0.25">
      <c r="A3417" t="s">
        <v>250</v>
      </c>
      <c r="B3417" t="s">
        <v>250</v>
      </c>
      <c r="C3417" t="s">
        <v>251</v>
      </c>
      <c r="D3417">
        <v>2003</v>
      </c>
      <c r="E3417">
        <v>3600</v>
      </c>
      <c r="F3417">
        <v>920</v>
      </c>
      <c r="G3417">
        <v>145200</v>
      </c>
      <c r="H3417">
        <v>600</v>
      </c>
      <c r="I3417">
        <v>29100</v>
      </c>
      <c r="J3417">
        <v>7600</v>
      </c>
      <c r="K3417">
        <v>33700</v>
      </c>
      <c r="L3417">
        <v>13300</v>
      </c>
      <c r="M3417">
        <f>SUM(Emisiones_CO2_CO2eq_MUNDO[[#This Row],[Edificios (kilotoneladas CO₂e)]:[Electricidad y Calor (kilotoneladas CO₂e)]])</f>
        <v>234020</v>
      </c>
    </row>
    <row r="3418" spans="1:13" x14ac:dyDescent="0.25">
      <c r="A3418" t="s">
        <v>250</v>
      </c>
      <c r="B3418" t="s">
        <v>250</v>
      </c>
      <c r="C3418" t="s">
        <v>251</v>
      </c>
      <c r="D3418">
        <v>2004</v>
      </c>
      <c r="E3418">
        <v>2200</v>
      </c>
      <c r="F3418">
        <v>920</v>
      </c>
      <c r="G3418">
        <v>145200</v>
      </c>
      <c r="H3418">
        <v>700</v>
      </c>
      <c r="I3418">
        <v>29600</v>
      </c>
      <c r="J3418">
        <v>6000</v>
      </c>
      <c r="K3418">
        <v>33700</v>
      </c>
      <c r="L3418">
        <v>15500</v>
      </c>
      <c r="M3418">
        <f>SUM(Emisiones_CO2_CO2eq_MUNDO[[#This Row],[Edificios (kilotoneladas CO₂e)]:[Electricidad y Calor (kilotoneladas CO₂e)]])</f>
        <v>233820</v>
      </c>
    </row>
    <row r="3419" spans="1:13" x14ac:dyDescent="0.25">
      <c r="A3419" t="s">
        <v>250</v>
      </c>
      <c r="B3419" t="s">
        <v>250</v>
      </c>
      <c r="C3419" t="s">
        <v>251</v>
      </c>
      <c r="D3419">
        <v>2005</v>
      </c>
      <c r="E3419">
        <v>3600</v>
      </c>
      <c r="F3419">
        <v>1070</v>
      </c>
      <c r="G3419">
        <v>145200</v>
      </c>
      <c r="H3419">
        <v>2200</v>
      </c>
      <c r="I3419">
        <v>28700</v>
      </c>
      <c r="J3419">
        <v>5100</v>
      </c>
      <c r="K3419">
        <v>40810</v>
      </c>
      <c r="L3419">
        <v>16900</v>
      </c>
      <c r="M3419">
        <f>SUM(Emisiones_CO2_CO2eq_MUNDO[[#This Row],[Edificios (kilotoneladas CO₂e)]:[Electricidad y Calor (kilotoneladas CO₂e)]])</f>
        <v>243580</v>
      </c>
    </row>
    <row r="3420" spans="1:13" x14ac:dyDescent="0.25">
      <c r="A3420" t="s">
        <v>250</v>
      </c>
      <c r="B3420" t="s">
        <v>250</v>
      </c>
      <c r="C3420" t="s">
        <v>251</v>
      </c>
      <c r="D3420">
        <v>2006</v>
      </c>
      <c r="E3420">
        <v>2400</v>
      </c>
      <c r="F3420">
        <v>1300</v>
      </c>
      <c r="G3420">
        <v>170130</v>
      </c>
      <c r="H3420">
        <v>3300</v>
      </c>
      <c r="I3420">
        <v>24100</v>
      </c>
      <c r="J3420">
        <v>4700</v>
      </c>
      <c r="K3420">
        <v>39550</v>
      </c>
      <c r="L3420">
        <v>16700</v>
      </c>
      <c r="M3420">
        <f>SUM(Emisiones_CO2_CO2eq_MUNDO[[#This Row],[Edificios (kilotoneladas CO₂e)]:[Electricidad y Calor (kilotoneladas CO₂e)]])</f>
        <v>262180</v>
      </c>
    </row>
    <row r="3421" spans="1:13" x14ac:dyDescent="0.25">
      <c r="A3421" t="s">
        <v>250</v>
      </c>
      <c r="B3421" t="s">
        <v>250</v>
      </c>
      <c r="C3421" t="s">
        <v>251</v>
      </c>
      <c r="D3421">
        <v>2007</v>
      </c>
      <c r="E3421">
        <v>1300</v>
      </c>
      <c r="F3421">
        <v>1820</v>
      </c>
      <c r="G3421">
        <v>170130</v>
      </c>
      <c r="H3421">
        <v>3300</v>
      </c>
      <c r="I3421">
        <v>21000</v>
      </c>
      <c r="J3421">
        <v>5100</v>
      </c>
      <c r="K3421">
        <v>40590</v>
      </c>
      <c r="L3421">
        <v>17000</v>
      </c>
      <c r="M3421">
        <f>SUM(Emisiones_CO2_CO2eq_MUNDO[[#This Row],[Edificios (kilotoneladas CO₂e)]:[Electricidad y Calor (kilotoneladas CO₂e)]])</f>
        <v>260240</v>
      </c>
    </row>
    <row r="3422" spans="1:13" x14ac:dyDescent="0.25">
      <c r="A3422" t="s">
        <v>250</v>
      </c>
      <c r="B3422" t="s">
        <v>250</v>
      </c>
      <c r="C3422" t="s">
        <v>251</v>
      </c>
      <c r="D3422">
        <v>2008</v>
      </c>
      <c r="E3422">
        <v>2500</v>
      </c>
      <c r="F3422">
        <v>3850</v>
      </c>
      <c r="G3422">
        <v>170130</v>
      </c>
      <c r="H3422">
        <v>2700</v>
      </c>
      <c r="I3422">
        <v>25200</v>
      </c>
      <c r="J3422">
        <v>5200</v>
      </c>
      <c r="K3422">
        <v>34740</v>
      </c>
      <c r="L3422">
        <v>17300</v>
      </c>
      <c r="M3422">
        <f>SUM(Emisiones_CO2_CO2eq_MUNDO[[#This Row],[Edificios (kilotoneladas CO₂e)]:[Electricidad y Calor (kilotoneladas CO₂e)]])</f>
        <v>261620</v>
      </c>
    </row>
    <row r="3423" spans="1:13" x14ac:dyDescent="0.25">
      <c r="A3423" t="s">
        <v>250</v>
      </c>
      <c r="B3423" t="s">
        <v>250</v>
      </c>
      <c r="C3423" t="s">
        <v>251</v>
      </c>
      <c r="D3423">
        <v>2009</v>
      </c>
      <c r="E3423">
        <v>1900</v>
      </c>
      <c r="F3423">
        <v>3850</v>
      </c>
      <c r="G3423">
        <v>170130</v>
      </c>
      <c r="H3423">
        <v>1200</v>
      </c>
      <c r="I3423">
        <v>23500</v>
      </c>
      <c r="J3423">
        <v>2200</v>
      </c>
      <c r="K3423">
        <v>26260</v>
      </c>
      <c r="L3423">
        <v>15300</v>
      </c>
      <c r="M3423">
        <f>SUM(Emisiones_CO2_CO2eq_MUNDO[[#This Row],[Edificios (kilotoneladas CO₂e)]:[Electricidad y Calor (kilotoneladas CO₂e)]])</f>
        <v>244340</v>
      </c>
    </row>
    <row r="3424" spans="1:13" x14ac:dyDescent="0.25">
      <c r="A3424" t="s">
        <v>250</v>
      </c>
      <c r="B3424" t="s">
        <v>250</v>
      </c>
      <c r="C3424" t="s">
        <v>251</v>
      </c>
      <c r="D3424">
        <v>2010</v>
      </c>
      <c r="E3424">
        <v>1700</v>
      </c>
      <c r="F3424">
        <v>3860</v>
      </c>
      <c r="G3424">
        <v>170130</v>
      </c>
      <c r="H3424">
        <v>4000</v>
      </c>
      <c r="I3424">
        <v>27800</v>
      </c>
      <c r="J3424">
        <v>2400</v>
      </c>
      <c r="K3424">
        <v>29980</v>
      </c>
      <c r="L3424">
        <v>19000</v>
      </c>
      <c r="M3424">
        <f>SUM(Emisiones_CO2_CO2eq_MUNDO[[#This Row],[Edificios (kilotoneladas CO₂e)]:[Electricidad y Calor (kilotoneladas CO₂e)]])</f>
        <v>258870</v>
      </c>
    </row>
    <row r="3425" spans="1:13" x14ac:dyDescent="0.25">
      <c r="A3425" t="s">
        <v>250</v>
      </c>
      <c r="B3425" t="s">
        <v>250</v>
      </c>
      <c r="C3425" t="s">
        <v>251</v>
      </c>
      <c r="D3425">
        <v>2011</v>
      </c>
      <c r="E3425">
        <v>2400</v>
      </c>
      <c r="F3425">
        <v>4590</v>
      </c>
      <c r="G3425">
        <v>183330</v>
      </c>
      <c r="H3425">
        <v>3300</v>
      </c>
      <c r="I3425">
        <v>24900</v>
      </c>
      <c r="J3425">
        <v>7100</v>
      </c>
      <c r="K3425">
        <v>31070</v>
      </c>
      <c r="L3425">
        <v>22000</v>
      </c>
      <c r="M3425">
        <f>SUM(Emisiones_CO2_CO2eq_MUNDO[[#This Row],[Edificios (kilotoneladas CO₂e)]:[Electricidad y Calor (kilotoneladas CO₂e)]])</f>
        <v>278690</v>
      </c>
    </row>
    <row r="3426" spans="1:13" x14ac:dyDescent="0.25">
      <c r="A3426" t="s">
        <v>250</v>
      </c>
      <c r="B3426" t="s">
        <v>250</v>
      </c>
      <c r="C3426" t="s">
        <v>251</v>
      </c>
      <c r="D3426">
        <v>2012</v>
      </c>
      <c r="E3426">
        <v>1600</v>
      </c>
      <c r="F3426">
        <v>6120</v>
      </c>
      <c r="G3426">
        <v>183330</v>
      </c>
      <c r="H3426">
        <v>4200</v>
      </c>
      <c r="I3426">
        <v>25600</v>
      </c>
      <c r="J3426">
        <v>6100</v>
      </c>
      <c r="K3426">
        <v>24020</v>
      </c>
      <c r="L3426">
        <v>23600</v>
      </c>
      <c r="M3426">
        <f>SUM(Emisiones_CO2_CO2eq_MUNDO[[#This Row],[Edificios (kilotoneladas CO₂e)]:[Electricidad y Calor (kilotoneladas CO₂e)]])</f>
        <v>274570</v>
      </c>
    </row>
    <row r="3427" spans="1:13" x14ac:dyDescent="0.25">
      <c r="A3427" t="s">
        <v>250</v>
      </c>
      <c r="B3427" t="s">
        <v>250</v>
      </c>
      <c r="C3427" t="s">
        <v>251</v>
      </c>
      <c r="D3427">
        <v>2013</v>
      </c>
      <c r="E3427">
        <v>1600</v>
      </c>
      <c r="F3427">
        <v>7780</v>
      </c>
      <c r="G3427">
        <v>183330</v>
      </c>
      <c r="H3427">
        <v>5300</v>
      </c>
      <c r="I3427">
        <v>44300</v>
      </c>
      <c r="J3427">
        <v>6500</v>
      </c>
      <c r="K3427">
        <v>22050</v>
      </c>
      <c r="L3427">
        <v>22800</v>
      </c>
      <c r="M3427">
        <f>SUM(Emisiones_CO2_CO2eq_MUNDO[[#This Row],[Edificios (kilotoneladas CO₂e)]:[Electricidad y Calor (kilotoneladas CO₂e)]])</f>
        <v>293660</v>
      </c>
    </row>
    <row r="3428" spans="1:13" x14ac:dyDescent="0.25">
      <c r="A3428" t="s">
        <v>250</v>
      </c>
      <c r="B3428" t="s">
        <v>250</v>
      </c>
      <c r="C3428" t="s">
        <v>251</v>
      </c>
      <c r="D3428">
        <v>2014</v>
      </c>
      <c r="E3428">
        <v>1600</v>
      </c>
      <c r="F3428">
        <v>7750</v>
      </c>
      <c r="G3428">
        <v>183330</v>
      </c>
      <c r="H3428">
        <v>6500</v>
      </c>
      <c r="I3428">
        <v>48800</v>
      </c>
      <c r="J3428">
        <v>7300</v>
      </c>
      <c r="K3428">
        <v>19530</v>
      </c>
      <c r="L3428">
        <v>23600</v>
      </c>
      <c r="M3428">
        <f>SUM(Emisiones_CO2_CO2eq_MUNDO[[#This Row],[Edificios (kilotoneladas CO₂e)]:[Electricidad y Calor (kilotoneladas CO₂e)]])</f>
        <v>298410</v>
      </c>
    </row>
    <row r="3429" spans="1:13" x14ac:dyDescent="0.25">
      <c r="A3429" t="s">
        <v>250</v>
      </c>
      <c r="B3429" t="s">
        <v>250</v>
      </c>
      <c r="C3429" t="s">
        <v>251</v>
      </c>
      <c r="D3429">
        <v>2015</v>
      </c>
      <c r="E3429">
        <v>1600</v>
      </c>
      <c r="F3429">
        <v>8140</v>
      </c>
      <c r="G3429">
        <v>183330</v>
      </c>
      <c r="H3429">
        <v>5300</v>
      </c>
      <c r="I3429">
        <v>44400</v>
      </c>
      <c r="J3429">
        <v>7300</v>
      </c>
      <c r="K3429">
        <v>19530</v>
      </c>
      <c r="L3429">
        <v>24100</v>
      </c>
      <c r="M3429">
        <f>SUM(Emisiones_CO2_CO2eq_MUNDO[[#This Row],[Edificios (kilotoneladas CO₂e)]:[Electricidad y Calor (kilotoneladas CO₂e)]])</f>
        <v>293700</v>
      </c>
    </row>
    <row r="3430" spans="1:13" x14ac:dyDescent="0.25">
      <c r="A3430" t="s">
        <v>250</v>
      </c>
      <c r="B3430" t="s">
        <v>250</v>
      </c>
      <c r="C3430" t="s">
        <v>251</v>
      </c>
      <c r="D3430">
        <v>2016</v>
      </c>
      <c r="E3430">
        <v>1700</v>
      </c>
      <c r="F3430">
        <v>8140</v>
      </c>
      <c r="G3430">
        <v>183330</v>
      </c>
      <c r="H3430">
        <v>800</v>
      </c>
      <c r="I3430">
        <v>50800</v>
      </c>
      <c r="J3430">
        <v>6700</v>
      </c>
      <c r="K3430">
        <v>19530</v>
      </c>
      <c r="L3430">
        <v>26100</v>
      </c>
      <c r="M3430">
        <f>SUM(Emisiones_CO2_CO2eq_MUNDO[[#This Row],[Edificios (kilotoneladas CO₂e)]:[Electricidad y Calor (kilotoneladas CO₂e)]])</f>
        <v>297100</v>
      </c>
    </row>
    <row r="3431" spans="1:13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20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f>SUM(Emisiones_CO2_CO2eq_MUNDO[[#This Row],[Edificios (kilotoneladas CO₂e)]:[Electricidad y Calor (kilotoneladas CO₂e)]])</f>
        <v>20</v>
      </c>
    </row>
    <row r="3432" spans="1:13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20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f>SUM(Emisiones_CO2_CO2eq_MUNDO[[#This Row],[Edificios (kilotoneladas CO₂e)]:[Electricidad y Calor (kilotoneladas CO₂e)]])</f>
        <v>20</v>
      </c>
    </row>
    <row r="3433" spans="1:13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20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f>SUM(Emisiones_CO2_CO2eq_MUNDO[[#This Row],[Edificios (kilotoneladas CO₂e)]:[Electricidad y Calor (kilotoneladas CO₂e)]])</f>
        <v>20</v>
      </c>
    </row>
    <row r="3434" spans="1:13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20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f>SUM(Emisiones_CO2_CO2eq_MUNDO[[#This Row],[Edificios (kilotoneladas CO₂e)]:[Electricidad y Calor (kilotoneladas CO₂e)]])</f>
        <v>20</v>
      </c>
    </row>
    <row r="3435" spans="1:13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20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f>SUM(Emisiones_CO2_CO2eq_MUNDO[[#This Row],[Edificios (kilotoneladas CO₂e)]:[Electricidad y Calor (kilotoneladas CO₂e)]])</f>
        <v>20</v>
      </c>
    </row>
    <row r="3436" spans="1:13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20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f>SUM(Emisiones_CO2_CO2eq_MUNDO[[#This Row],[Edificios (kilotoneladas CO₂e)]:[Electricidad y Calor (kilotoneladas CO₂e)]])</f>
        <v>20</v>
      </c>
    </row>
    <row r="3437" spans="1:13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20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f>SUM(Emisiones_CO2_CO2eq_MUNDO[[#This Row],[Edificios (kilotoneladas CO₂e)]:[Electricidad y Calor (kilotoneladas CO₂e)]])</f>
        <v>20</v>
      </c>
    </row>
    <row r="3438" spans="1:13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20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f>SUM(Emisiones_CO2_CO2eq_MUNDO[[#This Row],[Edificios (kilotoneladas CO₂e)]:[Electricidad y Calor (kilotoneladas CO₂e)]])</f>
        <v>20</v>
      </c>
    </row>
    <row r="3439" spans="1:13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20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f>SUM(Emisiones_CO2_CO2eq_MUNDO[[#This Row],[Edificios (kilotoneladas CO₂e)]:[Electricidad y Calor (kilotoneladas CO₂e)]])</f>
        <v>20</v>
      </c>
    </row>
    <row r="3440" spans="1:13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20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f>SUM(Emisiones_CO2_CO2eq_MUNDO[[#This Row],[Edificios (kilotoneladas CO₂e)]:[Electricidad y Calor (kilotoneladas CO₂e)]])</f>
        <v>20</v>
      </c>
    </row>
    <row r="3441" spans="1:13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20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f>SUM(Emisiones_CO2_CO2eq_MUNDO[[#This Row],[Edificios (kilotoneladas CO₂e)]:[Electricidad y Calor (kilotoneladas CO₂e)]])</f>
        <v>20</v>
      </c>
    </row>
    <row r="3442" spans="1:13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30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f>SUM(Emisiones_CO2_CO2eq_MUNDO[[#This Row],[Edificios (kilotoneladas CO₂e)]:[Electricidad y Calor (kilotoneladas CO₂e)]])</f>
        <v>30</v>
      </c>
    </row>
    <row r="3443" spans="1:13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30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f>SUM(Emisiones_CO2_CO2eq_MUNDO[[#This Row],[Edificios (kilotoneladas CO₂e)]:[Electricidad y Calor (kilotoneladas CO₂e)]])</f>
        <v>30</v>
      </c>
    </row>
    <row r="3444" spans="1:13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30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f>SUM(Emisiones_CO2_CO2eq_MUNDO[[#This Row],[Edificios (kilotoneladas CO₂e)]:[Electricidad y Calor (kilotoneladas CO₂e)]])</f>
        <v>30</v>
      </c>
    </row>
    <row r="3445" spans="1:13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30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f>SUM(Emisiones_CO2_CO2eq_MUNDO[[#This Row],[Edificios (kilotoneladas CO₂e)]:[Electricidad y Calor (kilotoneladas CO₂e)]])</f>
        <v>30</v>
      </c>
    </row>
    <row r="3446" spans="1:13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30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f>SUM(Emisiones_CO2_CO2eq_MUNDO[[#This Row],[Edificios (kilotoneladas CO₂e)]:[Electricidad y Calor (kilotoneladas CO₂e)]])</f>
        <v>30</v>
      </c>
    </row>
    <row r="3447" spans="1:13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-10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f>SUM(Emisiones_CO2_CO2eq_MUNDO[[#This Row],[Edificios (kilotoneladas CO₂e)]:[Electricidad y Calor (kilotoneladas CO₂e)]])</f>
        <v>-10</v>
      </c>
    </row>
    <row r="3448" spans="1:13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-10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f>SUM(Emisiones_CO2_CO2eq_MUNDO[[#This Row],[Edificios (kilotoneladas CO₂e)]:[Electricidad y Calor (kilotoneladas CO₂e)]])</f>
        <v>-10</v>
      </c>
    </row>
    <row r="3449" spans="1:13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-10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f>SUM(Emisiones_CO2_CO2eq_MUNDO[[#This Row],[Edificios (kilotoneladas CO₂e)]:[Electricidad y Calor (kilotoneladas CO₂e)]])</f>
        <v>-10</v>
      </c>
    </row>
    <row r="3450" spans="1:13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-10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f>SUM(Emisiones_CO2_CO2eq_MUNDO[[#This Row],[Edificios (kilotoneladas CO₂e)]:[Electricidad y Calor (kilotoneladas CO₂e)]])</f>
        <v>-10</v>
      </c>
    </row>
    <row r="3451" spans="1:13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-10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f>SUM(Emisiones_CO2_CO2eq_MUNDO[[#This Row],[Edificios (kilotoneladas CO₂e)]:[Electricidad y Calor (kilotoneladas CO₂e)]])</f>
        <v>-10</v>
      </c>
    </row>
    <row r="3452" spans="1:13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50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f>SUM(Emisiones_CO2_CO2eq_MUNDO[[#This Row],[Edificios (kilotoneladas CO₂e)]:[Electricidad y Calor (kilotoneladas CO₂e)]])</f>
        <v>50</v>
      </c>
    </row>
    <row r="3453" spans="1:13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50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f>SUM(Emisiones_CO2_CO2eq_MUNDO[[#This Row],[Edificios (kilotoneladas CO₂e)]:[Electricidad y Calor (kilotoneladas CO₂e)]])</f>
        <v>50</v>
      </c>
    </row>
    <row r="3454" spans="1:13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50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f>SUM(Emisiones_CO2_CO2eq_MUNDO[[#This Row],[Edificios (kilotoneladas CO₂e)]:[Electricidad y Calor (kilotoneladas CO₂e)]])</f>
        <v>50</v>
      </c>
    </row>
    <row r="3455" spans="1:13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50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f>SUM(Emisiones_CO2_CO2eq_MUNDO[[#This Row],[Edificios (kilotoneladas CO₂e)]:[Electricidad y Calor (kilotoneladas CO₂e)]])</f>
        <v>50</v>
      </c>
    </row>
    <row r="3456" spans="1:13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50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f>SUM(Emisiones_CO2_CO2eq_MUNDO[[#This Row],[Edificios (kilotoneladas CO₂e)]:[Electricidad y Calor (kilotoneladas CO₂e)]])</f>
        <v>50</v>
      </c>
    </row>
    <row r="3457" spans="1:13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50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f>SUM(Emisiones_CO2_CO2eq_MUNDO[[#This Row],[Edificios (kilotoneladas CO₂e)]:[Electricidad y Calor (kilotoneladas CO₂e)]])</f>
        <v>50</v>
      </c>
    </row>
    <row r="3458" spans="1:13" x14ac:dyDescent="0.25">
      <c r="A3458" t="s">
        <v>254</v>
      </c>
      <c r="B3458" t="s">
        <v>460</v>
      </c>
      <c r="C3458" t="s">
        <v>255</v>
      </c>
      <c r="D3458">
        <v>1990</v>
      </c>
      <c r="E3458">
        <v>500</v>
      </c>
      <c r="F3458">
        <v>6520</v>
      </c>
      <c r="G3458">
        <v>12190</v>
      </c>
      <c r="H3458">
        <v>16500</v>
      </c>
      <c r="I3458">
        <v>4700</v>
      </c>
      <c r="J3458">
        <v>79000</v>
      </c>
      <c r="K3458">
        <v>0</v>
      </c>
      <c r="L3458">
        <v>16200</v>
      </c>
      <c r="M3458">
        <f>SUM(Emisiones_CO2_CO2eq_MUNDO[[#This Row],[Edificios (kilotoneladas CO₂e)]:[Electricidad y Calor (kilotoneladas CO₂e)]])</f>
        <v>135610</v>
      </c>
    </row>
    <row r="3459" spans="1:13" x14ac:dyDescent="0.25">
      <c r="A3459" t="s">
        <v>254</v>
      </c>
      <c r="B3459" t="s">
        <v>460</v>
      </c>
      <c r="C3459" t="s">
        <v>255</v>
      </c>
      <c r="D3459">
        <v>1991</v>
      </c>
      <c r="E3459">
        <v>500</v>
      </c>
      <c r="F3459">
        <v>6510</v>
      </c>
      <c r="G3459">
        <v>12190</v>
      </c>
      <c r="H3459">
        <v>16000</v>
      </c>
      <c r="I3459">
        <v>4200</v>
      </c>
      <c r="J3459">
        <v>75200</v>
      </c>
      <c r="K3459">
        <v>0</v>
      </c>
      <c r="L3459">
        <v>15000</v>
      </c>
      <c r="M3459">
        <f>SUM(Emisiones_CO2_CO2eq_MUNDO[[#This Row],[Edificios (kilotoneladas CO₂e)]:[Electricidad y Calor (kilotoneladas CO₂e)]])</f>
        <v>129600</v>
      </c>
    </row>
    <row r="3460" spans="1:13" x14ac:dyDescent="0.25">
      <c r="A3460" t="s">
        <v>254</v>
      </c>
      <c r="B3460" t="s">
        <v>460</v>
      </c>
      <c r="C3460" t="s">
        <v>255</v>
      </c>
      <c r="D3460">
        <v>1992</v>
      </c>
      <c r="E3460">
        <v>400</v>
      </c>
      <c r="F3460">
        <v>6910</v>
      </c>
      <c r="G3460">
        <v>12190</v>
      </c>
      <c r="H3460">
        <v>15500</v>
      </c>
      <c r="I3460">
        <v>3400</v>
      </c>
      <c r="J3460">
        <v>64700</v>
      </c>
      <c r="K3460">
        <v>0</v>
      </c>
      <c r="L3460">
        <v>13800</v>
      </c>
      <c r="M3460">
        <f>SUM(Emisiones_CO2_CO2eq_MUNDO[[#This Row],[Edificios (kilotoneladas CO₂e)]:[Electricidad y Calor (kilotoneladas CO₂e)]])</f>
        <v>116900</v>
      </c>
    </row>
    <row r="3461" spans="1:13" x14ac:dyDescent="0.25">
      <c r="A3461" t="s">
        <v>254</v>
      </c>
      <c r="B3461" t="s">
        <v>460</v>
      </c>
      <c r="C3461" t="s">
        <v>255</v>
      </c>
      <c r="D3461">
        <v>1993</v>
      </c>
      <c r="E3461">
        <v>300</v>
      </c>
      <c r="F3461">
        <v>6900</v>
      </c>
      <c r="G3461">
        <v>12190</v>
      </c>
      <c r="H3461">
        <v>15300</v>
      </c>
      <c r="I3461">
        <v>3100</v>
      </c>
      <c r="J3461">
        <v>59500</v>
      </c>
      <c r="K3461">
        <v>0</v>
      </c>
      <c r="L3461">
        <v>11500</v>
      </c>
      <c r="M3461">
        <f>SUM(Emisiones_CO2_CO2eq_MUNDO[[#This Row],[Edificios (kilotoneladas CO₂e)]:[Electricidad y Calor (kilotoneladas CO₂e)]])</f>
        <v>108790</v>
      </c>
    </row>
    <row r="3462" spans="1:13" x14ac:dyDescent="0.25">
      <c r="A3462" t="s">
        <v>254</v>
      </c>
      <c r="B3462" t="s">
        <v>460</v>
      </c>
      <c r="C3462" t="s">
        <v>255</v>
      </c>
      <c r="D3462">
        <v>1994</v>
      </c>
      <c r="E3462">
        <v>200</v>
      </c>
      <c r="F3462">
        <v>6900</v>
      </c>
      <c r="G3462">
        <v>12190</v>
      </c>
      <c r="H3462">
        <v>14600</v>
      </c>
      <c r="I3462">
        <v>2100</v>
      </c>
      <c r="J3462">
        <v>52900</v>
      </c>
      <c r="K3462">
        <v>0</v>
      </c>
      <c r="L3462">
        <v>12100</v>
      </c>
      <c r="M3462">
        <f>SUM(Emisiones_CO2_CO2eq_MUNDO[[#This Row],[Edificios (kilotoneladas CO₂e)]:[Electricidad y Calor (kilotoneladas CO₂e)]])</f>
        <v>100990</v>
      </c>
    </row>
    <row r="3463" spans="1:13" x14ac:dyDescent="0.25">
      <c r="A3463" t="s">
        <v>254</v>
      </c>
      <c r="B3463" t="s">
        <v>460</v>
      </c>
      <c r="C3463" t="s">
        <v>255</v>
      </c>
      <c r="D3463">
        <v>1995</v>
      </c>
      <c r="E3463">
        <v>300</v>
      </c>
      <c r="F3463">
        <v>6890</v>
      </c>
      <c r="G3463">
        <v>12190</v>
      </c>
      <c r="H3463">
        <v>14000</v>
      </c>
      <c r="I3463">
        <v>2500</v>
      </c>
      <c r="J3463">
        <v>48300</v>
      </c>
      <c r="K3463">
        <v>0</v>
      </c>
      <c r="L3463">
        <v>11400</v>
      </c>
      <c r="M3463">
        <f>SUM(Emisiones_CO2_CO2eq_MUNDO[[#This Row],[Edificios (kilotoneladas CO₂e)]:[Electricidad y Calor (kilotoneladas CO₂e)]])</f>
        <v>95580</v>
      </c>
    </row>
    <row r="3464" spans="1:13" x14ac:dyDescent="0.25">
      <c r="A3464" t="s">
        <v>254</v>
      </c>
      <c r="B3464" t="s">
        <v>460</v>
      </c>
      <c r="C3464" t="s">
        <v>255</v>
      </c>
      <c r="D3464">
        <v>1996</v>
      </c>
      <c r="E3464">
        <v>200</v>
      </c>
      <c r="F3464">
        <v>6880</v>
      </c>
      <c r="G3464">
        <v>12170</v>
      </c>
      <c r="H3464">
        <v>12400</v>
      </c>
      <c r="I3464">
        <v>2000</v>
      </c>
      <c r="J3464">
        <v>41000</v>
      </c>
      <c r="K3464">
        <v>0</v>
      </c>
      <c r="L3464">
        <v>11400</v>
      </c>
      <c r="M3464">
        <f>SUM(Emisiones_CO2_CO2eq_MUNDO[[#This Row],[Edificios (kilotoneladas CO₂e)]:[Electricidad y Calor (kilotoneladas CO₂e)]])</f>
        <v>86050</v>
      </c>
    </row>
    <row r="3465" spans="1:13" x14ac:dyDescent="0.25">
      <c r="A3465" t="s">
        <v>254</v>
      </c>
      <c r="B3465" t="s">
        <v>460</v>
      </c>
      <c r="C3465" t="s">
        <v>255</v>
      </c>
      <c r="D3465">
        <v>1997</v>
      </c>
      <c r="E3465">
        <v>100</v>
      </c>
      <c r="F3465">
        <v>2830</v>
      </c>
      <c r="G3465">
        <v>12170</v>
      </c>
      <c r="H3465">
        <v>12300</v>
      </c>
      <c r="I3465">
        <v>1100</v>
      </c>
      <c r="J3465">
        <v>40100</v>
      </c>
      <c r="K3465">
        <v>0</v>
      </c>
      <c r="L3465">
        <v>11000</v>
      </c>
      <c r="M3465">
        <f>SUM(Emisiones_CO2_CO2eq_MUNDO[[#This Row],[Edificios (kilotoneladas CO₂e)]:[Electricidad y Calor (kilotoneladas CO₂e)]])</f>
        <v>79600</v>
      </c>
    </row>
    <row r="3466" spans="1:13" x14ac:dyDescent="0.25">
      <c r="A3466" t="s">
        <v>254</v>
      </c>
      <c r="B3466" t="s">
        <v>460</v>
      </c>
      <c r="C3466" t="s">
        <v>255</v>
      </c>
      <c r="D3466">
        <v>1998</v>
      </c>
      <c r="E3466">
        <v>100</v>
      </c>
      <c r="F3466">
        <v>1290</v>
      </c>
      <c r="G3466">
        <v>12170</v>
      </c>
      <c r="H3466">
        <v>11500</v>
      </c>
      <c r="I3466">
        <v>2100</v>
      </c>
      <c r="J3466">
        <v>37200</v>
      </c>
      <c r="K3466">
        <v>0</v>
      </c>
      <c r="L3466">
        <v>8700</v>
      </c>
      <c r="M3466">
        <f>SUM(Emisiones_CO2_CO2eq_MUNDO[[#This Row],[Edificios (kilotoneladas CO₂e)]:[Electricidad y Calor (kilotoneladas CO₂e)]])</f>
        <v>73060</v>
      </c>
    </row>
    <row r="3467" spans="1:13" x14ac:dyDescent="0.25">
      <c r="A3467" t="s">
        <v>254</v>
      </c>
      <c r="B3467" t="s">
        <v>460</v>
      </c>
      <c r="C3467" t="s">
        <v>255</v>
      </c>
      <c r="D3467">
        <v>1999</v>
      </c>
      <c r="E3467">
        <v>100</v>
      </c>
      <c r="F3467">
        <v>1610</v>
      </c>
      <c r="G3467">
        <v>12170</v>
      </c>
      <c r="H3467">
        <v>12900</v>
      </c>
      <c r="I3467">
        <v>900</v>
      </c>
      <c r="J3467">
        <v>40600</v>
      </c>
      <c r="K3467">
        <v>0</v>
      </c>
      <c r="L3467">
        <v>10500</v>
      </c>
      <c r="M3467">
        <f>SUM(Emisiones_CO2_CO2eq_MUNDO[[#This Row],[Edificios (kilotoneladas CO₂e)]:[Electricidad y Calor (kilotoneladas CO₂e)]])</f>
        <v>78780</v>
      </c>
    </row>
    <row r="3468" spans="1:13" x14ac:dyDescent="0.25">
      <c r="A3468" t="s">
        <v>254</v>
      </c>
      <c r="B3468" t="s">
        <v>460</v>
      </c>
      <c r="C3468" t="s">
        <v>255</v>
      </c>
      <c r="D3468">
        <v>2000</v>
      </c>
      <c r="E3468">
        <v>100</v>
      </c>
      <c r="F3468">
        <v>1860</v>
      </c>
      <c r="G3468">
        <v>12170</v>
      </c>
      <c r="H3468">
        <v>13700</v>
      </c>
      <c r="I3468">
        <v>1700</v>
      </c>
      <c r="J3468">
        <v>42900</v>
      </c>
      <c r="K3468">
        <v>0</v>
      </c>
      <c r="L3468">
        <v>11500</v>
      </c>
      <c r="M3468">
        <f>SUM(Emisiones_CO2_CO2eq_MUNDO[[#This Row],[Edificios (kilotoneladas CO₂e)]:[Electricidad y Calor (kilotoneladas CO₂e)]])</f>
        <v>83930</v>
      </c>
    </row>
    <row r="3469" spans="1:13" x14ac:dyDescent="0.25">
      <c r="A3469" t="s">
        <v>254</v>
      </c>
      <c r="B3469" t="s">
        <v>460</v>
      </c>
      <c r="C3469" t="s">
        <v>255</v>
      </c>
      <c r="D3469">
        <v>2001</v>
      </c>
      <c r="E3469">
        <v>100</v>
      </c>
      <c r="F3469">
        <v>2069.99999999999</v>
      </c>
      <c r="G3469">
        <v>11810</v>
      </c>
      <c r="H3469">
        <v>13700</v>
      </c>
      <c r="I3469">
        <v>1600</v>
      </c>
      <c r="J3469">
        <v>44800</v>
      </c>
      <c r="K3469">
        <v>0</v>
      </c>
      <c r="L3469">
        <v>12100</v>
      </c>
      <c r="M3469">
        <f>SUM(Emisiones_CO2_CO2eq_MUNDO[[#This Row],[Edificios (kilotoneladas CO₂e)]:[Electricidad y Calor (kilotoneladas CO₂e)]])</f>
        <v>86179.999999999985</v>
      </c>
    </row>
    <row r="3470" spans="1:13" x14ac:dyDescent="0.25">
      <c r="A3470" t="s">
        <v>254</v>
      </c>
      <c r="B3470" t="s">
        <v>460</v>
      </c>
      <c r="C3470" t="s">
        <v>255</v>
      </c>
      <c r="D3470">
        <v>2002</v>
      </c>
      <c r="E3470">
        <v>100</v>
      </c>
      <c r="F3470">
        <v>2130</v>
      </c>
      <c r="G3470">
        <v>11800</v>
      </c>
      <c r="H3470">
        <v>13100</v>
      </c>
      <c r="I3470">
        <v>1600</v>
      </c>
      <c r="J3470">
        <v>42800</v>
      </c>
      <c r="K3470">
        <v>0</v>
      </c>
      <c r="L3470">
        <v>11500</v>
      </c>
      <c r="M3470">
        <f>SUM(Emisiones_CO2_CO2eq_MUNDO[[#This Row],[Edificios (kilotoneladas CO₂e)]:[Electricidad y Calor (kilotoneladas CO₂e)]])</f>
        <v>83030</v>
      </c>
    </row>
    <row r="3471" spans="1:13" x14ac:dyDescent="0.25">
      <c r="A3471" t="s">
        <v>254</v>
      </c>
      <c r="B3471" t="s">
        <v>460</v>
      </c>
      <c r="C3471" t="s">
        <v>255</v>
      </c>
      <c r="D3471">
        <v>2003</v>
      </c>
      <c r="E3471">
        <v>100</v>
      </c>
      <c r="F3471">
        <v>2200</v>
      </c>
      <c r="G3471">
        <v>11800</v>
      </c>
      <c r="H3471">
        <v>13400</v>
      </c>
      <c r="I3471">
        <v>1500</v>
      </c>
      <c r="J3471">
        <v>43800</v>
      </c>
      <c r="K3471">
        <v>0</v>
      </c>
      <c r="L3471">
        <v>11700</v>
      </c>
      <c r="M3471">
        <f>SUM(Emisiones_CO2_CO2eq_MUNDO[[#This Row],[Edificios (kilotoneladas CO₂e)]:[Electricidad y Calor (kilotoneladas CO₂e)]])</f>
        <v>84500</v>
      </c>
    </row>
    <row r="3472" spans="1:13" x14ac:dyDescent="0.25">
      <c r="A3472" t="s">
        <v>254</v>
      </c>
      <c r="B3472" t="s">
        <v>460</v>
      </c>
      <c r="C3472" t="s">
        <v>255</v>
      </c>
      <c r="D3472">
        <v>2004</v>
      </c>
      <c r="E3472">
        <v>100</v>
      </c>
      <c r="F3472">
        <v>2230</v>
      </c>
      <c r="G3472">
        <v>12000</v>
      </c>
      <c r="H3472">
        <v>13700</v>
      </c>
      <c r="I3472">
        <v>1500</v>
      </c>
      <c r="J3472">
        <v>44800</v>
      </c>
      <c r="K3472">
        <v>0</v>
      </c>
      <c r="L3472">
        <v>11900</v>
      </c>
      <c r="M3472">
        <f>SUM(Emisiones_CO2_CO2eq_MUNDO[[#This Row],[Edificios (kilotoneladas CO₂e)]:[Electricidad y Calor (kilotoneladas CO₂e)]])</f>
        <v>86230</v>
      </c>
    </row>
    <row r="3473" spans="1:13" x14ac:dyDescent="0.25">
      <c r="A3473" t="s">
        <v>254</v>
      </c>
      <c r="B3473" t="s">
        <v>460</v>
      </c>
      <c r="C3473" t="s">
        <v>255</v>
      </c>
      <c r="D3473">
        <v>2005</v>
      </c>
      <c r="E3473">
        <v>100</v>
      </c>
      <c r="F3473">
        <v>2250</v>
      </c>
      <c r="G3473">
        <v>11800</v>
      </c>
      <c r="H3473">
        <v>14500</v>
      </c>
      <c r="I3473">
        <v>1300</v>
      </c>
      <c r="J3473">
        <v>47200</v>
      </c>
      <c r="K3473">
        <v>0</v>
      </c>
      <c r="L3473">
        <v>12200</v>
      </c>
      <c r="M3473">
        <f>SUM(Emisiones_CO2_CO2eq_MUNDO[[#This Row],[Edificios (kilotoneladas CO₂e)]:[Electricidad y Calor (kilotoneladas CO₂e)]])</f>
        <v>89350</v>
      </c>
    </row>
    <row r="3474" spans="1:13" x14ac:dyDescent="0.25">
      <c r="A3474" t="s">
        <v>254</v>
      </c>
      <c r="B3474" t="s">
        <v>460</v>
      </c>
      <c r="C3474" t="s">
        <v>255</v>
      </c>
      <c r="D3474">
        <v>2006</v>
      </c>
      <c r="E3474">
        <v>100</v>
      </c>
      <c r="F3474">
        <v>2410</v>
      </c>
      <c r="G3474">
        <v>14010</v>
      </c>
      <c r="H3474">
        <v>14800</v>
      </c>
      <c r="I3474">
        <v>1000</v>
      </c>
      <c r="J3474">
        <v>48400</v>
      </c>
      <c r="K3474">
        <v>0</v>
      </c>
      <c r="L3474">
        <v>12200</v>
      </c>
      <c r="M3474">
        <f>SUM(Emisiones_CO2_CO2eq_MUNDO[[#This Row],[Edificios (kilotoneladas CO₂e)]:[Electricidad y Calor (kilotoneladas CO₂e)]])</f>
        <v>92920</v>
      </c>
    </row>
    <row r="3475" spans="1:13" x14ac:dyDescent="0.25">
      <c r="A3475" t="s">
        <v>254</v>
      </c>
      <c r="B3475" t="s">
        <v>460</v>
      </c>
      <c r="C3475" t="s">
        <v>255</v>
      </c>
      <c r="D3475">
        <v>2007</v>
      </c>
      <c r="E3475">
        <v>100</v>
      </c>
      <c r="F3475">
        <v>2360</v>
      </c>
      <c r="G3475">
        <v>14000</v>
      </c>
      <c r="H3475">
        <v>12100</v>
      </c>
      <c r="I3475">
        <v>1200</v>
      </c>
      <c r="J3475">
        <v>39600</v>
      </c>
      <c r="K3475">
        <v>0</v>
      </c>
      <c r="L3475">
        <v>10300</v>
      </c>
      <c r="M3475">
        <f>SUM(Emisiones_CO2_CO2eq_MUNDO[[#This Row],[Edificios (kilotoneladas CO₂e)]:[Electricidad y Calor (kilotoneladas CO₂e)]])</f>
        <v>79660</v>
      </c>
    </row>
    <row r="3476" spans="1:13" x14ac:dyDescent="0.25">
      <c r="A3476" t="s">
        <v>254</v>
      </c>
      <c r="B3476" t="s">
        <v>460</v>
      </c>
      <c r="C3476" t="s">
        <v>255</v>
      </c>
      <c r="D3476">
        <v>2008</v>
      </c>
      <c r="E3476">
        <v>100</v>
      </c>
      <c r="F3476">
        <v>2450</v>
      </c>
      <c r="G3476">
        <v>14110</v>
      </c>
      <c r="H3476">
        <v>13500</v>
      </c>
      <c r="I3476">
        <v>1200</v>
      </c>
      <c r="J3476">
        <v>44100</v>
      </c>
      <c r="K3476">
        <v>0</v>
      </c>
      <c r="L3476">
        <v>11400</v>
      </c>
      <c r="M3476">
        <f>SUM(Emisiones_CO2_CO2eq_MUNDO[[#This Row],[Edificios (kilotoneladas CO₂e)]:[Electricidad y Calor (kilotoneladas CO₂e)]])</f>
        <v>86860</v>
      </c>
    </row>
    <row r="3477" spans="1:13" x14ac:dyDescent="0.25">
      <c r="A3477" t="s">
        <v>254</v>
      </c>
      <c r="B3477" t="s">
        <v>460</v>
      </c>
      <c r="C3477" t="s">
        <v>255</v>
      </c>
      <c r="D3477">
        <v>2009</v>
      </c>
      <c r="E3477">
        <v>100</v>
      </c>
      <c r="F3477">
        <v>2440</v>
      </c>
      <c r="G3477">
        <v>14030</v>
      </c>
      <c r="H3477">
        <v>10500</v>
      </c>
      <c r="I3477">
        <v>1300</v>
      </c>
      <c r="J3477">
        <v>32700</v>
      </c>
      <c r="K3477">
        <v>0</v>
      </c>
      <c r="L3477">
        <v>8300</v>
      </c>
      <c r="M3477">
        <f>SUM(Emisiones_CO2_CO2eq_MUNDO[[#This Row],[Edificios (kilotoneladas CO₂e)]:[Electricidad y Calor (kilotoneladas CO₂e)]])</f>
        <v>69370</v>
      </c>
    </row>
    <row r="3478" spans="1:13" x14ac:dyDescent="0.25">
      <c r="A3478" t="s">
        <v>254</v>
      </c>
      <c r="B3478" t="s">
        <v>460</v>
      </c>
      <c r="C3478" t="s">
        <v>255</v>
      </c>
      <c r="D3478">
        <v>2010</v>
      </c>
      <c r="E3478">
        <v>100</v>
      </c>
      <c r="F3478">
        <v>2330</v>
      </c>
      <c r="G3478">
        <v>14000</v>
      </c>
      <c r="H3478">
        <v>9800</v>
      </c>
      <c r="I3478">
        <v>1300</v>
      </c>
      <c r="J3478">
        <v>30400</v>
      </c>
      <c r="K3478">
        <v>0</v>
      </c>
      <c r="L3478">
        <v>7600</v>
      </c>
      <c r="M3478">
        <f>SUM(Emisiones_CO2_CO2eq_MUNDO[[#This Row],[Edificios (kilotoneladas CO₂e)]:[Electricidad y Calor (kilotoneladas CO₂e)]])</f>
        <v>65530</v>
      </c>
    </row>
    <row r="3479" spans="1:13" x14ac:dyDescent="0.25">
      <c r="A3479" t="s">
        <v>254</v>
      </c>
      <c r="B3479" t="s">
        <v>460</v>
      </c>
      <c r="C3479" t="s">
        <v>255</v>
      </c>
      <c r="D3479">
        <v>2011</v>
      </c>
      <c r="E3479">
        <v>100</v>
      </c>
      <c r="F3479">
        <v>2380</v>
      </c>
      <c r="G3479">
        <v>14080</v>
      </c>
      <c r="H3479">
        <v>6700</v>
      </c>
      <c r="I3479">
        <v>1300</v>
      </c>
      <c r="J3479">
        <v>20900</v>
      </c>
      <c r="K3479">
        <v>0</v>
      </c>
      <c r="L3479">
        <v>5500</v>
      </c>
      <c r="M3479">
        <f>SUM(Emisiones_CO2_CO2eq_MUNDO[[#This Row],[Edificios (kilotoneladas CO₂e)]:[Electricidad y Calor (kilotoneladas CO₂e)]])</f>
        <v>50960</v>
      </c>
    </row>
    <row r="3480" spans="1:13" x14ac:dyDescent="0.25">
      <c r="A3480" t="s">
        <v>254</v>
      </c>
      <c r="B3480" t="s">
        <v>460</v>
      </c>
      <c r="C3480" t="s">
        <v>255</v>
      </c>
      <c r="D3480">
        <v>2012</v>
      </c>
      <c r="E3480">
        <v>100</v>
      </c>
      <c r="F3480">
        <v>2450</v>
      </c>
      <c r="G3480">
        <v>14010</v>
      </c>
      <c r="H3480">
        <v>6900</v>
      </c>
      <c r="I3480">
        <v>1300</v>
      </c>
      <c r="J3480">
        <v>22100</v>
      </c>
      <c r="K3480">
        <v>0</v>
      </c>
      <c r="L3480">
        <v>5600</v>
      </c>
      <c r="M3480">
        <f>SUM(Emisiones_CO2_CO2eq_MUNDO[[#This Row],[Edificios (kilotoneladas CO₂e)]:[Electricidad y Calor (kilotoneladas CO₂e)]])</f>
        <v>52460</v>
      </c>
    </row>
    <row r="3481" spans="1:13" x14ac:dyDescent="0.25">
      <c r="A3481" t="s">
        <v>254</v>
      </c>
      <c r="B3481" t="s">
        <v>460</v>
      </c>
      <c r="C3481" t="s">
        <v>255</v>
      </c>
      <c r="D3481">
        <v>2013</v>
      </c>
      <c r="E3481">
        <v>100</v>
      </c>
      <c r="F3481">
        <v>2720</v>
      </c>
      <c r="G3481">
        <v>14010</v>
      </c>
      <c r="H3481">
        <v>4700</v>
      </c>
      <c r="I3481">
        <v>1400</v>
      </c>
      <c r="J3481">
        <v>14800</v>
      </c>
      <c r="K3481">
        <v>0</v>
      </c>
      <c r="L3481">
        <v>4099.99999999999</v>
      </c>
      <c r="M3481">
        <f>SUM(Emisiones_CO2_CO2eq_MUNDO[[#This Row],[Edificios (kilotoneladas CO₂e)]:[Electricidad y Calor (kilotoneladas CO₂e)]])</f>
        <v>41829.999999999993</v>
      </c>
    </row>
    <row r="3482" spans="1:13" x14ac:dyDescent="0.25">
      <c r="A3482" t="s">
        <v>254</v>
      </c>
      <c r="B3482" t="s">
        <v>460</v>
      </c>
      <c r="C3482" t="s">
        <v>255</v>
      </c>
      <c r="D3482">
        <v>2014</v>
      </c>
      <c r="E3482">
        <v>100</v>
      </c>
      <c r="F3482">
        <v>2750</v>
      </c>
      <c r="G3482">
        <v>14040</v>
      </c>
      <c r="H3482">
        <v>5400</v>
      </c>
      <c r="I3482">
        <v>1300</v>
      </c>
      <c r="J3482">
        <v>17200</v>
      </c>
      <c r="K3482">
        <v>0</v>
      </c>
      <c r="L3482">
        <v>4600</v>
      </c>
      <c r="M3482">
        <f>SUM(Emisiones_CO2_CO2eq_MUNDO[[#This Row],[Edificios (kilotoneladas CO₂e)]:[Electricidad y Calor (kilotoneladas CO₂e)]])</f>
        <v>45390</v>
      </c>
    </row>
    <row r="3483" spans="1:13" x14ac:dyDescent="0.25">
      <c r="A3483" t="s">
        <v>254</v>
      </c>
      <c r="B3483" t="s">
        <v>460</v>
      </c>
      <c r="C3483" t="s">
        <v>255</v>
      </c>
      <c r="D3483">
        <v>2015</v>
      </c>
      <c r="E3483">
        <v>100</v>
      </c>
      <c r="F3483">
        <v>2760</v>
      </c>
      <c r="G3483">
        <v>14010</v>
      </c>
      <c r="H3483">
        <v>4000</v>
      </c>
      <c r="I3483">
        <v>1400</v>
      </c>
      <c r="J3483">
        <v>13300</v>
      </c>
      <c r="K3483">
        <v>0</v>
      </c>
      <c r="L3483">
        <v>3600</v>
      </c>
      <c r="M3483">
        <f>SUM(Emisiones_CO2_CO2eq_MUNDO[[#This Row],[Edificios (kilotoneladas CO₂e)]:[Electricidad y Calor (kilotoneladas CO₂e)]])</f>
        <v>39170</v>
      </c>
    </row>
    <row r="3484" spans="1:13" x14ac:dyDescent="0.25">
      <c r="A3484" t="s">
        <v>254</v>
      </c>
      <c r="B3484" t="s">
        <v>460</v>
      </c>
      <c r="C3484" t="s">
        <v>255</v>
      </c>
      <c r="D3484">
        <v>2016</v>
      </c>
      <c r="E3484">
        <v>100</v>
      </c>
      <c r="F3484">
        <v>2760</v>
      </c>
      <c r="G3484">
        <v>14010</v>
      </c>
      <c r="H3484">
        <v>4600</v>
      </c>
      <c r="I3484">
        <v>1400</v>
      </c>
      <c r="J3484">
        <v>15100</v>
      </c>
      <c r="K3484">
        <v>0</v>
      </c>
      <c r="L3484">
        <v>4099.99999999999</v>
      </c>
      <c r="M3484">
        <f>SUM(Emisiones_CO2_CO2eq_MUNDO[[#This Row],[Edificios (kilotoneladas CO₂e)]:[Electricidad y Calor (kilotoneladas CO₂e)]])</f>
        <v>42069.999999999993</v>
      </c>
    </row>
    <row r="3485" spans="1:13" x14ac:dyDescent="0.25">
      <c r="A3485" t="s">
        <v>256</v>
      </c>
      <c r="B3485" t="s">
        <v>461</v>
      </c>
      <c r="C3485" t="s">
        <v>257</v>
      </c>
      <c r="D3485">
        <v>1990</v>
      </c>
      <c r="E3485">
        <v>2500</v>
      </c>
      <c r="F3485">
        <v>630</v>
      </c>
      <c r="G3485">
        <v>-15360</v>
      </c>
      <c r="H3485">
        <v>1400</v>
      </c>
      <c r="I3485">
        <v>10000</v>
      </c>
      <c r="J3485">
        <v>6200</v>
      </c>
      <c r="K3485">
        <v>1090</v>
      </c>
      <c r="L3485">
        <v>7300</v>
      </c>
      <c r="M3485">
        <f>SUM(Emisiones_CO2_CO2eq_MUNDO[[#This Row],[Edificios (kilotoneladas CO₂e)]:[Electricidad y Calor (kilotoneladas CO₂e)]])</f>
        <v>13760</v>
      </c>
    </row>
    <row r="3486" spans="1:13" x14ac:dyDescent="0.25">
      <c r="A3486" t="s">
        <v>256</v>
      </c>
      <c r="B3486" t="s">
        <v>461</v>
      </c>
      <c r="C3486" t="s">
        <v>257</v>
      </c>
      <c r="D3486">
        <v>1991</v>
      </c>
      <c r="E3486">
        <v>2100</v>
      </c>
      <c r="F3486">
        <v>590</v>
      </c>
      <c r="G3486">
        <v>-15360</v>
      </c>
      <c r="H3486">
        <v>1800</v>
      </c>
      <c r="I3486">
        <v>10200</v>
      </c>
      <c r="J3486">
        <v>5000</v>
      </c>
      <c r="K3486">
        <v>710</v>
      </c>
      <c r="L3486">
        <v>7000</v>
      </c>
      <c r="M3486">
        <f>SUM(Emisiones_CO2_CO2eq_MUNDO[[#This Row],[Edificios (kilotoneladas CO₂e)]:[Electricidad y Calor (kilotoneladas CO₂e)]])</f>
        <v>12040</v>
      </c>
    </row>
    <row r="3487" spans="1:13" x14ac:dyDescent="0.25">
      <c r="A3487" t="s">
        <v>256</v>
      </c>
      <c r="B3487" t="s">
        <v>461</v>
      </c>
      <c r="C3487" t="s">
        <v>257</v>
      </c>
      <c r="D3487">
        <v>1992</v>
      </c>
      <c r="E3487">
        <v>1900</v>
      </c>
      <c r="F3487">
        <v>650</v>
      </c>
      <c r="G3487">
        <v>-15360</v>
      </c>
      <c r="H3487">
        <v>1700</v>
      </c>
      <c r="I3487">
        <v>10400</v>
      </c>
      <c r="J3487">
        <v>4500</v>
      </c>
      <c r="K3487">
        <v>930</v>
      </c>
      <c r="L3487">
        <v>10300</v>
      </c>
      <c r="M3487">
        <f>SUM(Emisiones_CO2_CO2eq_MUNDO[[#This Row],[Edificios (kilotoneladas CO₂e)]:[Electricidad y Calor (kilotoneladas CO₂e)]])</f>
        <v>15020</v>
      </c>
    </row>
    <row r="3488" spans="1:13" x14ac:dyDescent="0.25">
      <c r="A3488" t="s">
        <v>256</v>
      </c>
      <c r="B3488" t="s">
        <v>461</v>
      </c>
      <c r="C3488" t="s">
        <v>257</v>
      </c>
      <c r="D3488">
        <v>1993</v>
      </c>
      <c r="E3488">
        <v>1800</v>
      </c>
      <c r="F3488">
        <v>840</v>
      </c>
      <c r="G3488">
        <v>-15360</v>
      </c>
      <c r="H3488">
        <v>1700</v>
      </c>
      <c r="I3488">
        <v>11000</v>
      </c>
      <c r="J3488">
        <v>4700</v>
      </c>
      <c r="K3488">
        <v>660</v>
      </c>
      <c r="L3488">
        <v>11400</v>
      </c>
      <c r="M3488">
        <f>SUM(Emisiones_CO2_CO2eq_MUNDO[[#This Row],[Edificios (kilotoneladas CO₂e)]:[Electricidad y Calor (kilotoneladas CO₂e)]])</f>
        <v>16740</v>
      </c>
    </row>
    <row r="3489" spans="1:13" x14ac:dyDescent="0.25">
      <c r="A3489" t="s">
        <v>256</v>
      </c>
      <c r="B3489" t="s">
        <v>461</v>
      </c>
      <c r="C3489" t="s">
        <v>257</v>
      </c>
      <c r="D3489">
        <v>1994</v>
      </c>
      <c r="E3489">
        <v>1900</v>
      </c>
      <c r="F3489">
        <v>850</v>
      </c>
      <c r="G3489">
        <v>-15360</v>
      </c>
      <c r="H3489">
        <v>1800</v>
      </c>
      <c r="I3489">
        <v>10800</v>
      </c>
      <c r="J3489">
        <v>5600</v>
      </c>
      <c r="K3489">
        <v>710</v>
      </c>
      <c r="L3489">
        <v>12100</v>
      </c>
      <c r="M3489">
        <f>SUM(Emisiones_CO2_CO2eq_MUNDO[[#This Row],[Edificios (kilotoneladas CO₂e)]:[Electricidad y Calor (kilotoneladas CO₂e)]])</f>
        <v>18400</v>
      </c>
    </row>
    <row r="3490" spans="1:13" x14ac:dyDescent="0.25">
      <c r="A3490" t="s">
        <v>256</v>
      </c>
      <c r="B3490" t="s">
        <v>461</v>
      </c>
      <c r="C3490" t="s">
        <v>257</v>
      </c>
      <c r="D3490">
        <v>1995</v>
      </c>
      <c r="E3490">
        <v>1800</v>
      </c>
      <c r="F3490">
        <v>880</v>
      </c>
      <c r="G3490">
        <v>-15360</v>
      </c>
      <c r="H3490">
        <v>1700</v>
      </c>
      <c r="I3490">
        <v>11500</v>
      </c>
      <c r="J3490">
        <v>5600</v>
      </c>
      <c r="K3490">
        <v>820</v>
      </c>
      <c r="L3490">
        <v>10700</v>
      </c>
      <c r="M3490">
        <f>SUM(Emisiones_CO2_CO2eq_MUNDO[[#This Row],[Edificios (kilotoneladas CO₂e)]:[Electricidad y Calor (kilotoneladas CO₂e)]])</f>
        <v>17640</v>
      </c>
    </row>
    <row r="3491" spans="1:13" x14ac:dyDescent="0.25">
      <c r="A3491" t="s">
        <v>256</v>
      </c>
      <c r="B3491" t="s">
        <v>461</v>
      </c>
      <c r="C3491" t="s">
        <v>257</v>
      </c>
      <c r="D3491">
        <v>1996</v>
      </c>
      <c r="E3491">
        <v>2300</v>
      </c>
      <c r="F3491">
        <v>860</v>
      </c>
      <c r="G3491">
        <v>-15360</v>
      </c>
      <c r="H3491">
        <v>1900</v>
      </c>
      <c r="I3491">
        <v>12000</v>
      </c>
      <c r="J3491">
        <v>6100</v>
      </c>
      <c r="K3491">
        <v>820</v>
      </c>
      <c r="L3491">
        <v>9900</v>
      </c>
      <c r="M3491">
        <f>SUM(Emisiones_CO2_CO2eq_MUNDO[[#This Row],[Edificios (kilotoneladas CO₂e)]:[Electricidad y Calor (kilotoneladas CO₂e)]])</f>
        <v>18520</v>
      </c>
    </row>
    <row r="3492" spans="1:13" x14ac:dyDescent="0.25">
      <c r="A3492" t="s">
        <v>256</v>
      </c>
      <c r="B3492" t="s">
        <v>461</v>
      </c>
      <c r="C3492" t="s">
        <v>257</v>
      </c>
      <c r="D3492">
        <v>1997</v>
      </c>
      <c r="E3492">
        <v>2000</v>
      </c>
      <c r="F3492">
        <v>920</v>
      </c>
      <c r="G3492">
        <v>-15360</v>
      </c>
      <c r="H3492">
        <v>1900</v>
      </c>
      <c r="I3492">
        <v>12200</v>
      </c>
      <c r="J3492">
        <v>5800</v>
      </c>
      <c r="K3492">
        <v>770</v>
      </c>
      <c r="L3492">
        <v>12300</v>
      </c>
      <c r="M3492">
        <f>SUM(Emisiones_CO2_CO2eq_MUNDO[[#This Row],[Edificios (kilotoneladas CO₂e)]:[Electricidad y Calor (kilotoneladas CO₂e)]])</f>
        <v>20530</v>
      </c>
    </row>
    <row r="3493" spans="1:13" x14ac:dyDescent="0.25">
      <c r="A3493" t="s">
        <v>256</v>
      </c>
      <c r="B3493" t="s">
        <v>461</v>
      </c>
      <c r="C3493" t="s">
        <v>257</v>
      </c>
      <c r="D3493">
        <v>1998</v>
      </c>
      <c r="E3493">
        <v>1900</v>
      </c>
      <c r="F3493">
        <v>900</v>
      </c>
      <c r="G3493">
        <v>-15360</v>
      </c>
      <c r="H3493">
        <v>2000</v>
      </c>
      <c r="I3493">
        <v>12700</v>
      </c>
      <c r="J3493">
        <v>6000</v>
      </c>
      <c r="K3493">
        <v>880</v>
      </c>
      <c r="L3493">
        <v>13300</v>
      </c>
      <c r="M3493">
        <f>SUM(Emisiones_CO2_CO2eq_MUNDO[[#This Row],[Edificios (kilotoneladas CO₂e)]:[Electricidad y Calor (kilotoneladas CO₂e)]])</f>
        <v>22320</v>
      </c>
    </row>
    <row r="3494" spans="1:13" x14ac:dyDescent="0.25">
      <c r="A3494" t="s">
        <v>256</v>
      </c>
      <c r="B3494" t="s">
        <v>461</v>
      </c>
      <c r="C3494" t="s">
        <v>257</v>
      </c>
      <c r="D3494">
        <v>1999</v>
      </c>
      <c r="E3494">
        <v>2000</v>
      </c>
      <c r="F3494">
        <v>890</v>
      </c>
      <c r="G3494">
        <v>-15360</v>
      </c>
      <c r="H3494">
        <v>1900</v>
      </c>
      <c r="I3494">
        <v>12900</v>
      </c>
      <c r="J3494">
        <v>6100</v>
      </c>
      <c r="K3494">
        <v>1260</v>
      </c>
      <c r="L3494">
        <v>14300</v>
      </c>
      <c r="M3494">
        <f>SUM(Emisiones_CO2_CO2eq_MUNDO[[#This Row],[Edificios (kilotoneladas CO₂e)]:[Electricidad y Calor (kilotoneladas CO₂e)]])</f>
        <v>23990</v>
      </c>
    </row>
    <row r="3495" spans="1:13" x14ac:dyDescent="0.25">
      <c r="A3495" t="s">
        <v>256</v>
      </c>
      <c r="B3495" t="s">
        <v>461</v>
      </c>
      <c r="C3495" t="s">
        <v>257</v>
      </c>
      <c r="D3495">
        <v>2000</v>
      </c>
      <c r="E3495">
        <v>1500</v>
      </c>
      <c r="F3495">
        <v>890</v>
      </c>
      <c r="G3495">
        <v>-15360</v>
      </c>
      <c r="H3495">
        <v>1800</v>
      </c>
      <c r="I3495">
        <v>12100</v>
      </c>
      <c r="J3495">
        <v>6600</v>
      </c>
      <c r="K3495">
        <v>1310</v>
      </c>
      <c r="L3495">
        <v>9900</v>
      </c>
      <c r="M3495">
        <f>SUM(Emisiones_CO2_CO2eq_MUNDO[[#This Row],[Edificios (kilotoneladas CO₂e)]:[Electricidad y Calor (kilotoneladas CO₂e)]])</f>
        <v>18740</v>
      </c>
    </row>
    <row r="3496" spans="1:13" x14ac:dyDescent="0.25">
      <c r="A3496" t="s">
        <v>256</v>
      </c>
      <c r="B3496" t="s">
        <v>461</v>
      </c>
      <c r="C3496" t="s">
        <v>257</v>
      </c>
      <c r="D3496">
        <v>2001</v>
      </c>
      <c r="E3496">
        <v>1800</v>
      </c>
      <c r="F3496">
        <v>850</v>
      </c>
      <c r="G3496">
        <v>-22330</v>
      </c>
      <c r="H3496">
        <v>1900</v>
      </c>
      <c r="I3496">
        <v>12300</v>
      </c>
      <c r="J3496">
        <v>6200</v>
      </c>
      <c r="K3496">
        <v>1040</v>
      </c>
      <c r="L3496">
        <v>10600</v>
      </c>
      <c r="M3496">
        <f>SUM(Emisiones_CO2_CO2eq_MUNDO[[#This Row],[Edificios (kilotoneladas CO₂e)]:[Electricidad y Calor (kilotoneladas CO₂e)]])</f>
        <v>12360</v>
      </c>
    </row>
    <row r="3497" spans="1:13" x14ac:dyDescent="0.25">
      <c r="A3497" t="s">
        <v>256</v>
      </c>
      <c r="B3497" t="s">
        <v>461</v>
      </c>
      <c r="C3497" t="s">
        <v>257</v>
      </c>
      <c r="D3497">
        <v>2002</v>
      </c>
      <c r="E3497">
        <v>2200</v>
      </c>
      <c r="F3497">
        <v>880</v>
      </c>
      <c r="G3497">
        <v>-22320</v>
      </c>
      <c r="H3497">
        <v>1900</v>
      </c>
      <c r="I3497">
        <v>12300</v>
      </c>
      <c r="J3497">
        <v>5400</v>
      </c>
      <c r="K3497">
        <v>1090</v>
      </c>
      <c r="L3497">
        <v>10700</v>
      </c>
      <c r="M3497">
        <f>SUM(Emisiones_CO2_CO2eq_MUNDO[[#This Row],[Edificios (kilotoneladas CO₂e)]:[Electricidad y Calor (kilotoneladas CO₂e)]])</f>
        <v>12150</v>
      </c>
    </row>
    <row r="3498" spans="1:13" x14ac:dyDescent="0.25">
      <c r="A3498" t="s">
        <v>256</v>
      </c>
      <c r="B3498" t="s">
        <v>461</v>
      </c>
      <c r="C3498" t="s">
        <v>257</v>
      </c>
      <c r="D3498">
        <v>2003</v>
      </c>
      <c r="E3498">
        <v>2100</v>
      </c>
      <c r="F3498">
        <v>900</v>
      </c>
      <c r="G3498">
        <v>-22320</v>
      </c>
      <c r="H3498">
        <v>2200</v>
      </c>
      <c r="I3498">
        <v>12600</v>
      </c>
      <c r="J3498">
        <v>6600</v>
      </c>
      <c r="K3498">
        <v>1150</v>
      </c>
      <c r="L3498">
        <v>11600</v>
      </c>
      <c r="M3498">
        <f>SUM(Emisiones_CO2_CO2eq_MUNDO[[#This Row],[Edificios (kilotoneladas CO₂e)]:[Electricidad y Calor (kilotoneladas CO₂e)]])</f>
        <v>14830</v>
      </c>
    </row>
    <row r="3499" spans="1:13" x14ac:dyDescent="0.25">
      <c r="A3499" t="s">
        <v>256</v>
      </c>
      <c r="B3499" t="s">
        <v>461</v>
      </c>
      <c r="C3499" t="s">
        <v>257</v>
      </c>
      <c r="D3499">
        <v>2004</v>
      </c>
      <c r="E3499">
        <v>1700</v>
      </c>
      <c r="F3499">
        <v>720</v>
      </c>
      <c r="G3499">
        <v>-22310</v>
      </c>
      <c r="H3499">
        <v>2200</v>
      </c>
      <c r="I3499">
        <v>13000</v>
      </c>
      <c r="J3499">
        <v>6900</v>
      </c>
      <c r="K3499">
        <v>1150</v>
      </c>
      <c r="L3499">
        <v>11800</v>
      </c>
      <c r="M3499">
        <f>SUM(Emisiones_CO2_CO2eq_MUNDO[[#This Row],[Edificios (kilotoneladas CO₂e)]:[Electricidad y Calor (kilotoneladas CO₂e)]])</f>
        <v>15160</v>
      </c>
    </row>
    <row r="3500" spans="1:13" x14ac:dyDescent="0.25">
      <c r="A3500" t="s">
        <v>256</v>
      </c>
      <c r="B3500" t="s">
        <v>461</v>
      </c>
      <c r="C3500" t="s">
        <v>257</v>
      </c>
      <c r="D3500">
        <v>2005</v>
      </c>
      <c r="E3500">
        <v>1400</v>
      </c>
      <c r="F3500">
        <v>780</v>
      </c>
      <c r="G3500">
        <v>-22300</v>
      </c>
      <c r="H3500">
        <v>2200</v>
      </c>
      <c r="I3500">
        <v>13100</v>
      </c>
      <c r="J3500">
        <v>6100</v>
      </c>
      <c r="K3500">
        <v>1090</v>
      </c>
      <c r="L3500">
        <v>11700</v>
      </c>
      <c r="M3500">
        <f>SUM(Emisiones_CO2_CO2eq_MUNDO[[#This Row],[Edificios (kilotoneladas CO₂e)]:[Electricidad y Calor (kilotoneladas CO₂e)]])</f>
        <v>14070</v>
      </c>
    </row>
    <row r="3501" spans="1:13" x14ac:dyDescent="0.25">
      <c r="A3501" t="s">
        <v>256</v>
      </c>
      <c r="B3501" t="s">
        <v>461</v>
      </c>
      <c r="C3501" t="s">
        <v>257</v>
      </c>
      <c r="D3501">
        <v>2006</v>
      </c>
      <c r="E3501">
        <v>1500</v>
      </c>
      <c r="F3501">
        <v>800</v>
      </c>
      <c r="G3501">
        <v>-23750</v>
      </c>
      <c r="H3501">
        <v>2100</v>
      </c>
      <c r="I3501">
        <v>13700</v>
      </c>
      <c r="J3501">
        <v>6100</v>
      </c>
      <c r="K3501">
        <v>1090</v>
      </c>
      <c r="L3501">
        <v>12200</v>
      </c>
      <c r="M3501">
        <f>SUM(Emisiones_CO2_CO2eq_MUNDO[[#This Row],[Edificios (kilotoneladas CO₂e)]:[Electricidad y Calor (kilotoneladas CO₂e)]])</f>
        <v>13740</v>
      </c>
    </row>
    <row r="3502" spans="1:13" x14ac:dyDescent="0.25">
      <c r="A3502" t="s">
        <v>256</v>
      </c>
      <c r="B3502" t="s">
        <v>461</v>
      </c>
      <c r="C3502" t="s">
        <v>257</v>
      </c>
      <c r="D3502">
        <v>2007</v>
      </c>
      <c r="E3502">
        <v>1300</v>
      </c>
      <c r="F3502">
        <v>870</v>
      </c>
      <c r="G3502">
        <v>-23760</v>
      </c>
      <c r="H3502">
        <v>1900</v>
      </c>
      <c r="I3502">
        <v>14300</v>
      </c>
      <c r="J3502">
        <v>6000</v>
      </c>
      <c r="K3502">
        <v>1090</v>
      </c>
      <c r="L3502">
        <v>12500</v>
      </c>
      <c r="M3502">
        <f>SUM(Emisiones_CO2_CO2eq_MUNDO[[#This Row],[Edificios (kilotoneladas CO₂e)]:[Electricidad y Calor (kilotoneladas CO₂e)]])</f>
        <v>14200</v>
      </c>
    </row>
    <row r="3503" spans="1:13" x14ac:dyDescent="0.25">
      <c r="A3503" t="s">
        <v>256</v>
      </c>
      <c r="B3503" t="s">
        <v>461</v>
      </c>
      <c r="C3503" t="s">
        <v>257</v>
      </c>
      <c r="D3503">
        <v>2008</v>
      </c>
      <c r="E3503">
        <v>1200</v>
      </c>
      <c r="F3503">
        <v>830</v>
      </c>
      <c r="G3503">
        <v>-23720</v>
      </c>
      <c r="H3503">
        <v>1800</v>
      </c>
      <c r="I3503">
        <v>13900</v>
      </c>
      <c r="J3503">
        <v>6100</v>
      </c>
      <c r="K3503">
        <v>930</v>
      </c>
      <c r="L3503">
        <v>12300</v>
      </c>
      <c r="M3503">
        <f>SUM(Emisiones_CO2_CO2eq_MUNDO[[#This Row],[Edificios (kilotoneladas CO₂e)]:[Electricidad y Calor (kilotoneladas CO₂e)]])</f>
        <v>13340</v>
      </c>
    </row>
    <row r="3504" spans="1:13" x14ac:dyDescent="0.25">
      <c r="A3504" t="s">
        <v>256</v>
      </c>
      <c r="B3504" t="s">
        <v>461</v>
      </c>
      <c r="C3504" t="s">
        <v>257</v>
      </c>
      <c r="D3504">
        <v>2009</v>
      </c>
      <c r="E3504">
        <v>1300</v>
      </c>
      <c r="F3504">
        <v>840</v>
      </c>
      <c r="G3504">
        <v>-23750</v>
      </c>
      <c r="H3504">
        <v>2200</v>
      </c>
      <c r="I3504">
        <v>13600</v>
      </c>
      <c r="J3504">
        <v>5100</v>
      </c>
      <c r="K3504">
        <v>930</v>
      </c>
      <c r="L3504">
        <v>13600</v>
      </c>
      <c r="M3504">
        <f>SUM(Emisiones_CO2_CO2eq_MUNDO[[#This Row],[Edificios (kilotoneladas CO₂e)]:[Electricidad y Calor (kilotoneladas CO₂e)]])</f>
        <v>13820</v>
      </c>
    </row>
    <row r="3505" spans="1:13" x14ac:dyDescent="0.25">
      <c r="A3505" t="s">
        <v>256</v>
      </c>
      <c r="B3505" t="s">
        <v>461</v>
      </c>
      <c r="C3505" t="s">
        <v>257</v>
      </c>
      <c r="D3505">
        <v>2010</v>
      </c>
      <c r="E3505">
        <v>2200</v>
      </c>
      <c r="F3505">
        <v>750</v>
      </c>
      <c r="G3505">
        <v>-23730</v>
      </c>
      <c r="H3505">
        <v>1100</v>
      </c>
      <c r="I3505">
        <v>14400</v>
      </c>
      <c r="J3505">
        <v>6200</v>
      </c>
      <c r="K3505">
        <v>1090</v>
      </c>
      <c r="L3505">
        <v>14500</v>
      </c>
      <c r="M3505">
        <f>SUM(Emisiones_CO2_CO2eq_MUNDO[[#This Row],[Edificios (kilotoneladas CO₂e)]:[Electricidad y Calor (kilotoneladas CO₂e)]])</f>
        <v>16510</v>
      </c>
    </row>
    <row r="3506" spans="1:13" x14ac:dyDescent="0.25">
      <c r="A3506" t="s">
        <v>256</v>
      </c>
      <c r="B3506" t="s">
        <v>461</v>
      </c>
      <c r="C3506" t="s">
        <v>257</v>
      </c>
      <c r="D3506">
        <v>2011</v>
      </c>
      <c r="E3506">
        <v>1900</v>
      </c>
      <c r="F3506">
        <v>750</v>
      </c>
      <c r="G3506">
        <v>-22970</v>
      </c>
      <c r="H3506">
        <v>900</v>
      </c>
      <c r="I3506">
        <v>14500</v>
      </c>
      <c r="J3506">
        <v>6300</v>
      </c>
      <c r="K3506">
        <v>1200</v>
      </c>
      <c r="L3506">
        <v>13300</v>
      </c>
      <c r="M3506">
        <f>SUM(Emisiones_CO2_CO2eq_MUNDO[[#This Row],[Edificios (kilotoneladas CO₂e)]:[Electricidad y Calor (kilotoneladas CO₂e)]])</f>
        <v>15880</v>
      </c>
    </row>
    <row r="3507" spans="1:13" x14ac:dyDescent="0.25">
      <c r="A3507" t="s">
        <v>256</v>
      </c>
      <c r="B3507" t="s">
        <v>461</v>
      </c>
      <c r="C3507" t="s">
        <v>257</v>
      </c>
      <c r="D3507">
        <v>2012</v>
      </c>
      <c r="E3507">
        <v>1900</v>
      </c>
      <c r="F3507">
        <v>730</v>
      </c>
      <c r="G3507">
        <v>-22970</v>
      </c>
      <c r="H3507">
        <v>800</v>
      </c>
      <c r="I3507">
        <v>14500</v>
      </c>
      <c r="J3507">
        <v>6200</v>
      </c>
      <c r="K3507">
        <v>1260</v>
      </c>
      <c r="L3507">
        <v>12500</v>
      </c>
      <c r="M3507">
        <f>SUM(Emisiones_CO2_CO2eq_MUNDO[[#This Row],[Edificios (kilotoneladas CO₂e)]:[Electricidad y Calor (kilotoneladas CO₂e)]])</f>
        <v>14920</v>
      </c>
    </row>
    <row r="3508" spans="1:13" x14ac:dyDescent="0.25">
      <c r="A3508" t="s">
        <v>256</v>
      </c>
      <c r="B3508" t="s">
        <v>461</v>
      </c>
      <c r="C3508" t="s">
        <v>257</v>
      </c>
      <c r="D3508">
        <v>2013</v>
      </c>
      <c r="E3508">
        <v>1900</v>
      </c>
      <c r="F3508">
        <v>730</v>
      </c>
      <c r="G3508">
        <v>-22970</v>
      </c>
      <c r="H3508">
        <v>700</v>
      </c>
      <c r="I3508">
        <v>14100</v>
      </c>
      <c r="J3508">
        <v>6300</v>
      </c>
      <c r="K3508">
        <v>550</v>
      </c>
      <c r="L3508">
        <v>12900</v>
      </c>
      <c r="M3508">
        <f>SUM(Emisiones_CO2_CO2eq_MUNDO[[#This Row],[Edificios (kilotoneladas CO₂e)]:[Electricidad y Calor (kilotoneladas CO₂e)]])</f>
        <v>14210</v>
      </c>
    </row>
    <row r="3509" spans="1:13" x14ac:dyDescent="0.25">
      <c r="A3509" t="s">
        <v>256</v>
      </c>
      <c r="B3509" t="s">
        <v>461</v>
      </c>
      <c r="C3509" t="s">
        <v>257</v>
      </c>
      <c r="D3509">
        <v>2014</v>
      </c>
      <c r="E3509">
        <v>1700</v>
      </c>
      <c r="F3509">
        <v>730</v>
      </c>
      <c r="G3509">
        <v>-22960</v>
      </c>
      <c r="H3509">
        <v>700</v>
      </c>
      <c r="I3509">
        <v>14000</v>
      </c>
      <c r="J3509">
        <v>6000</v>
      </c>
      <c r="K3509">
        <v>550</v>
      </c>
      <c r="L3509">
        <v>13500</v>
      </c>
      <c r="M3509">
        <f>SUM(Emisiones_CO2_CO2eq_MUNDO[[#This Row],[Edificios (kilotoneladas CO₂e)]:[Electricidad y Calor (kilotoneladas CO₂e)]])</f>
        <v>14220</v>
      </c>
    </row>
    <row r="3510" spans="1:13" x14ac:dyDescent="0.25">
      <c r="A3510" t="s">
        <v>256</v>
      </c>
      <c r="B3510" t="s">
        <v>461</v>
      </c>
      <c r="C3510" t="s">
        <v>257</v>
      </c>
      <c r="D3510">
        <v>2015</v>
      </c>
      <c r="E3510">
        <v>1600</v>
      </c>
      <c r="F3510">
        <v>670</v>
      </c>
      <c r="G3510">
        <v>-22960</v>
      </c>
      <c r="H3510">
        <v>700</v>
      </c>
      <c r="I3510">
        <v>13800</v>
      </c>
      <c r="J3510">
        <v>6100</v>
      </c>
      <c r="K3510">
        <v>550</v>
      </c>
      <c r="L3510">
        <v>14000</v>
      </c>
      <c r="M3510">
        <f>SUM(Emisiones_CO2_CO2eq_MUNDO[[#This Row],[Edificios (kilotoneladas CO₂e)]:[Electricidad y Calor (kilotoneladas CO₂e)]])</f>
        <v>14460</v>
      </c>
    </row>
    <row r="3511" spans="1:13" x14ac:dyDescent="0.25">
      <c r="A3511" t="s">
        <v>256</v>
      </c>
      <c r="B3511" t="s">
        <v>461</v>
      </c>
      <c r="C3511" t="s">
        <v>257</v>
      </c>
      <c r="D3511">
        <v>2016</v>
      </c>
      <c r="E3511">
        <v>1800</v>
      </c>
      <c r="F3511">
        <v>680</v>
      </c>
      <c r="G3511">
        <v>-22960</v>
      </c>
      <c r="H3511">
        <v>800</v>
      </c>
      <c r="I3511">
        <v>13300</v>
      </c>
      <c r="J3511">
        <v>6000</v>
      </c>
      <c r="K3511">
        <v>550</v>
      </c>
      <c r="L3511">
        <v>13600</v>
      </c>
      <c r="M3511">
        <f>SUM(Emisiones_CO2_CO2eq_MUNDO[[#This Row],[Edificios (kilotoneladas CO₂e)]:[Electricidad y Calor (kilotoneladas CO₂e)]])</f>
        <v>13770</v>
      </c>
    </row>
    <row r="3512" spans="1:13" x14ac:dyDescent="0.25">
      <c r="A3512" t="s">
        <v>258</v>
      </c>
      <c r="B3512" t="s">
        <v>462</v>
      </c>
      <c r="C3512" t="s">
        <v>259</v>
      </c>
      <c r="D3512">
        <v>1990</v>
      </c>
      <c r="E3512">
        <v>100</v>
      </c>
      <c r="F3512">
        <v>420</v>
      </c>
      <c r="G3512">
        <v>0</v>
      </c>
      <c r="H3512">
        <v>500</v>
      </c>
      <c r="I3512">
        <v>1700</v>
      </c>
      <c r="J3512">
        <v>2200</v>
      </c>
      <c r="K3512">
        <v>1310</v>
      </c>
      <c r="L3512">
        <v>5800</v>
      </c>
      <c r="M3512">
        <f>SUM(Emisiones_CO2_CO2eq_MUNDO[[#This Row],[Edificios (kilotoneladas CO₂e)]:[Electricidad y Calor (kilotoneladas CO₂e)]])</f>
        <v>12030</v>
      </c>
    </row>
    <row r="3513" spans="1:13" x14ac:dyDescent="0.25">
      <c r="A3513" t="s">
        <v>258</v>
      </c>
      <c r="B3513" t="s">
        <v>462</v>
      </c>
      <c r="C3513" t="s">
        <v>259</v>
      </c>
      <c r="D3513">
        <v>1991</v>
      </c>
      <c r="E3513">
        <v>100</v>
      </c>
      <c r="F3513">
        <v>410</v>
      </c>
      <c r="G3513">
        <v>0</v>
      </c>
      <c r="H3513">
        <v>500</v>
      </c>
      <c r="I3513">
        <v>1800</v>
      </c>
      <c r="J3513">
        <v>5800</v>
      </c>
      <c r="K3513">
        <v>1590</v>
      </c>
      <c r="L3513">
        <v>5900</v>
      </c>
      <c r="M3513">
        <f>SUM(Emisiones_CO2_CO2eq_MUNDO[[#This Row],[Edificios (kilotoneladas CO₂e)]:[Electricidad y Calor (kilotoneladas CO₂e)]])</f>
        <v>16100</v>
      </c>
    </row>
    <row r="3514" spans="1:13" x14ac:dyDescent="0.25">
      <c r="A3514" t="s">
        <v>258</v>
      </c>
      <c r="B3514" t="s">
        <v>462</v>
      </c>
      <c r="C3514" t="s">
        <v>259</v>
      </c>
      <c r="D3514">
        <v>1992</v>
      </c>
      <c r="E3514">
        <v>100</v>
      </c>
      <c r="F3514">
        <v>400</v>
      </c>
      <c r="G3514">
        <v>0</v>
      </c>
      <c r="H3514">
        <v>600</v>
      </c>
      <c r="I3514">
        <v>2000</v>
      </c>
      <c r="J3514">
        <v>4700</v>
      </c>
      <c r="K3514">
        <v>1150</v>
      </c>
      <c r="L3514">
        <v>6100</v>
      </c>
      <c r="M3514">
        <f>SUM(Emisiones_CO2_CO2eq_MUNDO[[#This Row],[Edificios (kilotoneladas CO₂e)]:[Electricidad y Calor (kilotoneladas CO₂e)]])</f>
        <v>15050</v>
      </c>
    </row>
    <row r="3515" spans="1:13" x14ac:dyDescent="0.25">
      <c r="A3515" t="s">
        <v>258</v>
      </c>
      <c r="B3515" t="s">
        <v>462</v>
      </c>
      <c r="C3515" t="s">
        <v>259</v>
      </c>
      <c r="D3515">
        <v>1993</v>
      </c>
      <c r="E3515">
        <v>100</v>
      </c>
      <c r="F3515">
        <v>410</v>
      </c>
      <c r="G3515">
        <v>0</v>
      </c>
      <c r="H3515">
        <v>700</v>
      </c>
      <c r="I3515">
        <v>2100</v>
      </c>
      <c r="J3515">
        <v>3200</v>
      </c>
      <c r="K3515">
        <v>1090</v>
      </c>
      <c r="L3515">
        <v>6500</v>
      </c>
      <c r="M3515">
        <f>SUM(Emisiones_CO2_CO2eq_MUNDO[[#This Row],[Edificios (kilotoneladas CO₂e)]:[Electricidad y Calor (kilotoneladas CO₂e)]])</f>
        <v>14100</v>
      </c>
    </row>
    <row r="3516" spans="1:13" x14ac:dyDescent="0.25">
      <c r="A3516" t="s">
        <v>258</v>
      </c>
      <c r="B3516" t="s">
        <v>462</v>
      </c>
      <c r="C3516" t="s">
        <v>259</v>
      </c>
      <c r="D3516">
        <v>1994</v>
      </c>
      <c r="E3516">
        <v>100</v>
      </c>
      <c r="F3516">
        <v>490</v>
      </c>
      <c r="G3516">
        <v>0</v>
      </c>
      <c r="H3516">
        <v>700</v>
      </c>
      <c r="I3516">
        <v>2100</v>
      </c>
      <c r="J3516">
        <v>2400</v>
      </c>
      <c r="K3516">
        <v>820</v>
      </c>
      <c r="L3516">
        <v>7100</v>
      </c>
      <c r="M3516">
        <f>SUM(Emisiones_CO2_CO2eq_MUNDO[[#This Row],[Edificios (kilotoneladas CO₂e)]:[Electricidad y Calor (kilotoneladas CO₂e)]])</f>
        <v>13710</v>
      </c>
    </row>
    <row r="3517" spans="1:13" x14ac:dyDescent="0.25">
      <c r="A3517" t="s">
        <v>258</v>
      </c>
      <c r="B3517" t="s">
        <v>462</v>
      </c>
      <c r="C3517" t="s">
        <v>259</v>
      </c>
      <c r="D3517">
        <v>1995</v>
      </c>
      <c r="E3517">
        <v>100</v>
      </c>
      <c r="F3517">
        <v>470</v>
      </c>
      <c r="G3517">
        <v>0</v>
      </c>
      <c r="H3517">
        <v>800</v>
      </c>
      <c r="I3517">
        <v>2200</v>
      </c>
      <c r="J3517">
        <v>3200</v>
      </c>
      <c r="K3517">
        <v>440</v>
      </c>
      <c r="L3517">
        <v>8400</v>
      </c>
      <c r="M3517">
        <f>SUM(Emisiones_CO2_CO2eq_MUNDO[[#This Row],[Edificios (kilotoneladas CO₂e)]:[Electricidad y Calor (kilotoneladas CO₂e)]])</f>
        <v>15610</v>
      </c>
    </row>
    <row r="3518" spans="1:13" x14ac:dyDescent="0.25">
      <c r="A3518" t="s">
        <v>258</v>
      </c>
      <c r="B3518" t="s">
        <v>462</v>
      </c>
      <c r="C3518" t="s">
        <v>259</v>
      </c>
      <c r="D3518">
        <v>1996</v>
      </c>
      <c r="E3518">
        <v>100</v>
      </c>
      <c r="F3518">
        <v>500</v>
      </c>
      <c r="G3518">
        <v>0</v>
      </c>
      <c r="H3518">
        <v>900</v>
      </c>
      <c r="I3518">
        <v>2300</v>
      </c>
      <c r="J3518">
        <v>2800</v>
      </c>
      <c r="K3518">
        <v>380</v>
      </c>
      <c r="L3518">
        <v>8900</v>
      </c>
      <c r="M3518">
        <f>SUM(Emisiones_CO2_CO2eq_MUNDO[[#This Row],[Edificios (kilotoneladas CO₂e)]:[Electricidad y Calor (kilotoneladas CO₂e)]])</f>
        <v>15880</v>
      </c>
    </row>
    <row r="3519" spans="1:13" x14ac:dyDescent="0.25">
      <c r="A3519" t="s">
        <v>258</v>
      </c>
      <c r="B3519" t="s">
        <v>462</v>
      </c>
      <c r="C3519" t="s">
        <v>259</v>
      </c>
      <c r="D3519">
        <v>1997</v>
      </c>
      <c r="E3519">
        <v>100</v>
      </c>
      <c r="F3519">
        <v>500</v>
      </c>
      <c r="G3519">
        <v>0</v>
      </c>
      <c r="H3519">
        <v>1500</v>
      </c>
      <c r="I3519">
        <v>2400</v>
      </c>
      <c r="J3519">
        <v>1600</v>
      </c>
      <c r="K3519">
        <v>1750</v>
      </c>
      <c r="L3519">
        <v>9400</v>
      </c>
      <c r="M3519">
        <f>SUM(Emisiones_CO2_CO2eq_MUNDO[[#This Row],[Edificios (kilotoneladas CO₂e)]:[Electricidad y Calor (kilotoneladas CO₂e)]])</f>
        <v>17250</v>
      </c>
    </row>
    <row r="3520" spans="1:13" x14ac:dyDescent="0.25">
      <c r="A3520" t="s">
        <v>258</v>
      </c>
      <c r="B3520" t="s">
        <v>462</v>
      </c>
      <c r="C3520" t="s">
        <v>259</v>
      </c>
      <c r="D3520">
        <v>1998</v>
      </c>
      <c r="E3520">
        <v>100</v>
      </c>
      <c r="F3520">
        <v>520</v>
      </c>
      <c r="G3520">
        <v>0</v>
      </c>
      <c r="H3520">
        <v>1600</v>
      </c>
      <c r="I3520">
        <v>2500</v>
      </c>
      <c r="J3520">
        <v>1200</v>
      </c>
      <c r="K3520">
        <v>1480</v>
      </c>
      <c r="L3520">
        <v>9900</v>
      </c>
      <c r="M3520">
        <f>SUM(Emisiones_CO2_CO2eq_MUNDO[[#This Row],[Edificios (kilotoneladas CO₂e)]:[Electricidad y Calor (kilotoneladas CO₂e)]])</f>
        <v>17300</v>
      </c>
    </row>
    <row r="3521" spans="1:13" x14ac:dyDescent="0.25">
      <c r="A3521" t="s">
        <v>258</v>
      </c>
      <c r="B3521" t="s">
        <v>462</v>
      </c>
      <c r="C3521" t="s">
        <v>259</v>
      </c>
      <c r="D3521">
        <v>1999</v>
      </c>
      <c r="E3521">
        <v>100</v>
      </c>
      <c r="F3521">
        <v>480</v>
      </c>
      <c r="G3521">
        <v>0</v>
      </c>
      <c r="H3521">
        <v>1200</v>
      </c>
      <c r="I3521">
        <v>2500</v>
      </c>
      <c r="J3521">
        <v>2900</v>
      </c>
      <c r="K3521">
        <v>2460</v>
      </c>
      <c r="L3521">
        <v>10700</v>
      </c>
      <c r="M3521">
        <f>SUM(Emisiones_CO2_CO2eq_MUNDO[[#This Row],[Edificios (kilotoneladas CO₂e)]:[Electricidad y Calor (kilotoneladas CO₂e)]])</f>
        <v>20340</v>
      </c>
    </row>
    <row r="3522" spans="1:13" x14ac:dyDescent="0.25">
      <c r="A3522" t="s">
        <v>258</v>
      </c>
      <c r="B3522" t="s">
        <v>462</v>
      </c>
      <c r="C3522" t="s">
        <v>259</v>
      </c>
      <c r="D3522">
        <v>2000</v>
      </c>
      <c r="E3522">
        <v>100</v>
      </c>
      <c r="F3522">
        <v>480</v>
      </c>
      <c r="G3522">
        <v>0</v>
      </c>
      <c r="H3522">
        <v>1100</v>
      </c>
      <c r="I3522">
        <v>2600</v>
      </c>
      <c r="J3522">
        <v>3300</v>
      </c>
      <c r="K3522">
        <v>1640</v>
      </c>
      <c r="L3522">
        <v>13300</v>
      </c>
      <c r="M3522">
        <f>SUM(Emisiones_CO2_CO2eq_MUNDO[[#This Row],[Edificios (kilotoneladas CO₂e)]:[Electricidad y Calor (kilotoneladas CO₂e)]])</f>
        <v>22520</v>
      </c>
    </row>
    <row r="3523" spans="1:13" x14ac:dyDescent="0.25">
      <c r="A3523" t="s">
        <v>258</v>
      </c>
      <c r="B3523" t="s">
        <v>462</v>
      </c>
      <c r="C3523" t="s">
        <v>259</v>
      </c>
      <c r="D3523">
        <v>2001</v>
      </c>
      <c r="E3523">
        <v>100</v>
      </c>
      <c r="F3523">
        <v>520</v>
      </c>
      <c r="G3523">
        <v>0</v>
      </c>
      <c r="H3523">
        <v>1700</v>
      </c>
      <c r="I3523">
        <v>2900</v>
      </c>
      <c r="J3523">
        <v>3900</v>
      </c>
      <c r="K3523">
        <v>1750</v>
      </c>
      <c r="L3523">
        <v>14400</v>
      </c>
      <c r="M3523">
        <f>SUM(Emisiones_CO2_CO2eq_MUNDO[[#This Row],[Edificios (kilotoneladas CO₂e)]:[Electricidad y Calor (kilotoneladas CO₂e)]])</f>
        <v>25270</v>
      </c>
    </row>
    <row r="3524" spans="1:13" x14ac:dyDescent="0.25">
      <c r="A3524" t="s">
        <v>258</v>
      </c>
      <c r="B3524" t="s">
        <v>462</v>
      </c>
      <c r="C3524" t="s">
        <v>259</v>
      </c>
      <c r="D3524">
        <v>2002</v>
      </c>
      <c r="E3524">
        <v>100</v>
      </c>
      <c r="F3524">
        <v>630</v>
      </c>
      <c r="G3524">
        <v>0</v>
      </c>
      <c r="H3524">
        <v>1700</v>
      </c>
      <c r="I3524">
        <v>2800</v>
      </c>
      <c r="J3524">
        <v>5100</v>
      </c>
      <c r="K3524">
        <v>1640</v>
      </c>
      <c r="L3524">
        <v>15000</v>
      </c>
      <c r="M3524">
        <f>SUM(Emisiones_CO2_CO2eq_MUNDO[[#This Row],[Edificios (kilotoneladas CO₂e)]:[Electricidad y Calor (kilotoneladas CO₂e)]])</f>
        <v>26970</v>
      </c>
    </row>
    <row r="3525" spans="1:13" x14ac:dyDescent="0.25">
      <c r="A3525" t="s">
        <v>258</v>
      </c>
      <c r="B3525" t="s">
        <v>462</v>
      </c>
      <c r="C3525" t="s">
        <v>259</v>
      </c>
      <c r="D3525">
        <v>2003</v>
      </c>
      <c r="E3525">
        <v>100</v>
      </c>
      <c r="F3525">
        <v>910</v>
      </c>
      <c r="G3525">
        <v>0</v>
      </c>
      <c r="H3525">
        <v>1700</v>
      </c>
      <c r="I3525">
        <v>3000</v>
      </c>
      <c r="J3525">
        <v>5000</v>
      </c>
      <c r="K3525">
        <v>1480</v>
      </c>
      <c r="L3525">
        <v>15400</v>
      </c>
      <c r="M3525">
        <f>SUM(Emisiones_CO2_CO2eq_MUNDO[[#This Row],[Edificios (kilotoneladas CO₂e)]:[Electricidad y Calor (kilotoneladas CO₂e)]])</f>
        <v>27590</v>
      </c>
    </row>
    <row r="3526" spans="1:13" x14ac:dyDescent="0.25">
      <c r="A3526" t="s">
        <v>258</v>
      </c>
      <c r="B3526" t="s">
        <v>462</v>
      </c>
      <c r="C3526" t="s">
        <v>259</v>
      </c>
      <c r="D3526">
        <v>2004</v>
      </c>
      <c r="E3526">
        <v>100</v>
      </c>
      <c r="F3526">
        <v>930</v>
      </c>
      <c r="G3526">
        <v>0</v>
      </c>
      <c r="H3526">
        <v>800</v>
      </c>
      <c r="I3526">
        <v>3200</v>
      </c>
      <c r="J3526">
        <v>4500</v>
      </c>
      <c r="K3526">
        <v>1480</v>
      </c>
      <c r="L3526">
        <v>16399.999999999898</v>
      </c>
      <c r="M3526">
        <f>SUM(Emisiones_CO2_CO2eq_MUNDO[[#This Row],[Edificios (kilotoneladas CO₂e)]:[Electricidad y Calor (kilotoneladas CO₂e)]])</f>
        <v>27409.999999999898</v>
      </c>
    </row>
    <row r="3527" spans="1:13" x14ac:dyDescent="0.25">
      <c r="A3527" t="s">
        <v>258</v>
      </c>
      <c r="B3527" t="s">
        <v>462</v>
      </c>
      <c r="C3527" t="s">
        <v>259</v>
      </c>
      <c r="D3527">
        <v>2005</v>
      </c>
      <c r="E3527">
        <v>100</v>
      </c>
      <c r="F3527">
        <v>940</v>
      </c>
      <c r="G3527">
        <v>0</v>
      </c>
      <c r="H3527">
        <v>1400</v>
      </c>
      <c r="I3527">
        <v>3700</v>
      </c>
      <c r="J3527">
        <v>4700</v>
      </c>
      <c r="K3527">
        <v>1750</v>
      </c>
      <c r="L3527">
        <v>15300</v>
      </c>
      <c r="M3527">
        <f>SUM(Emisiones_CO2_CO2eq_MUNDO[[#This Row],[Edificios (kilotoneladas CO₂e)]:[Electricidad y Calor (kilotoneladas CO₂e)]])</f>
        <v>27890</v>
      </c>
    </row>
    <row r="3528" spans="1:13" x14ac:dyDescent="0.25">
      <c r="A3528" t="s">
        <v>258</v>
      </c>
      <c r="B3528" t="s">
        <v>462</v>
      </c>
      <c r="C3528" t="s">
        <v>259</v>
      </c>
      <c r="D3528">
        <v>2006</v>
      </c>
      <c r="E3528">
        <v>200</v>
      </c>
      <c r="F3528">
        <v>1270</v>
      </c>
      <c r="G3528">
        <v>0</v>
      </c>
      <c r="H3528">
        <v>2200</v>
      </c>
      <c r="I3528">
        <v>4099.99999999999</v>
      </c>
      <c r="J3528">
        <v>10800</v>
      </c>
      <c r="K3528">
        <v>2520</v>
      </c>
      <c r="L3528">
        <v>16399.999999999898</v>
      </c>
      <c r="M3528">
        <f>SUM(Emisiones_CO2_CO2eq_MUNDO[[#This Row],[Edificios (kilotoneladas CO₂e)]:[Electricidad y Calor (kilotoneladas CO₂e)]])</f>
        <v>37489.999999999884</v>
      </c>
    </row>
    <row r="3529" spans="1:13" x14ac:dyDescent="0.25">
      <c r="A3529" t="s">
        <v>258</v>
      </c>
      <c r="B3529" t="s">
        <v>462</v>
      </c>
      <c r="C3529" t="s">
        <v>259</v>
      </c>
      <c r="D3529">
        <v>2007</v>
      </c>
      <c r="E3529">
        <v>200</v>
      </c>
      <c r="F3529">
        <v>1410</v>
      </c>
      <c r="G3529">
        <v>0</v>
      </c>
      <c r="H3529">
        <v>1800</v>
      </c>
      <c r="I3529">
        <v>6200</v>
      </c>
      <c r="J3529">
        <v>12200</v>
      </c>
      <c r="K3529">
        <v>2460</v>
      </c>
      <c r="L3529">
        <v>16600</v>
      </c>
      <c r="M3529">
        <f>SUM(Emisiones_CO2_CO2eq_MUNDO[[#This Row],[Edificios (kilotoneladas CO₂e)]:[Electricidad y Calor (kilotoneladas CO₂e)]])</f>
        <v>40870</v>
      </c>
    </row>
    <row r="3530" spans="1:13" x14ac:dyDescent="0.25">
      <c r="A3530" t="s">
        <v>258</v>
      </c>
      <c r="B3530" t="s">
        <v>462</v>
      </c>
      <c r="C3530" t="s">
        <v>259</v>
      </c>
      <c r="D3530">
        <v>2008</v>
      </c>
      <c r="E3530">
        <v>200</v>
      </c>
      <c r="F3530">
        <v>1430</v>
      </c>
      <c r="G3530">
        <v>0</v>
      </c>
      <c r="H3530">
        <v>1900</v>
      </c>
      <c r="I3530">
        <v>7300</v>
      </c>
      <c r="J3530">
        <v>8900</v>
      </c>
      <c r="K3530">
        <v>2460</v>
      </c>
      <c r="L3530">
        <v>17300</v>
      </c>
      <c r="M3530">
        <f>SUM(Emisiones_CO2_CO2eq_MUNDO[[#This Row],[Edificios (kilotoneladas CO₂e)]:[Electricidad y Calor (kilotoneladas CO₂e)]])</f>
        <v>39490</v>
      </c>
    </row>
    <row r="3531" spans="1:13" x14ac:dyDescent="0.25">
      <c r="A3531" t="s">
        <v>258</v>
      </c>
      <c r="B3531" t="s">
        <v>462</v>
      </c>
      <c r="C3531" t="s">
        <v>259</v>
      </c>
      <c r="D3531">
        <v>2009</v>
      </c>
      <c r="E3531">
        <v>200</v>
      </c>
      <c r="F3531">
        <v>1440</v>
      </c>
      <c r="G3531">
        <v>0</v>
      </c>
      <c r="H3531">
        <v>2100</v>
      </c>
      <c r="I3531">
        <v>7400</v>
      </c>
      <c r="J3531">
        <v>10100</v>
      </c>
      <c r="K3531">
        <v>2570</v>
      </c>
      <c r="L3531">
        <v>18700</v>
      </c>
      <c r="M3531">
        <f>SUM(Emisiones_CO2_CO2eq_MUNDO[[#This Row],[Edificios (kilotoneladas CO₂e)]:[Electricidad y Calor (kilotoneladas CO₂e)]])</f>
        <v>42510</v>
      </c>
    </row>
    <row r="3532" spans="1:13" x14ac:dyDescent="0.25">
      <c r="A3532" t="s">
        <v>258</v>
      </c>
      <c r="B3532" t="s">
        <v>462</v>
      </c>
      <c r="C3532" t="s">
        <v>259</v>
      </c>
      <c r="D3532">
        <v>2010</v>
      </c>
      <c r="E3532">
        <v>200</v>
      </c>
      <c r="F3532">
        <v>1610</v>
      </c>
      <c r="G3532">
        <v>0</v>
      </c>
      <c r="H3532">
        <v>2200</v>
      </c>
      <c r="I3532">
        <v>8199.9999999999891</v>
      </c>
      <c r="J3532">
        <v>12600</v>
      </c>
      <c r="K3532">
        <v>2300</v>
      </c>
      <c r="L3532">
        <v>19300</v>
      </c>
      <c r="M3532">
        <f>SUM(Emisiones_CO2_CO2eq_MUNDO[[#This Row],[Edificios (kilotoneladas CO₂e)]:[Electricidad y Calor (kilotoneladas CO₂e)]])</f>
        <v>46409.999999999985</v>
      </c>
    </row>
    <row r="3533" spans="1:13" x14ac:dyDescent="0.25">
      <c r="A3533" t="s">
        <v>258</v>
      </c>
      <c r="B3533" t="s">
        <v>462</v>
      </c>
      <c r="C3533" t="s">
        <v>259</v>
      </c>
      <c r="D3533">
        <v>2011</v>
      </c>
      <c r="E3533">
        <v>300</v>
      </c>
      <c r="F3533">
        <v>1770</v>
      </c>
      <c r="G3533">
        <v>0</v>
      </c>
      <c r="H3533">
        <v>2200</v>
      </c>
      <c r="I3533">
        <v>9500</v>
      </c>
      <c r="J3533">
        <v>16399.999999999898</v>
      </c>
      <c r="K3533">
        <v>1640</v>
      </c>
      <c r="L3533">
        <v>20300</v>
      </c>
      <c r="M3533">
        <f>SUM(Emisiones_CO2_CO2eq_MUNDO[[#This Row],[Edificios (kilotoneladas CO₂e)]:[Electricidad y Calor (kilotoneladas CO₂e)]])</f>
        <v>52109.999999999898</v>
      </c>
    </row>
    <row r="3534" spans="1:13" x14ac:dyDescent="0.25">
      <c r="A3534" t="s">
        <v>258</v>
      </c>
      <c r="B3534" t="s">
        <v>462</v>
      </c>
      <c r="C3534" t="s">
        <v>259</v>
      </c>
      <c r="D3534">
        <v>2012</v>
      </c>
      <c r="E3534">
        <v>300</v>
      </c>
      <c r="F3534">
        <v>1770</v>
      </c>
      <c r="G3534">
        <v>0</v>
      </c>
      <c r="H3534">
        <v>2400</v>
      </c>
      <c r="I3534">
        <v>10800</v>
      </c>
      <c r="J3534">
        <v>19500</v>
      </c>
      <c r="K3534">
        <v>2300</v>
      </c>
      <c r="L3534">
        <v>21400</v>
      </c>
      <c r="M3534">
        <f>SUM(Emisiones_CO2_CO2eq_MUNDO[[#This Row],[Edificios (kilotoneladas CO₂e)]:[Electricidad y Calor (kilotoneladas CO₂e)]])</f>
        <v>58470</v>
      </c>
    </row>
    <row r="3535" spans="1:13" x14ac:dyDescent="0.25">
      <c r="A3535" t="s">
        <v>258</v>
      </c>
      <c r="B3535" t="s">
        <v>462</v>
      </c>
      <c r="C3535" t="s">
        <v>259</v>
      </c>
      <c r="D3535">
        <v>2013</v>
      </c>
      <c r="E3535">
        <v>400</v>
      </c>
      <c r="F3535">
        <v>1560</v>
      </c>
      <c r="G3535">
        <v>0</v>
      </c>
      <c r="H3535">
        <v>2400</v>
      </c>
      <c r="I3535">
        <v>11900</v>
      </c>
      <c r="J3535">
        <v>20000</v>
      </c>
      <c r="K3535">
        <v>2680</v>
      </c>
      <c r="L3535">
        <v>21800</v>
      </c>
      <c r="M3535">
        <f>SUM(Emisiones_CO2_CO2eq_MUNDO[[#This Row],[Edificios (kilotoneladas CO₂e)]:[Electricidad y Calor (kilotoneladas CO₂e)]])</f>
        <v>60740</v>
      </c>
    </row>
    <row r="3536" spans="1:13" x14ac:dyDescent="0.25">
      <c r="A3536" t="s">
        <v>258</v>
      </c>
      <c r="B3536" t="s">
        <v>462</v>
      </c>
      <c r="C3536" t="s">
        <v>259</v>
      </c>
      <c r="D3536">
        <v>2014</v>
      </c>
      <c r="E3536">
        <v>500</v>
      </c>
      <c r="F3536">
        <v>1750</v>
      </c>
      <c r="G3536">
        <v>0</v>
      </c>
      <c r="H3536">
        <v>2500</v>
      </c>
      <c r="I3536">
        <v>12400</v>
      </c>
      <c r="J3536">
        <v>21400</v>
      </c>
      <c r="K3536">
        <v>2790</v>
      </c>
      <c r="L3536">
        <v>22900</v>
      </c>
      <c r="M3536">
        <f>SUM(Emisiones_CO2_CO2eq_MUNDO[[#This Row],[Edificios (kilotoneladas CO₂e)]:[Electricidad y Calor (kilotoneladas CO₂e)]])</f>
        <v>64240</v>
      </c>
    </row>
    <row r="3537" spans="1:13" x14ac:dyDescent="0.25">
      <c r="A3537" t="s">
        <v>258</v>
      </c>
      <c r="B3537" t="s">
        <v>462</v>
      </c>
      <c r="C3537" t="s">
        <v>259</v>
      </c>
      <c r="D3537">
        <v>2015</v>
      </c>
      <c r="E3537">
        <v>500</v>
      </c>
      <c r="F3537">
        <v>1820</v>
      </c>
      <c r="G3537">
        <v>0</v>
      </c>
      <c r="H3537">
        <v>2600</v>
      </c>
      <c r="I3537">
        <v>13100</v>
      </c>
      <c r="J3537">
        <v>23500</v>
      </c>
      <c r="K3537">
        <v>2790</v>
      </c>
      <c r="L3537">
        <v>24000</v>
      </c>
      <c r="M3537">
        <f>SUM(Emisiones_CO2_CO2eq_MUNDO[[#This Row],[Edificios (kilotoneladas CO₂e)]:[Electricidad y Calor (kilotoneladas CO₂e)]])</f>
        <v>68310</v>
      </c>
    </row>
    <row r="3538" spans="1:13" x14ac:dyDescent="0.25">
      <c r="A3538" t="s">
        <v>258</v>
      </c>
      <c r="B3538" t="s">
        <v>462</v>
      </c>
      <c r="C3538" t="s">
        <v>259</v>
      </c>
      <c r="D3538">
        <v>2016</v>
      </c>
      <c r="E3538">
        <v>600</v>
      </c>
      <c r="F3538">
        <v>1820</v>
      </c>
      <c r="G3538">
        <v>0</v>
      </c>
      <c r="H3538">
        <v>2700</v>
      </c>
      <c r="I3538">
        <v>12300</v>
      </c>
      <c r="J3538">
        <v>23800</v>
      </c>
      <c r="K3538">
        <v>2790</v>
      </c>
      <c r="L3538">
        <v>23800</v>
      </c>
      <c r="M3538">
        <f>SUM(Emisiones_CO2_CO2eq_MUNDO[[#This Row],[Edificios (kilotoneladas CO₂e)]:[Electricidad y Calor (kilotoneladas CO₂e)]])</f>
        <v>67810</v>
      </c>
    </row>
    <row r="3539" spans="1:13" x14ac:dyDescent="0.25">
      <c r="A3539" t="s">
        <v>260</v>
      </c>
      <c r="B3539" t="s">
        <v>463</v>
      </c>
      <c r="C3539" t="s">
        <v>261</v>
      </c>
      <c r="D3539">
        <v>1990</v>
      </c>
      <c r="E3539">
        <v>8500</v>
      </c>
      <c r="F3539">
        <v>3050</v>
      </c>
      <c r="G3539">
        <v>21630</v>
      </c>
      <c r="H3539">
        <v>900</v>
      </c>
      <c r="I3539">
        <v>13800</v>
      </c>
      <c r="J3539">
        <v>16700</v>
      </c>
      <c r="K3539">
        <v>2020</v>
      </c>
      <c r="L3539">
        <v>16000</v>
      </c>
      <c r="M3539">
        <f>SUM(Emisiones_CO2_CO2eq_MUNDO[[#This Row],[Edificios (kilotoneladas CO₂e)]:[Electricidad y Calor (kilotoneladas CO₂e)]])</f>
        <v>82600</v>
      </c>
    </row>
    <row r="3540" spans="1:13" x14ac:dyDescent="0.25">
      <c r="A3540" t="s">
        <v>260</v>
      </c>
      <c r="B3540" t="s">
        <v>463</v>
      </c>
      <c r="C3540" t="s">
        <v>261</v>
      </c>
      <c r="D3540">
        <v>1991</v>
      </c>
      <c r="E3540">
        <v>8300</v>
      </c>
      <c r="F3540">
        <v>3160</v>
      </c>
      <c r="G3540">
        <v>21630</v>
      </c>
      <c r="H3540">
        <v>900</v>
      </c>
      <c r="I3540">
        <v>14300</v>
      </c>
      <c r="J3540">
        <v>16000</v>
      </c>
      <c r="K3540">
        <v>0</v>
      </c>
      <c r="L3540">
        <v>17700</v>
      </c>
      <c r="M3540">
        <f>SUM(Emisiones_CO2_CO2eq_MUNDO[[#This Row],[Edificios (kilotoneladas CO₂e)]:[Electricidad y Calor (kilotoneladas CO₂e)]])</f>
        <v>81990</v>
      </c>
    </row>
    <row r="3541" spans="1:13" x14ac:dyDescent="0.25">
      <c r="A3541" t="s">
        <v>260</v>
      </c>
      <c r="B3541" t="s">
        <v>463</v>
      </c>
      <c r="C3541" t="s">
        <v>261</v>
      </c>
      <c r="D3541">
        <v>1992</v>
      </c>
      <c r="E3541">
        <v>7600</v>
      </c>
      <c r="F3541">
        <v>3170</v>
      </c>
      <c r="G3541">
        <v>21630</v>
      </c>
      <c r="H3541">
        <v>900</v>
      </c>
      <c r="I3541">
        <v>16100</v>
      </c>
      <c r="J3541">
        <v>18800</v>
      </c>
      <c r="K3541">
        <v>0</v>
      </c>
      <c r="L3541">
        <v>20300</v>
      </c>
      <c r="M3541">
        <f>SUM(Emisiones_CO2_CO2eq_MUNDO[[#This Row],[Edificios (kilotoneladas CO₂e)]:[Electricidad y Calor (kilotoneladas CO₂e)]])</f>
        <v>88500</v>
      </c>
    </row>
    <row r="3542" spans="1:13" x14ac:dyDescent="0.25">
      <c r="A3542" t="s">
        <v>260</v>
      </c>
      <c r="B3542" t="s">
        <v>463</v>
      </c>
      <c r="C3542" t="s">
        <v>261</v>
      </c>
      <c r="D3542">
        <v>1993</v>
      </c>
      <c r="E3542">
        <v>7900</v>
      </c>
      <c r="F3542">
        <v>3380</v>
      </c>
      <c r="G3542">
        <v>21630</v>
      </c>
      <c r="H3542">
        <v>900</v>
      </c>
      <c r="I3542">
        <v>18400</v>
      </c>
      <c r="J3542">
        <v>20500</v>
      </c>
      <c r="K3542">
        <v>0</v>
      </c>
      <c r="L3542">
        <v>22500</v>
      </c>
      <c r="M3542">
        <f>SUM(Emisiones_CO2_CO2eq_MUNDO[[#This Row],[Edificios (kilotoneladas CO₂e)]:[Electricidad y Calor (kilotoneladas CO₂e)]])</f>
        <v>95210</v>
      </c>
    </row>
    <row r="3543" spans="1:13" x14ac:dyDescent="0.25">
      <c r="A3543" t="s">
        <v>260</v>
      </c>
      <c r="B3543" t="s">
        <v>463</v>
      </c>
      <c r="C3543" t="s">
        <v>261</v>
      </c>
      <c r="D3543">
        <v>1994</v>
      </c>
      <c r="E3543">
        <v>8600</v>
      </c>
      <c r="F3543">
        <v>3290</v>
      </c>
      <c r="G3543">
        <v>21630</v>
      </c>
      <c r="H3543">
        <v>1000</v>
      </c>
      <c r="I3543">
        <v>19500</v>
      </c>
      <c r="J3543">
        <v>20500</v>
      </c>
      <c r="K3543">
        <v>0</v>
      </c>
      <c r="L3543">
        <v>23500</v>
      </c>
      <c r="M3543">
        <f>SUM(Emisiones_CO2_CO2eq_MUNDO[[#This Row],[Edificios (kilotoneladas CO₂e)]:[Electricidad y Calor (kilotoneladas CO₂e)]])</f>
        <v>98020</v>
      </c>
    </row>
    <row r="3544" spans="1:13" x14ac:dyDescent="0.25">
      <c r="A3544" t="s">
        <v>260</v>
      </c>
      <c r="B3544" t="s">
        <v>463</v>
      </c>
      <c r="C3544" t="s">
        <v>261</v>
      </c>
      <c r="D3544">
        <v>1995</v>
      </c>
      <c r="E3544">
        <v>9500</v>
      </c>
      <c r="F3544">
        <v>3480</v>
      </c>
      <c r="G3544">
        <v>21630</v>
      </c>
      <c r="H3544">
        <v>900</v>
      </c>
      <c r="I3544">
        <v>20200</v>
      </c>
      <c r="J3544">
        <v>22000</v>
      </c>
      <c r="K3544">
        <v>0</v>
      </c>
      <c r="L3544">
        <v>26600</v>
      </c>
      <c r="M3544">
        <f>SUM(Emisiones_CO2_CO2eq_MUNDO[[#This Row],[Edificios (kilotoneladas CO₂e)]:[Electricidad y Calor (kilotoneladas CO₂e)]])</f>
        <v>104310</v>
      </c>
    </row>
    <row r="3545" spans="1:13" x14ac:dyDescent="0.25">
      <c r="A3545" t="s">
        <v>260</v>
      </c>
      <c r="B3545" t="s">
        <v>463</v>
      </c>
      <c r="C3545" t="s">
        <v>261</v>
      </c>
      <c r="D3545">
        <v>1996</v>
      </c>
      <c r="E3545">
        <v>9600</v>
      </c>
      <c r="F3545">
        <v>3600</v>
      </c>
      <c r="G3545">
        <v>21630</v>
      </c>
      <c r="H3545">
        <v>900</v>
      </c>
      <c r="I3545">
        <v>22800</v>
      </c>
      <c r="J3545">
        <v>21500</v>
      </c>
      <c r="K3545">
        <v>0</v>
      </c>
      <c r="L3545">
        <v>27400</v>
      </c>
      <c r="M3545">
        <f>SUM(Emisiones_CO2_CO2eq_MUNDO[[#This Row],[Edificios (kilotoneladas CO₂e)]:[Electricidad y Calor (kilotoneladas CO₂e)]])</f>
        <v>107430</v>
      </c>
    </row>
    <row r="3546" spans="1:13" x14ac:dyDescent="0.25">
      <c r="A3546" t="s">
        <v>260</v>
      </c>
      <c r="B3546" t="s">
        <v>463</v>
      </c>
      <c r="C3546" t="s">
        <v>261</v>
      </c>
      <c r="D3546">
        <v>1997</v>
      </c>
      <c r="E3546">
        <v>10600</v>
      </c>
      <c r="F3546">
        <v>3640</v>
      </c>
      <c r="G3546">
        <v>21630</v>
      </c>
      <c r="H3546">
        <v>800</v>
      </c>
      <c r="I3546">
        <v>23300</v>
      </c>
      <c r="J3546">
        <v>21300</v>
      </c>
      <c r="K3546">
        <v>0</v>
      </c>
      <c r="L3546">
        <v>29500</v>
      </c>
      <c r="M3546">
        <f>SUM(Emisiones_CO2_CO2eq_MUNDO[[#This Row],[Edificios (kilotoneladas CO₂e)]:[Electricidad y Calor (kilotoneladas CO₂e)]])</f>
        <v>110770</v>
      </c>
    </row>
    <row r="3547" spans="1:13" x14ac:dyDescent="0.25">
      <c r="A3547" t="s">
        <v>260</v>
      </c>
      <c r="B3547" t="s">
        <v>463</v>
      </c>
      <c r="C3547" t="s">
        <v>261</v>
      </c>
      <c r="D3547">
        <v>1998</v>
      </c>
      <c r="E3547">
        <v>10700</v>
      </c>
      <c r="F3547">
        <v>3600</v>
      </c>
      <c r="G3547">
        <v>21630</v>
      </c>
      <c r="H3547">
        <v>800</v>
      </c>
      <c r="I3547">
        <v>24600</v>
      </c>
      <c r="J3547">
        <v>22100</v>
      </c>
      <c r="K3547">
        <v>0</v>
      </c>
      <c r="L3547">
        <v>28400</v>
      </c>
      <c r="M3547">
        <f>SUM(Emisiones_CO2_CO2eq_MUNDO[[#This Row],[Edificios (kilotoneladas CO₂e)]:[Electricidad y Calor (kilotoneladas CO₂e)]])</f>
        <v>111830</v>
      </c>
    </row>
    <row r="3548" spans="1:13" x14ac:dyDescent="0.25">
      <c r="A3548" t="s">
        <v>260</v>
      </c>
      <c r="B3548" t="s">
        <v>463</v>
      </c>
      <c r="C3548" t="s">
        <v>261</v>
      </c>
      <c r="D3548">
        <v>1999</v>
      </c>
      <c r="E3548">
        <v>12500</v>
      </c>
      <c r="F3548">
        <v>3870</v>
      </c>
      <c r="G3548">
        <v>21630</v>
      </c>
      <c r="H3548">
        <v>1000</v>
      </c>
      <c r="I3548">
        <v>25900</v>
      </c>
      <c r="J3548">
        <v>22600</v>
      </c>
      <c r="K3548">
        <v>0</v>
      </c>
      <c r="L3548">
        <v>33000</v>
      </c>
      <c r="M3548">
        <f>SUM(Emisiones_CO2_CO2eq_MUNDO[[#This Row],[Edificios (kilotoneladas CO₂e)]:[Electricidad y Calor (kilotoneladas CO₂e)]])</f>
        <v>120500</v>
      </c>
    </row>
    <row r="3549" spans="1:13" x14ac:dyDescent="0.25">
      <c r="A3549" t="s">
        <v>260</v>
      </c>
      <c r="B3549" t="s">
        <v>463</v>
      </c>
      <c r="C3549" t="s">
        <v>261</v>
      </c>
      <c r="D3549">
        <v>2000</v>
      </c>
      <c r="E3549">
        <v>11400</v>
      </c>
      <c r="F3549">
        <v>3990</v>
      </c>
      <c r="G3549">
        <v>21630</v>
      </c>
      <c r="H3549">
        <v>800</v>
      </c>
      <c r="I3549">
        <v>25600</v>
      </c>
      <c r="J3549">
        <v>22200</v>
      </c>
      <c r="K3549">
        <v>0</v>
      </c>
      <c r="L3549">
        <v>34500</v>
      </c>
      <c r="M3549">
        <f>SUM(Emisiones_CO2_CO2eq_MUNDO[[#This Row],[Edificios (kilotoneladas CO₂e)]:[Electricidad y Calor (kilotoneladas CO₂e)]])</f>
        <v>120120</v>
      </c>
    </row>
    <row r="3550" spans="1:13" x14ac:dyDescent="0.25">
      <c r="A3550" t="s">
        <v>260</v>
      </c>
      <c r="B3550" t="s">
        <v>463</v>
      </c>
      <c r="C3550" t="s">
        <v>261</v>
      </c>
      <c r="D3550">
        <v>2001</v>
      </c>
      <c r="E3550">
        <v>11300</v>
      </c>
      <c r="F3550">
        <v>4410</v>
      </c>
      <c r="G3550">
        <v>20530</v>
      </c>
      <c r="H3550">
        <v>800</v>
      </c>
      <c r="I3550">
        <v>25500</v>
      </c>
      <c r="J3550">
        <v>22400</v>
      </c>
      <c r="K3550">
        <v>0</v>
      </c>
      <c r="L3550">
        <v>35400</v>
      </c>
      <c r="M3550">
        <f>SUM(Emisiones_CO2_CO2eq_MUNDO[[#This Row],[Edificios (kilotoneladas CO₂e)]:[Electricidad y Calor (kilotoneladas CO₂e)]])</f>
        <v>120340</v>
      </c>
    </row>
    <row r="3551" spans="1:13" x14ac:dyDescent="0.25">
      <c r="A3551" t="s">
        <v>260</v>
      </c>
      <c r="B3551" t="s">
        <v>463</v>
      </c>
      <c r="C3551" t="s">
        <v>261</v>
      </c>
      <c r="D3551">
        <v>2002</v>
      </c>
      <c r="E3551">
        <v>11400</v>
      </c>
      <c r="F3551">
        <v>4390</v>
      </c>
      <c r="G3551">
        <v>20530</v>
      </c>
      <c r="H3551">
        <v>800</v>
      </c>
      <c r="I3551">
        <v>25900</v>
      </c>
      <c r="J3551">
        <v>24800</v>
      </c>
      <c r="K3551">
        <v>0</v>
      </c>
      <c r="L3551">
        <v>35300</v>
      </c>
      <c r="M3551">
        <f>SUM(Emisiones_CO2_CO2eq_MUNDO[[#This Row],[Edificios (kilotoneladas CO₂e)]:[Electricidad y Calor (kilotoneladas CO₂e)]])</f>
        <v>123120</v>
      </c>
    </row>
    <row r="3552" spans="1:13" x14ac:dyDescent="0.25">
      <c r="A3552" t="s">
        <v>260</v>
      </c>
      <c r="B3552" t="s">
        <v>463</v>
      </c>
      <c r="C3552" t="s">
        <v>261</v>
      </c>
      <c r="D3552">
        <v>2003</v>
      </c>
      <c r="E3552">
        <v>11400</v>
      </c>
      <c r="F3552">
        <v>5170</v>
      </c>
      <c r="G3552">
        <v>20530</v>
      </c>
      <c r="H3552">
        <v>800</v>
      </c>
      <c r="I3552">
        <v>27100</v>
      </c>
      <c r="J3552">
        <v>29600</v>
      </c>
      <c r="K3552">
        <v>0</v>
      </c>
      <c r="L3552">
        <v>31700</v>
      </c>
      <c r="M3552">
        <f>SUM(Emisiones_CO2_CO2eq_MUNDO[[#This Row],[Edificios (kilotoneladas CO₂e)]:[Electricidad y Calor (kilotoneladas CO₂e)]])</f>
        <v>126300</v>
      </c>
    </row>
    <row r="3553" spans="1:13" x14ac:dyDescent="0.25">
      <c r="A3553" t="s">
        <v>260</v>
      </c>
      <c r="B3553" t="s">
        <v>463</v>
      </c>
      <c r="C3553" t="s">
        <v>261</v>
      </c>
      <c r="D3553">
        <v>2004</v>
      </c>
      <c r="E3553">
        <v>12600</v>
      </c>
      <c r="F3553">
        <v>5940</v>
      </c>
      <c r="G3553">
        <v>20530</v>
      </c>
      <c r="H3553">
        <v>600</v>
      </c>
      <c r="I3553">
        <v>29300</v>
      </c>
      <c r="J3553">
        <v>34600</v>
      </c>
      <c r="K3553">
        <v>0</v>
      </c>
      <c r="L3553">
        <v>35800</v>
      </c>
      <c r="M3553">
        <f>SUM(Emisiones_CO2_CO2eq_MUNDO[[#This Row],[Edificios (kilotoneladas CO₂e)]:[Electricidad y Calor (kilotoneladas CO₂e)]])</f>
        <v>139370</v>
      </c>
    </row>
    <row r="3554" spans="1:13" x14ac:dyDescent="0.25">
      <c r="A3554" t="s">
        <v>260</v>
      </c>
      <c r="B3554" t="s">
        <v>463</v>
      </c>
      <c r="C3554" t="s">
        <v>261</v>
      </c>
      <c r="D3554">
        <v>2005</v>
      </c>
      <c r="E3554">
        <v>12900</v>
      </c>
      <c r="F3554">
        <v>6700</v>
      </c>
      <c r="G3554">
        <v>20530</v>
      </c>
      <c r="H3554">
        <v>400</v>
      </c>
      <c r="I3554">
        <v>27200</v>
      </c>
      <c r="J3554">
        <v>37000</v>
      </c>
      <c r="K3554">
        <v>0</v>
      </c>
      <c r="L3554">
        <v>37400</v>
      </c>
      <c r="M3554">
        <f>SUM(Emisiones_CO2_CO2eq_MUNDO[[#This Row],[Edificios (kilotoneladas CO₂e)]:[Electricidad y Calor (kilotoneladas CO₂e)]])</f>
        <v>142130</v>
      </c>
    </row>
    <row r="3555" spans="1:13" x14ac:dyDescent="0.25">
      <c r="A3555" t="s">
        <v>260</v>
      </c>
      <c r="B3555" t="s">
        <v>463</v>
      </c>
      <c r="C3555" t="s">
        <v>261</v>
      </c>
      <c r="D3555">
        <v>2006</v>
      </c>
      <c r="E3555">
        <v>13800</v>
      </c>
      <c r="F3555">
        <v>8060</v>
      </c>
      <c r="G3555">
        <v>22000</v>
      </c>
      <c r="H3555">
        <v>400</v>
      </c>
      <c r="I3555">
        <v>27600</v>
      </c>
      <c r="J3555">
        <v>40200</v>
      </c>
      <c r="K3555">
        <v>0</v>
      </c>
      <c r="L3555">
        <v>42500</v>
      </c>
      <c r="M3555">
        <f>SUM(Emisiones_CO2_CO2eq_MUNDO[[#This Row],[Edificios (kilotoneladas CO₂e)]:[Electricidad y Calor (kilotoneladas CO₂e)]])</f>
        <v>154560</v>
      </c>
    </row>
    <row r="3556" spans="1:13" x14ac:dyDescent="0.25">
      <c r="A3556" t="s">
        <v>260</v>
      </c>
      <c r="B3556" t="s">
        <v>463</v>
      </c>
      <c r="C3556" t="s">
        <v>261</v>
      </c>
      <c r="D3556">
        <v>2007</v>
      </c>
      <c r="E3556">
        <v>14900</v>
      </c>
      <c r="F3556">
        <v>9910</v>
      </c>
      <c r="G3556">
        <v>22000</v>
      </c>
      <c r="H3556">
        <v>500</v>
      </c>
      <c r="I3556">
        <v>33200</v>
      </c>
      <c r="J3556">
        <v>44500</v>
      </c>
      <c r="K3556">
        <v>0</v>
      </c>
      <c r="L3556">
        <v>43400</v>
      </c>
      <c r="M3556">
        <f>SUM(Emisiones_CO2_CO2eq_MUNDO[[#This Row],[Edificios (kilotoneladas CO₂e)]:[Electricidad y Calor (kilotoneladas CO₂e)]])</f>
        <v>168410</v>
      </c>
    </row>
    <row r="3557" spans="1:13" x14ac:dyDescent="0.25">
      <c r="A3557" t="s">
        <v>260</v>
      </c>
      <c r="B3557" t="s">
        <v>463</v>
      </c>
      <c r="C3557" t="s">
        <v>261</v>
      </c>
      <c r="D3557">
        <v>2008</v>
      </c>
      <c r="E3557">
        <v>15400</v>
      </c>
      <c r="F3557">
        <v>11760</v>
      </c>
      <c r="G3557">
        <v>22000</v>
      </c>
      <c r="H3557">
        <v>400</v>
      </c>
      <c r="I3557">
        <v>32200</v>
      </c>
      <c r="J3557">
        <v>39300</v>
      </c>
      <c r="K3557">
        <v>0</v>
      </c>
      <c r="L3557">
        <v>43200</v>
      </c>
      <c r="M3557">
        <f>SUM(Emisiones_CO2_CO2eq_MUNDO[[#This Row],[Edificios (kilotoneladas CO₂e)]:[Electricidad y Calor (kilotoneladas CO₂e)]])</f>
        <v>164260</v>
      </c>
    </row>
    <row r="3558" spans="1:13" x14ac:dyDescent="0.25">
      <c r="A3558" t="s">
        <v>260</v>
      </c>
      <c r="B3558" t="s">
        <v>463</v>
      </c>
      <c r="C3558" t="s">
        <v>261</v>
      </c>
      <c r="D3558">
        <v>2009</v>
      </c>
      <c r="E3558">
        <v>15500</v>
      </c>
      <c r="F3558">
        <v>11410</v>
      </c>
      <c r="G3558">
        <v>22000</v>
      </c>
      <c r="H3558">
        <v>300</v>
      </c>
      <c r="I3558">
        <v>32700</v>
      </c>
      <c r="J3558">
        <v>39800</v>
      </c>
      <c r="K3558">
        <v>0</v>
      </c>
      <c r="L3558">
        <v>45400</v>
      </c>
      <c r="M3558">
        <f>SUM(Emisiones_CO2_CO2eq_MUNDO[[#This Row],[Edificios (kilotoneladas CO₂e)]:[Electricidad y Calor (kilotoneladas CO₂e)]])</f>
        <v>167110</v>
      </c>
    </row>
    <row r="3559" spans="1:13" x14ac:dyDescent="0.25">
      <c r="A3559" t="s">
        <v>260</v>
      </c>
      <c r="B3559" t="s">
        <v>463</v>
      </c>
      <c r="C3559" t="s">
        <v>261</v>
      </c>
      <c r="D3559">
        <v>2010</v>
      </c>
      <c r="E3559">
        <v>16100</v>
      </c>
      <c r="F3559">
        <v>11450</v>
      </c>
      <c r="G3559">
        <v>22000</v>
      </c>
      <c r="H3559">
        <v>200</v>
      </c>
      <c r="I3559">
        <v>33400</v>
      </c>
      <c r="J3559">
        <v>38100</v>
      </c>
      <c r="K3559">
        <v>0</v>
      </c>
      <c r="L3559">
        <v>41700</v>
      </c>
      <c r="M3559">
        <f>SUM(Emisiones_CO2_CO2eq_MUNDO[[#This Row],[Edificios (kilotoneladas CO₂e)]:[Electricidad y Calor (kilotoneladas CO₂e)]])</f>
        <v>162950</v>
      </c>
    </row>
    <row r="3560" spans="1:13" x14ac:dyDescent="0.25">
      <c r="A3560" t="s">
        <v>260</v>
      </c>
      <c r="B3560" t="s">
        <v>463</v>
      </c>
      <c r="C3560" t="s">
        <v>261</v>
      </c>
      <c r="D3560">
        <v>2011</v>
      </c>
      <c r="E3560">
        <v>17600</v>
      </c>
      <c r="F3560">
        <v>10970</v>
      </c>
      <c r="G3560">
        <v>28600</v>
      </c>
      <c r="H3560">
        <v>300</v>
      </c>
      <c r="I3560">
        <v>35000</v>
      </c>
      <c r="J3560">
        <v>37800</v>
      </c>
      <c r="K3560">
        <v>0</v>
      </c>
      <c r="L3560">
        <v>40600</v>
      </c>
      <c r="M3560">
        <f>SUM(Emisiones_CO2_CO2eq_MUNDO[[#This Row],[Edificios (kilotoneladas CO₂e)]:[Electricidad y Calor (kilotoneladas CO₂e)]])</f>
        <v>170870</v>
      </c>
    </row>
    <row r="3561" spans="1:13" x14ac:dyDescent="0.25">
      <c r="A3561" t="s">
        <v>260</v>
      </c>
      <c r="B3561" t="s">
        <v>463</v>
      </c>
      <c r="C3561" t="s">
        <v>261</v>
      </c>
      <c r="D3561">
        <v>2012</v>
      </c>
      <c r="E3561">
        <v>19400</v>
      </c>
      <c r="F3561">
        <v>11310</v>
      </c>
      <c r="G3561">
        <v>28600</v>
      </c>
      <c r="H3561">
        <v>300</v>
      </c>
      <c r="I3561">
        <v>35800</v>
      </c>
      <c r="J3561">
        <v>35400</v>
      </c>
      <c r="K3561">
        <v>160</v>
      </c>
      <c r="L3561">
        <v>41900</v>
      </c>
      <c r="M3561">
        <f>SUM(Emisiones_CO2_CO2eq_MUNDO[[#This Row],[Edificios (kilotoneladas CO₂e)]:[Electricidad y Calor (kilotoneladas CO₂e)]])</f>
        <v>172870</v>
      </c>
    </row>
    <row r="3562" spans="1:13" x14ac:dyDescent="0.25">
      <c r="A3562" t="s">
        <v>260</v>
      </c>
      <c r="B3562" t="s">
        <v>463</v>
      </c>
      <c r="C3562" t="s">
        <v>261</v>
      </c>
      <c r="D3562">
        <v>2013</v>
      </c>
      <c r="E3562">
        <v>18300</v>
      </c>
      <c r="F3562">
        <v>11850</v>
      </c>
      <c r="G3562">
        <v>28600</v>
      </c>
      <c r="H3562">
        <v>400</v>
      </c>
      <c r="I3562">
        <v>36600</v>
      </c>
      <c r="J3562">
        <v>33299.999999999898</v>
      </c>
      <c r="K3562">
        <v>160</v>
      </c>
      <c r="L3562">
        <v>45100</v>
      </c>
      <c r="M3562">
        <f>SUM(Emisiones_CO2_CO2eq_MUNDO[[#This Row],[Edificios (kilotoneladas CO₂e)]:[Electricidad y Calor (kilotoneladas CO₂e)]])</f>
        <v>174309.99999999988</v>
      </c>
    </row>
    <row r="3563" spans="1:13" x14ac:dyDescent="0.25">
      <c r="A3563" t="s">
        <v>260</v>
      </c>
      <c r="B3563" t="s">
        <v>463</v>
      </c>
      <c r="C3563" t="s">
        <v>261</v>
      </c>
      <c r="D3563">
        <v>2014</v>
      </c>
      <c r="E3563">
        <v>18900</v>
      </c>
      <c r="F3563">
        <v>12210</v>
      </c>
      <c r="G3563">
        <v>28600</v>
      </c>
      <c r="H3563">
        <v>200</v>
      </c>
      <c r="I3563">
        <v>39100</v>
      </c>
      <c r="J3563">
        <v>37900</v>
      </c>
      <c r="K3563">
        <v>160</v>
      </c>
      <c r="L3563">
        <v>45500</v>
      </c>
      <c r="M3563">
        <f>SUM(Emisiones_CO2_CO2eq_MUNDO[[#This Row],[Edificios (kilotoneladas CO₂e)]:[Electricidad y Calor (kilotoneladas CO₂e)]])</f>
        <v>182570</v>
      </c>
    </row>
    <row r="3564" spans="1:13" x14ac:dyDescent="0.25">
      <c r="A3564" t="s">
        <v>260</v>
      </c>
      <c r="B3564" t="s">
        <v>463</v>
      </c>
      <c r="C3564" t="s">
        <v>261</v>
      </c>
      <c r="D3564">
        <v>2015</v>
      </c>
      <c r="E3564">
        <v>19200</v>
      </c>
      <c r="F3564">
        <v>12720</v>
      </c>
      <c r="G3564">
        <v>28600</v>
      </c>
      <c r="H3564">
        <v>500</v>
      </c>
      <c r="I3564">
        <v>44000</v>
      </c>
      <c r="J3564">
        <v>41400</v>
      </c>
      <c r="K3564">
        <v>160</v>
      </c>
      <c r="L3564">
        <v>45500</v>
      </c>
      <c r="M3564">
        <f>SUM(Emisiones_CO2_CO2eq_MUNDO[[#This Row],[Edificios (kilotoneladas CO₂e)]:[Electricidad y Calor (kilotoneladas CO₂e)]])</f>
        <v>192080</v>
      </c>
    </row>
    <row r="3565" spans="1:13" x14ac:dyDescent="0.25">
      <c r="A3565" t="s">
        <v>260</v>
      </c>
      <c r="B3565" t="s">
        <v>463</v>
      </c>
      <c r="C3565" t="s">
        <v>261</v>
      </c>
      <c r="D3565">
        <v>2016</v>
      </c>
      <c r="E3565">
        <v>18700</v>
      </c>
      <c r="F3565">
        <v>12720</v>
      </c>
      <c r="G3565">
        <v>28600</v>
      </c>
      <c r="H3565">
        <v>600</v>
      </c>
      <c r="I3565">
        <v>46200</v>
      </c>
      <c r="J3565">
        <v>41800</v>
      </c>
      <c r="K3565">
        <v>160</v>
      </c>
      <c r="L3565">
        <v>46200</v>
      </c>
      <c r="M3565">
        <f>SUM(Emisiones_CO2_CO2eq_MUNDO[[#This Row],[Edificios (kilotoneladas CO₂e)]:[Electricidad y Calor (kilotoneladas CO₂e)]])</f>
        <v>194980</v>
      </c>
    </row>
    <row r="3566" spans="1:13" x14ac:dyDescent="0.25">
      <c r="A3566" t="s">
        <v>262</v>
      </c>
      <c r="B3566" t="s">
        <v>464</v>
      </c>
      <c r="C3566" t="s">
        <v>263</v>
      </c>
      <c r="D3566">
        <v>1990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f>SUM(Emisiones_CO2_CO2eq_MUNDO[[#This Row],[Edificios (kilotoneladas CO₂e)]:[Electricidad y Calor (kilotoneladas CO₂e)]])</f>
        <v>0</v>
      </c>
    </row>
    <row r="3567" spans="1:13" x14ac:dyDescent="0.25">
      <c r="A3567" t="s">
        <v>262</v>
      </c>
      <c r="B3567" t="s">
        <v>464</v>
      </c>
      <c r="C3567" t="s">
        <v>263</v>
      </c>
      <c r="D3567">
        <v>1991</v>
      </c>
      <c r="E3567">
        <v>0</v>
      </c>
      <c r="F3567">
        <v>0</v>
      </c>
      <c r="G3567">
        <v>-140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f>SUM(Emisiones_CO2_CO2eq_MUNDO[[#This Row],[Edificios (kilotoneladas CO₂e)]:[Electricidad y Calor (kilotoneladas CO₂e)]])</f>
        <v>-140</v>
      </c>
    </row>
    <row r="3568" spans="1:13" x14ac:dyDescent="0.25">
      <c r="A3568" t="s">
        <v>262</v>
      </c>
      <c r="B3568" t="s">
        <v>464</v>
      </c>
      <c r="C3568" t="s">
        <v>263</v>
      </c>
      <c r="D3568">
        <v>1992</v>
      </c>
      <c r="E3568">
        <v>0</v>
      </c>
      <c r="F3568">
        <v>0</v>
      </c>
      <c r="G3568">
        <v>-140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f>SUM(Emisiones_CO2_CO2eq_MUNDO[[#This Row],[Edificios (kilotoneladas CO₂e)]:[Electricidad y Calor (kilotoneladas CO₂e)]])</f>
        <v>-140</v>
      </c>
    </row>
    <row r="3569" spans="1:13" x14ac:dyDescent="0.25">
      <c r="A3569" t="s">
        <v>262</v>
      </c>
      <c r="B3569" t="s">
        <v>464</v>
      </c>
      <c r="C3569" t="s">
        <v>263</v>
      </c>
      <c r="D3569">
        <v>1993</v>
      </c>
      <c r="E3569">
        <v>0</v>
      </c>
      <c r="F3569">
        <v>0</v>
      </c>
      <c r="G3569">
        <v>-140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f>SUM(Emisiones_CO2_CO2eq_MUNDO[[#This Row],[Edificios (kilotoneladas CO₂e)]:[Electricidad y Calor (kilotoneladas CO₂e)]])</f>
        <v>-140</v>
      </c>
    </row>
    <row r="3570" spans="1:13" x14ac:dyDescent="0.25">
      <c r="A3570" t="s">
        <v>262</v>
      </c>
      <c r="B3570" t="s">
        <v>464</v>
      </c>
      <c r="C3570" t="s">
        <v>263</v>
      </c>
      <c r="D3570">
        <v>1994</v>
      </c>
      <c r="E3570">
        <v>0</v>
      </c>
      <c r="F3570">
        <v>0</v>
      </c>
      <c r="G3570">
        <v>-140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f>SUM(Emisiones_CO2_CO2eq_MUNDO[[#This Row],[Edificios (kilotoneladas CO₂e)]:[Electricidad y Calor (kilotoneladas CO₂e)]])</f>
        <v>-140</v>
      </c>
    </row>
    <row r="3571" spans="1:13" x14ac:dyDescent="0.25">
      <c r="A3571" t="s">
        <v>262</v>
      </c>
      <c r="B3571" t="s">
        <v>464</v>
      </c>
      <c r="C3571" t="s">
        <v>263</v>
      </c>
      <c r="D3571">
        <v>1995</v>
      </c>
      <c r="E3571">
        <v>0</v>
      </c>
      <c r="F3571">
        <v>0</v>
      </c>
      <c r="G3571">
        <v>-140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f>SUM(Emisiones_CO2_CO2eq_MUNDO[[#This Row],[Edificios (kilotoneladas CO₂e)]:[Electricidad y Calor (kilotoneladas CO₂e)]])</f>
        <v>-140</v>
      </c>
    </row>
    <row r="3572" spans="1:13" x14ac:dyDescent="0.25">
      <c r="A3572" t="s">
        <v>262</v>
      </c>
      <c r="B3572" t="s">
        <v>464</v>
      </c>
      <c r="C3572" t="s">
        <v>263</v>
      </c>
      <c r="D3572">
        <v>1996</v>
      </c>
      <c r="E3572">
        <v>0</v>
      </c>
      <c r="F3572">
        <v>0</v>
      </c>
      <c r="G3572">
        <v>-140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f>SUM(Emisiones_CO2_CO2eq_MUNDO[[#This Row],[Edificios (kilotoneladas CO₂e)]:[Electricidad y Calor (kilotoneladas CO₂e)]])</f>
        <v>-140</v>
      </c>
    </row>
    <row r="3573" spans="1:13" x14ac:dyDescent="0.25">
      <c r="A3573" t="s">
        <v>262</v>
      </c>
      <c r="B3573" t="s">
        <v>464</v>
      </c>
      <c r="C3573" t="s">
        <v>263</v>
      </c>
      <c r="D3573">
        <v>1997</v>
      </c>
      <c r="E3573">
        <v>0</v>
      </c>
      <c r="F3573">
        <v>0</v>
      </c>
      <c r="G3573">
        <v>-140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f>SUM(Emisiones_CO2_CO2eq_MUNDO[[#This Row],[Edificios (kilotoneladas CO₂e)]:[Electricidad y Calor (kilotoneladas CO₂e)]])</f>
        <v>-140</v>
      </c>
    </row>
    <row r="3574" spans="1:13" x14ac:dyDescent="0.25">
      <c r="A3574" t="s">
        <v>262</v>
      </c>
      <c r="B3574" t="s">
        <v>464</v>
      </c>
      <c r="C3574" t="s">
        <v>263</v>
      </c>
      <c r="D3574">
        <v>1998</v>
      </c>
      <c r="E3574">
        <v>0</v>
      </c>
      <c r="F3574">
        <v>0</v>
      </c>
      <c r="G3574">
        <v>-140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f>SUM(Emisiones_CO2_CO2eq_MUNDO[[#This Row],[Edificios (kilotoneladas CO₂e)]:[Electricidad y Calor (kilotoneladas CO₂e)]])</f>
        <v>-140</v>
      </c>
    </row>
    <row r="3575" spans="1:13" x14ac:dyDescent="0.25">
      <c r="A3575" t="s">
        <v>262</v>
      </c>
      <c r="B3575" t="s">
        <v>464</v>
      </c>
      <c r="C3575" t="s">
        <v>263</v>
      </c>
      <c r="D3575">
        <v>1999</v>
      </c>
      <c r="E3575">
        <v>0</v>
      </c>
      <c r="F3575">
        <v>0</v>
      </c>
      <c r="G3575">
        <v>-140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f>SUM(Emisiones_CO2_CO2eq_MUNDO[[#This Row],[Edificios (kilotoneladas CO₂e)]:[Electricidad y Calor (kilotoneladas CO₂e)]])</f>
        <v>-140</v>
      </c>
    </row>
    <row r="3576" spans="1:13" x14ac:dyDescent="0.25">
      <c r="A3576" t="s">
        <v>262</v>
      </c>
      <c r="B3576" t="s">
        <v>464</v>
      </c>
      <c r="C3576" t="s">
        <v>263</v>
      </c>
      <c r="D3576">
        <v>2000</v>
      </c>
      <c r="E3576">
        <v>0</v>
      </c>
      <c r="F3576">
        <v>0</v>
      </c>
      <c r="G3576">
        <v>-140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f>SUM(Emisiones_CO2_CO2eq_MUNDO[[#This Row],[Edificios (kilotoneladas CO₂e)]:[Electricidad y Calor (kilotoneladas CO₂e)]])</f>
        <v>-140</v>
      </c>
    </row>
    <row r="3577" spans="1:13" x14ac:dyDescent="0.25">
      <c r="A3577" t="s">
        <v>262</v>
      </c>
      <c r="B3577" t="s">
        <v>464</v>
      </c>
      <c r="C3577" t="s">
        <v>263</v>
      </c>
      <c r="D3577">
        <v>2001</v>
      </c>
      <c r="E3577">
        <v>0</v>
      </c>
      <c r="F3577">
        <v>0</v>
      </c>
      <c r="G3577">
        <v>-140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f>SUM(Emisiones_CO2_CO2eq_MUNDO[[#This Row],[Edificios (kilotoneladas CO₂e)]:[Electricidad y Calor (kilotoneladas CO₂e)]])</f>
        <v>-140</v>
      </c>
    </row>
    <row r="3578" spans="1:13" x14ac:dyDescent="0.25">
      <c r="A3578" t="s">
        <v>262</v>
      </c>
      <c r="B3578" t="s">
        <v>464</v>
      </c>
      <c r="C3578" t="s">
        <v>263</v>
      </c>
      <c r="D3578">
        <v>2002</v>
      </c>
      <c r="E3578">
        <v>0</v>
      </c>
      <c r="F3578">
        <v>0</v>
      </c>
      <c r="G3578">
        <v>-140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f>SUM(Emisiones_CO2_CO2eq_MUNDO[[#This Row],[Edificios (kilotoneladas CO₂e)]:[Electricidad y Calor (kilotoneladas CO₂e)]])</f>
        <v>-140</v>
      </c>
    </row>
    <row r="3579" spans="1:13" x14ac:dyDescent="0.25">
      <c r="A3579" t="s">
        <v>262</v>
      </c>
      <c r="B3579" t="s">
        <v>464</v>
      </c>
      <c r="C3579" t="s">
        <v>263</v>
      </c>
      <c r="D3579">
        <v>2003</v>
      </c>
      <c r="E3579">
        <v>0</v>
      </c>
      <c r="F3579">
        <v>0</v>
      </c>
      <c r="G3579">
        <v>-140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f>SUM(Emisiones_CO2_CO2eq_MUNDO[[#This Row],[Edificios (kilotoneladas CO₂e)]:[Electricidad y Calor (kilotoneladas CO₂e)]])</f>
        <v>-140</v>
      </c>
    </row>
    <row r="3580" spans="1:13" x14ac:dyDescent="0.25">
      <c r="A3580" t="s">
        <v>262</v>
      </c>
      <c r="B3580" t="s">
        <v>464</v>
      </c>
      <c r="C3580" t="s">
        <v>263</v>
      </c>
      <c r="D3580">
        <v>2004</v>
      </c>
      <c r="E3580">
        <v>0</v>
      </c>
      <c r="F3580">
        <v>0</v>
      </c>
      <c r="G3580">
        <v>-140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f>SUM(Emisiones_CO2_CO2eq_MUNDO[[#This Row],[Edificios (kilotoneladas CO₂e)]:[Electricidad y Calor (kilotoneladas CO₂e)]])</f>
        <v>-140</v>
      </c>
    </row>
    <row r="3581" spans="1:13" x14ac:dyDescent="0.25">
      <c r="A3581" t="s">
        <v>262</v>
      </c>
      <c r="B3581" t="s">
        <v>464</v>
      </c>
      <c r="C3581" t="s">
        <v>263</v>
      </c>
      <c r="D3581">
        <v>2005</v>
      </c>
      <c r="E3581">
        <v>0</v>
      </c>
      <c r="F3581">
        <v>0</v>
      </c>
      <c r="G3581">
        <v>-140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f>SUM(Emisiones_CO2_CO2eq_MUNDO[[#This Row],[Edificios (kilotoneladas CO₂e)]:[Electricidad y Calor (kilotoneladas CO₂e)]])</f>
        <v>-140</v>
      </c>
    </row>
    <row r="3582" spans="1:13" x14ac:dyDescent="0.25">
      <c r="A3582" t="s">
        <v>262</v>
      </c>
      <c r="B3582" t="s">
        <v>464</v>
      </c>
      <c r="C3582" t="s">
        <v>263</v>
      </c>
      <c r="D3582">
        <v>2006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f>SUM(Emisiones_CO2_CO2eq_MUNDO[[#This Row],[Edificios (kilotoneladas CO₂e)]:[Electricidad y Calor (kilotoneladas CO₂e)]])</f>
        <v>0</v>
      </c>
    </row>
    <row r="3583" spans="1:13" x14ac:dyDescent="0.25">
      <c r="A3583" t="s">
        <v>262</v>
      </c>
      <c r="B3583" t="s">
        <v>464</v>
      </c>
      <c r="C3583" t="s">
        <v>263</v>
      </c>
      <c r="D3583">
        <v>2007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f>SUM(Emisiones_CO2_CO2eq_MUNDO[[#This Row],[Edificios (kilotoneladas CO₂e)]:[Electricidad y Calor (kilotoneladas CO₂e)]])</f>
        <v>0</v>
      </c>
    </row>
    <row r="3584" spans="1:13" x14ac:dyDescent="0.25">
      <c r="A3584" t="s">
        <v>262</v>
      </c>
      <c r="B3584" t="s">
        <v>464</v>
      </c>
      <c r="C3584" t="s">
        <v>263</v>
      </c>
      <c r="D3584">
        <v>2008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f>SUM(Emisiones_CO2_CO2eq_MUNDO[[#This Row],[Edificios (kilotoneladas CO₂e)]:[Electricidad y Calor (kilotoneladas CO₂e)]])</f>
        <v>0</v>
      </c>
    </row>
    <row r="3585" spans="1:13" x14ac:dyDescent="0.25">
      <c r="A3585" t="s">
        <v>262</v>
      </c>
      <c r="B3585" t="s">
        <v>464</v>
      </c>
      <c r="C3585" t="s">
        <v>263</v>
      </c>
      <c r="D3585">
        <v>2009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f>SUM(Emisiones_CO2_CO2eq_MUNDO[[#This Row],[Edificios (kilotoneladas CO₂e)]:[Electricidad y Calor (kilotoneladas CO₂e)]])</f>
        <v>0</v>
      </c>
    </row>
    <row r="3586" spans="1:13" x14ac:dyDescent="0.25">
      <c r="A3586" t="s">
        <v>262</v>
      </c>
      <c r="B3586" t="s">
        <v>464</v>
      </c>
      <c r="C3586" t="s">
        <v>263</v>
      </c>
      <c r="D3586">
        <v>2010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f>SUM(Emisiones_CO2_CO2eq_MUNDO[[#This Row],[Edificios (kilotoneladas CO₂e)]:[Electricidad y Calor (kilotoneladas CO₂e)]])</f>
        <v>0</v>
      </c>
    </row>
    <row r="3587" spans="1:13" x14ac:dyDescent="0.25">
      <c r="A3587" t="s">
        <v>262</v>
      </c>
      <c r="B3587" t="s">
        <v>464</v>
      </c>
      <c r="C3587" t="s">
        <v>263</v>
      </c>
      <c r="D3587">
        <v>2011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f>SUM(Emisiones_CO2_CO2eq_MUNDO[[#This Row],[Edificios (kilotoneladas CO₂e)]:[Electricidad y Calor (kilotoneladas CO₂e)]])</f>
        <v>0</v>
      </c>
    </row>
    <row r="3588" spans="1:13" x14ac:dyDescent="0.25">
      <c r="A3588" t="s">
        <v>262</v>
      </c>
      <c r="B3588" t="s">
        <v>464</v>
      </c>
      <c r="C3588" t="s">
        <v>263</v>
      </c>
      <c r="D3588">
        <v>2012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f>SUM(Emisiones_CO2_CO2eq_MUNDO[[#This Row],[Edificios (kilotoneladas CO₂e)]:[Electricidad y Calor (kilotoneladas CO₂e)]])</f>
        <v>0</v>
      </c>
    </row>
    <row r="3589" spans="1:13" x14ac:dyDescent="0.25">
      <c r="A3589" t="s">
        <v>262</v>
      </c>
      <c r="B3589" t="s">
        <v>464</v>
      </c>
      <c r="C3589" t="s">
        <v>263</v>
      </c>
      <c r="D3589">
        <v>2013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f>SUM(Emisiones_CO2_CO2eq_MUNDO[[#This Row],[Edificios (kilotoneladas CO₂e)]:[Electricidad y Calor (kilotoneladas CO₂e)]])</f>
        <v>0</v>
      </c>
    </row>
    <row r="3590" spans="1:13" x14ac:dyDescent="0.25">
      <c r="A3590" t="s">
        <v>262</v>
      </c>
      <c r="B3590" t="s">
        <v>464</v>
      </c>
      <c r="C3590" t="s">
        <v>263</v>
      </c>
      <c r="D3590">
        <v>2014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f>SUM(Emisiones_CO2_CO2eq_MUNDO[[#This Row],[Edificios (kilotoneladas CO₂e)]:[Electricidad y Calor (kilotoneladas CO₂e)]])</f>
        <v>0</v>
      </c>
    </row>
    <row r="3591" spans="1:13" x14ac:dyDescent="0.25">
      <c r="A3591" t="s">
        <v>262</v>
      </c>
      <c r="B3591" t="s">
        <v>464</v>
      </c>
      <c r="C3591" t="s">
        <v>263</v>
      </c>
      <c r="D3591">
        <v>2015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f>SUM(Emisiones_CO2_CO2eq_MUNDO[[#This Row],[Edificios (kilotoneladas CO₂e)]:[Electricidad y Calor (kilotoneladas CO₂e)]])</f>
        <v>0</v>
      </c>
    </row>
    <row r="3592" spans="1:13" x14ac:dyDescent="0.25">
      <c r="A3592" t="s">
        <v>262</v>
      </c>
      <c r="B3592" t="s">
        <v>464</v>
      </c>
      <c r="C3592" t="s">
        <v>263</v>
      </c>
      <c r="D3592">
        <v>2016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f>SUM(Emisiones_CO2_CO2eq_MUNDO[[#This Row],[Edificios (kilotoneladas CO₂e)]:[Electricidad y Calor (kilotoneladas CO₂e)]])</f>
        <v>0</v>
      </c>
    </row>
    <row r="3593" spans="1:13" x14ac:dyDescent="0.25">
      <c r="A3593" t="s">
        <v>264</v>
      </c>
      <c r="B3593" t="s">
        <v>465</v>
      </c>
      <c r="C3593" t="s">
        <v>265</v>
      </c>
      <c r="D3593">
        <v>1990</v>
      </c>
      <c r="E3593">
        <v>300</v>
      </c>
      <c r="F3593">
        <v>130</v>
      </c>
      <c r="G3593">
        <v>8610</v>
      </c>
      <c r="H3593">
        <v>0</v>
      </c>
      <c r="I3593">
        <v>1300</v>
      </c>
      <c r="J3593">
        <v>500</v>
      </c>
      <c r="K3593">
        <v>0</v>
      </c>
      <c r="L3593">
        <v>500</v>
      </c>
      <c r="M3593">
        <f>SUM(Emisiones_CO2_CO2eq_MUNDO[[#This Row],[Edificios (kilotoneladas CO₂e)]:[Electricidad y Calor (kilotoneladas CO₂e)]])</f>
        <v>11340</v>
      </c>
    </row>
    <row r="3594" spans="1:13" x14ac:dyDescent="0.25">
      <c r="A3594" t="s">
        <v>264</v>
      </c>
      <c r="B3594" t="s">
        <v>465</v>
      </c>
      <c r="C3594" t="s">
        <v>265</v>
      </c>
      <c r="D3594">
        <v>1991</v>
      </c>
      <c r="E3594">
        <v>300</v>
      </c>
      <c r="F3594">
        <v>130</v>
      </c>
      <c r="G3594">
        <v>8610</v>
      </c>
      <c r="H3594">
        <v>0</v>
      </c>
      <c r="I3594">
        <v>1300</v>
      </c>
      <c r="J3594">
        <v>600</v>
      </c>
      <c r="K3594">
        <v>0</v>
      </c>
      <c r="L3594">
        <v>800</v>
      </c>
      <c r="M3594">
        <f>SUM(Emisiones_CO2_CO2eq_MUNDO[[#This Row],[Edificios (kilotoneladas CO₂e)]:[Electricidad y Calor (kilotoneladas CO₂e)]])</f>
        <v>11740</v>
      </c>
    </row>
    <row r="3595" spans="1:13" x14ac:dyDescent="0.25">
      <c r="A3595" t="s">
        <v>264</v>
      </c>
      <c r="B3595" t="s">
        <v>465</v>
      </c>
      <c r="C3595" t="s">
        <v>265</v>
      </c>
      <c r="D3595">
        <v>1992</v>
      </c>
      <c r="E3595">
        <v>300</v>
      </c>
      <c r="F3595">
        <v>110</v>
      </c>
      <c r="G3595">
        <v>8610</v>
      </c>
      <c r="H3595">
        <v>0</v>
      </c>
      <c r="I3595">
        <v>1400</v>
      </c>
      <c r="J3595">
        <v>600</v>
      </c>
      <c r="K3595">
        <v>0</v>
      </c>
      <c r="L3595">
        <v>1200</v>
      </c>
      <c r="M3595">
        <f>SUM(Emisiones_CO2_CO2eq_MUNDO[[#This Row],[Edificios (kilotoneladas CO₂e)]:[Electricidad y Calor (kilotoneladas CO₂e)]])</f>
        <v>12220</v>
      </c>
    </row>
    <row r="3596" spans="1:13" x14ac:dyDescent="0.25">
      <c r="A3596" t="s">
        <v>264</v>
      </c>
      <c r="B3596" t="s">
        <v>465</v>
      </c>
      <c r="C3596" t="s">
        <v>265</v>
      </c>
      <c r="D3596">
        <v>1993</v>
      </c>
      <c r="E3596">
        <v>300</v>
      </c>
      <c r="F3596">
        <v>250</v>
      </c>
      <c r="G3596">
        <v>8610</v>
      </c>
      <c r="H3596">
        <v>0</v>
      </c>
      <c r="I3596">
        <v>1500</v>
      </c>
      <c r="J3596">
        <v>700</v>
      </c>
      <c r="K3596">
        <v>0</v>
      </c>
      <c r="L3596">
        <v>1000</v>
      </c>
      <c r="M3596">
        <f>SUM(Emisiones_CO2_CO2eq_MUNDO[[#This Row],[Edificios (kilotoneladas CO₂e)]:[Electricidad y Calor (kilotoneladas CO₂e)]])</f>
        <v>12360</v>
      </c>
    </row>
    <row r="3597" spans="1:13" x14ac:dyDescent="0.25">
      <c r="A3597" t="s">
        <v>264</v>
      </c>
      <c r="B3597" t="s">
        <v>465</v>
      </c>
      <c r="C3597" t="s">
        <v>265</v>
      </c>
      <c r="D3597">
        <v>1994</v>
      </c>
      <c r="E3597">
        <v>300</v>
      </c>
      <c r="F3597">
        <v>270</v>
      </c>
      <c r="G3597">
        <v>8610</v>
      </c>
      <c r="H3597">
        <v>0</v>
      </c>
      <c r="I3597">
        <v>1600</v>
      </c>
      <c r="J3597">
        <v>700</v>
      </c>
      <c r="K3597">
        <v>0</v>
      </c>
      <c r="L3597">
        <v>1100</v>
      </c>
      <c r="M3597">
        <f>SUM(Emisiones_CO2_CO2eq_MUNDO[[#This Row],[Edificios (kilotoneladas CO₂e)]:[Electricidad y Calor (kilotoneladas CO₂e)]])</f>
        <v>12580</v>
      </c>
    </row>
    <row r="3598" spans="1:13" x14ac:dyDescent="0.25">
      <c r="A3598" t="s">
        <v>264</v>
      </c>
      <c r="B3598" t="s">
        <v>465</v>
      </c>
      <c r="C3598" t="s">
        <v>265</v>
      </c>
      <c r="D3598">
        <v>1995</v>
      </c>
      <c r="E3598">
        <v>300</v>
      </c>
      <c r="F3598">
        <v>260</v>
      </c>
      <c r="G3598">
        <v>8610</v>
      </c>
      <c r="H3598">
        <v>0</v>
      </c>
      <c r="I3598">
        <v>1700</v>
      </c>
      <c r="J3598">
        <v>800</v>
      </c>
      <c r="K3598">
        <v>0</v>
      </c>
      <c r="L3598">
        <v>1200</v>
      </c>
      <c r="M3598">
        <f>SUM(Emisiones_CO2_CO2eq_MUNDO[[#This Row],[Edificios (kilotoneladas CO₂e)]:[Electricidad y Calor (kilotoneladas CO₂e)]])</f>
        <v>12870</v>
      </c>
    </row>
    <row r="3599" spans="1:13" x14ac:dyDescent="0.25">
      <c r="A3599" t="s">
        <v>264</v>
      </c>
      <c r="B3599" t="s">
        <v>465</v>
      </c>
      <c r="C3599" t="s">
        <v>265</v>
      </c>
      <c r="D3599">
        <v>1996</v>
      </c>
      <c r="E3599">
        <v>300</v>
      </c>
      <c r="F3599">
        <v>280</v>
      </c>
      <c r="G3599">
        <v>8550</v>
      </c>
      <c r="H3599">
        <v>0</v>
      </c>
      <c r="I3599">
        <v>1800</v>
      </c>
      <c r="J3599">
        <v>900</v>
      </c>
      <c r="K3599">
        <v>0</v>
      </c>
      <c r="L3599">
        <v>1100</v>
      </c>
      <c r="M3599">
        <f>SUM(Emisiones_CO2_CO2eq_MUNDO[[#This Row],[Edificios (kilotoneladas CO₂e)]:[Electricidad y Calor (kilotoneladas CO₂e)]])</f>
        <v>12930</v>
      </c>
    </row>
    <row r="3600" spans="1:13" x14ac:dyDescent="0.25">
      <c r="A3600" t="s">
        <v>264</v>
      </c>
      <c r="B3600" t="s">
        <v>465</v>
      </c>
      <c r="C3600" t="s">
        <v>265</v>
      </c>
      <c r="D3600">
        <v>1997</v>
      </c>
      <c r="E3600">
        <v>300</v>
      </c>
      <c r="F3600">
        <v>300</v>
      </c>
      <c r="G3600">
        <v>8550</v>
      </c>
      <c r="H3600">
        <v>0</v>
      </c>
      <c r="I3600">
        <v>1900</v>
      </c>
      <c r="J3600">
        <v>800</v>
      </c>
      <c r="K3600">
        <v>0</v>
      </c>
      <c r="L3600">
        <v>1300</v>
      </c>
      <c r="M3600">
        <f>SUM(Emisiones_CO2_CO2eq_MUNDO[[#This Row],[Edificios (kilotoneladas CO₂e)]:[Electricidad y Calor (kilotoneladas CO₂e)]])</f>
        <v>13150</v>
      </c>
    </row>
    <row r="3601" spans="1:13" x14ac:dyDescent="0.25">
      <c r="A3601" t="s">
        <v>264</v>
      </c>
      <c r="B3601" t="s">
        <v>465</v>
      </c>
      <c r="C3601" t="s">
        <v>265</v>
      </c>
      <c r="D3601">
        <v>1998</v>
      </c>
      <c r="E3601">
        <v>300</v>
      </c>
      <c r="F3601">
        <v>320</v>
      </c>
      <c r="G3601">
        <v>8550</v>
      </c>
      <c r="H3601">
        <v>0</v>
      </c>
      <c r="I3601">
        <v>2200</v>
      </c>
      <c r="J3601">
        <v>900</v>
      </c>
      <c r="K3601">
        <v>0</v>
      </c>
      <c r="L3601">
        <v>2000</v>
      </c>
      <c r="M3601">
        <f>SUM(Emisiones_CO2_CO2eq_MUNDO[[#This Row],[Edificios (kilotoneladas CO₂e)]:[Electricidad y Calor (kilotoneladas CO₂e)]])</f>
        <v>14270</v>
      </c>
    </row>
    <row r="3602" spans="1:13" x14ac:dyDescent="0.25">
      <c r="A3602" t="s">
        <v>264</v>
      </c>
      <c r="B3602" t="s">
        <v>465</v>
      </c>
      <c r="C3602" t="s">
        <v>265</v>
      </c>
      <c r="D3602">
        <v>1999</v>
      </c>
      <c r="E3602">
        <v>300</v>
      </c>
      <c r="F3602">
        <v>320</v>
      </c>
      <c r="G3602">
        <v>8550</v>
      </c>
      <c r="H3602">
        <v>0</v>
      </c>
      <c r="I3602">
        <v>2300</v>
      </c>
      <c r="J3602">
        <v>800</v>
      </c>
      <c r="K3602">
        <v>0</v>
      </c>
      <c r="L3602">
        <v>1200</v>
      </c>
      <c r="M3602">
        <f>SUM(Emisiones_CO2_CO2eq_MUNDO[[#This Row],[Edificios (kilotoneladas CO₂e)]:[Electricidad y Calor (kilotoneladas CO₂e)]])</f>
        <v>13470</v>
      </c>
    </row>
    <row r="3603" spans="1:13" x14ac:dyDescent="0.25">
      <c r="A3603" t="s">
        <v>264</v>
      </c>
      <c r="B3603" t="s">
        <v>465</v>
      </c>
      <c r="C3603" t="s">
        <v>265</v>
      </c>
      <c r="D3603">
        <v>2000</v>
      </c>
      <c r="E3603">
        <v>300</v>
      </c>
      <c r="F3603">
        <v>400</v>
      </c>
      <c r="G3603">
        <v>8550</v>
      </c>
      <c r="H3603">
        <v>0</v>
      </c>
      <c r="I3603">
        <v>2300</v>
      </c>
      <c r="J3603">
        <v>900</v>
      </c>
      <c r="K3603">
        <v>0</v>
      </c>
      <c r="L3603">
        <v>1300</v>
      </c>
      <c r="M3603">
        <f>SUM(Emisiones_CO2_CO2eq_MUNDO[[#This Row],[Edificios (kilotoneladas CO₂e)]:[Electricidad y Calor (kilotoneladas CO₂e)]])</f>
        <v>13750</v>
      </c>
    </row>
    <row r="3604" spans="1:13" x14ac:dyDescent="0.25">
      <c r="A3604" t="s">
        <v>264</v>
      </c>
      <c r="B3604" t="s">
        <v>465</v>
      </c>
      <c r="C3604" t="s">
        <v>265</v>
      </c>
      <c r="D3604">
        <v>2001</v>
      </c>
      <c r="E3604">
        <v>300</v>
      </c>
      <c r="F3604">
        <v>350</v>
      </c>
      <c r="G3604">
        <v>8960</v>
      </c>
      <c r="H3604">
        <v>0</v>
      </c>
      <c r="I3604">
        <v>2200</v>
      </c>
      <c r="J3604">
        <v>1100</v>
      </c>
      <c r="K3604">
        <v>0</v>
      </c>
      <c r="L3604">
        <v>2200</v>
      </c>
      <c r="M3604">
        <f>SUM(Emisiones_CO2_CO2eq_MUNDO[[#This Row],[Edificios (kilotoneladas CO₂e)]:[Electricidad y Calor (kilotoneladas CO₂e)]])</f>
        <v>15110</v>
      </c>
    </row>
    <row r="3605" spans="1:13" x14ac:dyDescent="0.25">
      <c r="A3605" t="s">
        <v>264</v>
      </c>
      <c r="B3605" t="s">
        <v>465</v>
      </c>
      <c r="C3605" t="s">
        <v>265</v>
      </c>
      <c r="D3605">
        <v>2002</v>
      </c>
      <c r="E3605">
        <v>400</v>
      </c>
      <c r="F3605">
        <v>310</v>
      </c>
      <c r="G3605">
        <v>9100</v>
      </c>
      <c r="H3605">
        <v>100</v>
      </c>
      <c r="I3605">
        <v>2400</v>
      </c>
      <c r="J3605">
        <v>700</v>
      </c>
      <c r="K3605">
        <v>0</v>
      </c>
      <c r="L3605">
        <v>1500</v>
      </c>
      <c r="M3605">
        <f>SUM(Emisiones_CO2_CO2eq_MUNDO[[#This Row],[Edificios (kilotoneladas CO₂e)]:[Electricidad y Calor (kilotoneladas CO₂e)]])</f>
        <v>14510</v>
      </c>
    </row>
    <row r="3606" spans="1:13" x14ac:dyDescent="0.25">
      <c r="A3606" t="s">
        <v>264</v>
      </c>
      <c r="B3606" t="s">
        <v>465</v>
      </c>
      <c r="C3606" t="s">
        <v>265</v>
      </c>
      <c r="D3606">
        <v>2003</v>
      </c>
      <c r="E3606">
        <v>400</v>
      </c>
      <c r="F3606">
        <v>370</v>
      </c>
      <c r="G3606">
        <v>8960</v>
      </c>
      <c r="H3606">
        <v>100</v>
      </c>
      <c r="I3606">
        <v>2500</v>
      </c>
      <c r="J3606">
        <v>200</v>
      </c>
      <c r="K3606">
        <v>0</v>
      </c>
      <c r="L3606">
        <v>2000</v>
      </c>
      <c r="M3606">
        <f>SUM(Emisiones_CO2_CO2eq_MUNDO[[#This Row],[Edificios (kilotoneladas CO₂e)]:[Electricidad y Calor (kilotoneladas CO₂e)]])</f>
        <v>14530</v>
      </c>
    </row>
    <row r="3607" spans="1:13" x14ac:dyDescent="0.25">
      <c r="A3607" t="s">
        <v>264</v>
      </c>
      <c r="B3607" t="s">
        <v>465</v>
      </c>
      <c r="C3607" t="s">
        <v>265</v>
      </c>
      <c r="D3607">
        <v>2004</v>
      </c>
      <c r="E3607">
        <v>300</v>
      </c>
      <c r="F3607">
        <v>430</v>
      </c>
      <c r="G3607">
        <v>8980</v>
      </c>
      <c r="H3607">
        <v>100</v>
      </c>
      <c r="I3607">
        <v>2600</v>
      </c>
      <c r="J3607">
        <v>800</v>
      </c>
      <c r="K3607">
        <v>0</v>
      </c>
      <c r="L3607">
        <v>1500</v>
      </c>
      <c r="M3607">
        <f>SUM(Emisiones_CO2_CO2eq_MUNDO[[#This Row],[Edificios (kilotoneladas CO₂e)]:[Electricidad y Calor (kilotoneladas CO₂e)]])</f>
        <v>14710</v>
      </c>
    </row>
    <row r="3608" spans="1:13" x14ac:dyDescent="0.25">
      <c r="A3608" t="s">
        <v>264</v>
      </c>
      <c r="B3608" t="s">
        <v>465</v>
      </c>
      <c r="C3608" t="s">
        <v>265</v>
      </c>
      <c r="D3608">
        <v>2005</v>
      </c>
      <c r="E3608">
        <v>400</v>
      </c>
      <c r="F3608">
        <v>430</v>
      </c>
      <c r="G3608">
        <v>8950</v>
      </c>
      <c r="H3608">
        <v>100</v>
      </c>
      <c r="I3608">
        <v>2900</v>
      </c>
      <c r="J3608">
        <v>1900</v>
      </c>
      <c r="K3608">
        <v>0</v>
      </c>
      <c r="L3608">
        <v>1600</v>
      </c>
      <c r="M3608">
        <f>SUM(Emisiones_CO2_CO2eq_MUNDO[[#This Row],[Edificios (kilotoneladas CO₂e)]:[Electricidad y Calor (kilotoneladas CO₂e)]])</f>
        <v>16280</v>
      </c>
    </row>
    <row r="3609" spans="1:13" x14ac:dyDescent="0.25">
      <c r="A3609" t="s">
        <v>264</v>
      </c>
      <c r="B3609" t="s">
        <v>465</v>
      </c>
      <c r="C3609" t="s">
        <v>265</v>
      </c>
      <c r="D3609">
        <v>2006</v>
      </c>
      <c r="E3609">
        <v>500</v>
      </c>
      <c r="F3609">
        <v>430</v>
      </c>
      <c r="G3609">
        <v>8320</v>
      </c>
      <c r="H3609">
        <v>100</v>
      </c>
      <c r="I3609">
        <v>3000</v>
      </c>
      <c r="J3609">
        <v>1700</v>
      </c>
      <c r="K3609">
        <v>0</v>
      </c>
      <c r="L3609">
        <v>1800</v>
      </c>
      <c r="M3609">
        <f>SUM(Emisiones_CO2_CO2eq_MUNDO[[#This Row],[Edificios (kilotoneladas CO₂e)]:[Electricidad y Calor (kilotoneladas CO₂e)]])</f>
        <v>15850</v>
      </c>
    </row>
    <row r="3610" spans="1:13" x14ac:dyDescent="0.25">
      <c r="A3610" t="s">
        <v>264</v>
      </c>
      <c r="B3610" t="s">
        <v>465</v>
      </c>
      <c r="C3610" t="s">
        <v>265</v>
      </c>
      <c r="D3610">
        <v>2007</v>
      </c>
      <c r="E3610">
        <v>500</v>
      </c>
      <c r="F3610">
        <v>420</v>
      </c>
      <c r="G3610">
        <v>8279.9999999999891</v>
      </c>
      <c r="H3610">
        <v>0</v>
      </c>
      <c r="I3610">
        <v>2800</v>
      </c>
      <c r="J3610">
        <v>1500</v>
      </c>
      <c r="K3610">
        <v>0</v>
      </c>
      <c r="L3610">
        <v>2100</v>
      </c>
      <c r="M3610">
        <f>SUM(Emisiones_CO2_CO2eq_MUNDO[[#This Row],[Edificios (kilotoneladas CO₂e)]:[Electricidad y Calor (kilotoneladas CO₂e)]])</f>
        <v>15599.999999999989</v>
      </c>
    </row>
    <row r="3611" spans="1:13" x14ac:dyDescent="0.25">
      <c r="A3611" t="s">
        <v>264</v>
      </c>
      <c r="B3611" t="s">
        <v>465</v>
      </c>
      <c r="C3611" t="s">
        <v>265</v>
      </c>
      <c r="D3611">
        <v>2008</v>
      </c>
      <c r="E3611">
        <v>400</v>
      </c>
      <c r="F3611">
        <v>730</v>
      </c>
      <c r="G3611">
        <v>8180</v>
      </c>
      <c r="H3611">
        <v>100</v>
      </c>
      <c r="I3611">
        <v>3100</v>
      </c>
      <c r="J3611">
        <v>1200</v>
      </c>
      <c r="K3611">
        <v>0</v>
      </c>
      <c r="L3611">
        <v>1800</v>
      </c>
      <c r="M3611">
        <f>SUM(Emisiones_CO2_CO2eq_MUNDO[[#This Row],[Edificios (kilotoneladas CO₂e)]:[Electricidad y Calor (kilotoneladas CO₂e)]])</f>
        <v>15510</v>
      </c>
    </row>
    <row r="3612" spans="1:13" x14ac:dyDescent="0.25">
      <c r="A3612" t="s">
        <v>264</v>
      </c>
      <c r="B3612" t="s">
        <v>465</v>
      </c>
      <c r="C3612" t="s">
        <v>265</v>
      </c>
      <c r="D3612">
        <v>2009</v>
      </c>
      <c r="E3612">
        <v>500</v>
      </c>
      <c r="F3612">
        <v>660</v>
      </c>
      <c r="G3612">
        <v>8180</v>
      </c>
      <c r="H3612">
        <v>0</v>
      </c>
      <c r="I3612">
        <v>3400</v>
      </c>
      <c r="J3612">
        <v>1700</v>
      </c>
      <c r="K3612">
        <v>0</v>
      </c>
      <c r="L3612">
        <v>2400</v>
      </c>
      <c r="M3612">
        <f>SUM(Emisiones_CO2_CO2eq_MUNDO[[#This Row],[Edificios (kilotoneladas CO₂e)]:[Electricidad y Calor (kilotoneladas CO₂e)]])</f>
        <v>16840</v>
      </c>
    </row>
    <row r="3613" spans="1:13" x14ac:dyDescent="0.25">
      <c r="A3613" t="s">
        <v>264</v>
      </c>
      <c r="B3613" t="s">
        <v>465</v>
      </c>
      <c r="C3613" t="s">
        <v>265</v>
      </c>
      <c r="D3613">
        <v>2010</v>
      </c>
      <c r="E3613">
        <v>700</v>
      </c>
      <c r="F3613">
        <v>590</v>
      </c>
      <c r="G3613">
        <v>8180</v>
      </c>
      <c r="H3613">
        <v>0</v>
      </c>
      <c r="I3613">
        <v>3500</v>
      </c>
      <c r="J3613">
        <v>1800</v>
      </c>
      <c r="K3613">
        <v>0</v>
      </c>
      <c r="L3613">
        <v>2700</v>
      </c>
      <c r="M3613">
        <f>SUM(Emisiones_CO2_CO2eq_MUNDO[[#This Row],[Edificios (kilotoneladas CO₂e)]:[Electricidad y Calor (kilotoneladas CO₂e)]])</f>
        <v>17470</v>
      </c>
    </row>
    <row r="3614" spans="1:13" x14ac:dyDescent="0.25">
      <c r="A3614" t="s">
        <v>264</v>
      </c>
      <c r="B3614" t="s">
        <v>465</v>
      </c>
      <c r="C3614" t="s">
        <v>265</v>
      </c>
      <c r="D3614">
        <v>2011</v>
      </c>
      <c r="E3614">
        <v>600</v>
      </c>
      <c r="F3614">
        <v>690</v>
      </c>
      <c r="G3614">
        <v>8180</v>
      </c>
      <c r="H3614">
        <v>0</v>
      </c>
      <c r="I3614">
        <v>3600</v>
      </c>
      <c r="J3614">
        <v>2100</v>
      </c>
      <c r="K3614">
        <v>0</v>
      </c>
      <c r="L3614">
        <v>3100</v>
      </c>
      <c r="M3614">
        <f>SUM(Emisiones_CO2_CO2eq_MUNDO[[#This Row],[Edificios (kilotoneladas CO₂e)]:[Electricidad y Calor (kilotoneladas CO₂e)]])</f>
        <v>18270</v>
      </c>
    </row>
    <row r="3615" spans="1:13" x14ac:dyDescent="0.25">
      <c r="A3615" t="s">
        <v>264</v>
      </c>
      <c r="B3615" t="s">
        <v>465</v>
      </c>
      <c r="C3615" t="s">
        <v>265</v>
      </c>
      <c r="D3615">
        <v>2012</v>
      </c>
      <c r="E3615">
        <v>600</v>
      </c>
      <c r="F3615">
        <v>900</v>
      </c>
      <c r="G3615">
        <v>8289.9999999999891</v>
      </c>
      <c r="H3615">
        <v>0</v>
      </c>
      <c r="I3615">
        <v>3700</v>
      </c>
      <c r="J3615">
        <v>2600</v>
      </c>
      <c r="K3615">
        <v>0</v>
      </c>
      <c r="L3615">
        <v>2800</v>
      </c>
      <c r="M3615">
        <f>SUM(Emisiones_CO2_CO2eq_MUNDO[[#This Row],[Edificios (kilotoneladas CO₂e)]:[Electricidad y Calor (kilotoneladas CO₂e)]])</f>
        <v>18889.999999999989</v>
      </c>
    </row>
    <row r="3616" spans="1:13" x14ac:dyDescent="0.25">
      <c r="A3616" t="s">
        <v>264</v>
      </c>
      <c r="B3616" t="s">
        <v>465</v>
      </c>
      <c r="C3616" t="s">
        <v>265</v>
      </c>
      <c r="D3616">
        <v>2013</v>
      </c>
      <c r="E3616">
        <v>700</v>
      </c>
      <c r="F3616">
        <v>920</v>
      </c>
      <c r="G3616">
        <v>8289.9999999999891</v>
      </c>
      <c r="H3616">
        <v>0</v>
      </c>
      <c r="I3616">
        <v>3700</v>
      </c>
      <c r="J3616">
        <v>2600</v>
      </c>
      <c r="K3616">
        <v>0</v>
      </c>
      <c r="L3616">
        <v>2900</v>
      </c>
      <c r="M3616">
        <f>SUM(Emisiones_CO2_CO2eq_MUNDO[[#This Row],[Edificios (kilotoneladas CO₂e)]:[Electricidad y Calor (kilotoneladas CO₂e)]])</f>
        <v>19109.999999999989</v>
      </c>
    </row>
    <row r="3617" spans="1:13" x14ac:dyDescent="0.25">
      <c r="A3617" t="s">
        <v>264</v>
      </c>
      <c r="B3617" t="s">
        <v>465</v>
      </c>
      <c r="C3617" t="s">
        <v>265</v>
      </c>
      <c r="D3617">
        <v>2014</v>
      </c>
      <c r="E3617">
        <v>800</v>
      </c>
      <c r="F3617">
        <v>850</v>
      </c>
      <c r="G3617">
        <v>8180</v>
      </c>
      <c r="H3617">
        <v>100</v>
      </c>
      <c r="I3617">
        <v>3900</v>
      </c>
      <c r="J3617">
        <v>2600</v>
      </c>
      <c r="K3617">
        <v>0</v>
      </c>
      <c r="L3617">
        <v>3300</v>
      </c>
      <c r="M3617">
        <f>SUM(Emisiones_CO2_CO2eq_MUNDO[[#This Row],[Edificios (kilotoneladas CO₂e)]:[Electricidad y Calor (kilotoneladas CO₂e)]])</f>
        <v>19730</v>
      </c>
    </row>
    <row r="3618" spans="1:13" x14ac:dyDescent="0.25">
      <c r="A3618" t="s">
        <v>264</v>
      </c>
      <c r="B3618" t="s">
        <v>465</v>
      </c>
      <c r="C3618" t="s">
        <v>265</v>
      </c>
      <c r="D3618">
        <v>2015</v>
      </c>
      <c r="E3618">
        <v>800</v>
      </c>
      <c r="F3618">
        <v>850</v>
      </c>
      <c r="G3618">
        <v>8400</v>
      </c>
      <c r="H3618">
        <v>100</v>
      </c>
      <c r="I3618">
        <v>4300</v>
      </c>
      <c r="J3618">
        <v>2400</v>
      </c>
      <c r="K3618">
        <v>0</v>
      </c>
      <c r="L3618">
        <v>3200</v>
      </c>
      <c r="M3618">
        <f>SUM(Emisiones_CO2_CO2eq_MUNDO[[#This Row],[Edificios (kilotoneladas CO₂e)]:[Electricidad y Calor (kilotoneladas CO₂e)]])</f>
        <v>20050</v>
      </c>
    </row>
    <row r="3619" spans="1:13" x14ac:dyDescent="0.25">
      <c r="A3619" t="s">
        <v>264</v>
      </c>
      <c r="B3619" t="s">
        <v>465</v>
      </c>
      <c r="C3619" t="s">
        <v>265</v>
      </c>
      <c r="D3619">
        <v>2016</v>
      </c>
      <c r="E3619">
        <v>800</v>
      </c>
      <c r="F3619">
        <v>850</v>
      </c>
      <c r="G3619">
        <v>8180</v>
      </c>
      <c r="H3619">
        <v>100</v>
      </c>
      <c r="I3619">
        <v>4700</v>
      </c>
      <c r="J3619">
        <v>2100</v>
      </c>
      <c r="K3619">
        <v>0</v>
      </c>
      <c r="L3619">
        <v>2600</v>
      </c>
      <c r="M3619">
        <f>SUM(Emisiones_CO2_CO2eq_MUNDO[[#This Row],[Edificios (kilotoneladas CO₂e)]:[Electricidad y Calor (kilotoneladas CO₂e)]])</f>
        <v>19330</v>
      </c>
    </row>
    <row r="3620" spans="1:13" x14ac:dyDescent="0.25">
      <c r="A3620" t="s">
        <v>266</v>
      </c>
      <c r="B3620" t="s">
        <v>466</v>
      </c>
      <c r="C3620" t="s">
        <v>267</v>
      </c>
      <c r="D3620">
        <v>1990</v>
      </c>
      <c r="E3620">
        <v>0</v>
      </c>
      <c r="F3620">
        <v>0</v>
      </c>
      <c r="G3620">
        <v>47690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f>SUM(Emisiones_CO2_CO2eq_MUNDO[[#This Row],[Edificios (kilotoneladas CO₂e)]:[Electricidad y Calor (kilotoneladas CO₂e)]])</f>
        <v>47690</v>
      </c>
    </row>
    <row r="3621" spans="1:13" x14ac:dyDescent="0.25">
      <c r="A3621" t="s">
        <v>266</v>
      </c>
      <c r="B3621" t="s">
        <v>466</v>
      </c>
      <c r="C3621" t="s">
        <v>267</v>
      </c>
      <c r="D3621">
        <v>1991</v>
      </c>
      <c r="E3621">
        <v>0</v>
      </c>
      <c r="F3621">
        <v>0</v>
      </c>
      <c r="G3621">
        <v>47690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f>SUM(Emisiones_CO2_CO2eq_MUNDO[[#This Row],[Edificios (kilotoneladas CO₂e)]:[Electricidad y Calor (kilotoneladas CO₂e)]])</f>
        <v>47690</v>
      </c>
    </row>
    <row r="3622" spans="1:13" x14ac:dyDescent="0.25">
      <c r="A3622" t="s">
        <v>266</v>
      </c>
      <c r="B3622" t="s">
        <v>466</v>
      </c>
      <c r="C3622" t="s">
        <v>267</v>
      </c>
      <c r="D3622">
        <v>1992</v>
      </c>
      <c r="E3622">
        <v>0</v>
      </c>
      <c r="F3622">
        <v>0</v>
      </c>
      <c r="G3622">
        <v>47690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f>SUM(Emisiones_CO2_CO2eq_MUNDO[[#This Row],[Edificios (kilotoneladas CO₂e)]:[Electricidad y Calor (kilotoneladas CO₂e)]])</f>
        <v>47690</v>
      </c>
    </row>
    <row r="3623" spans="1:13" x14ac:dyDescent="0.25">
      <c r="A3623" t="s">
        <v>266</v>
      </c>
      <c r="B3623" t="s">
        <v>466</v>
      </c>
      <c r="C3623" t="s">
        <v>267</v>
      </c>
      <c r="D3623">
        <v>1993</v>
      </c>
      <c r="E3623">
        <v>0</v>
      </c>
      <c r="F3623">
        <v>0</v>
      </c>
      <c r="G3623">
        <v>47690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f>SUM(Emisiones_CO2_CO2eq_MUNDO[[#This Row],[Edificios (kilotoneladas CO₂e)]:[Electricidad y Calor (kilotoneladas CO₂e)]])</f>
        <v>47690</v>
      </c>
    </row>
    <row r="3624" spans="1:13" x14ac:dyDescent="0.25">
      <c r="A3624" t="s">
        <v>266</v>
      </c>
      <c r="B3624" t="s">
        <v>466</v>
      </c>
      <c r="C3624" t="s">
        <v>267</v>
      </c>
      <c r="D3624">
        <v>1994</v>
      </c>
      <c r="E3624">
        <v>0</v>
      </c>
      <c r="F3624">
        <v>0</v>
      </c>
      <c r="G3624">
        <v>47690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f>SUM(Emisiones_CO2_CO2eq_MUNDO[[#This Row],[Edificios (kilotoneladas CO₂e)]:[Electricidad y Calor (kilotoneladas CO₂e)]])</f>
        <v>47690</v>
      </c>
    </row>
    <row r="3625" spans="1:13" x14ac:dyDescent="0.25">
      <c r="A3625" t="s">
        <v>266</v>
      </c>
      <c r="B3625" t="s">
        <v>466</v>
      </c>
      <c r="C3625" t="s">
        <v>267</v>
      </c>
      <c r="D3625">
        <v>1995</v>
      </c>
      <c r="E3625">
        <v>0</v>
      </c>
      <c r="F3625">
        <v>0</v>
      </c>
      <c r="G3625">
        <v>47690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f>SUM(Emisiones_CO2_CO2eq_MUNDO[[#This Row],[Edificios (kilotoneladas CO₂e)]:[Electricidad y Calor (kilotoneladas CO₂e)]])</f>
        <v>47690</v>
      </c>
    </row>
    <row r="3626" spans="1:13" x14ac:dyDescent="0.25">
      <c r="A3626" t="s">
        <v>266</v>
      </c>
      <c r="B3626" t="s">
        <v>466</v>
      </c>
      <c r="C3626" t="s">
        <v>267</v>
      </c>
      <c r="D3626">
        <v>1996</v>
      </c>
      <c r="E3626">
        <v>0</v>
      </c>
      <c r="F3626">
        <v>0</v>
      </c>
      <c r="G3626">
        <v>38020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f>SUM(Emisiones_CO2_CO2eq_MUNDO[[#This Row],[Edificios (kilotoneladas CO₂e)]:[Electricidad y Calor (kilotoneladas CO₂e)]])</f>
        <v>38020</v>
      </c>
    </row>
    <row r="3627" spans="1:13" x14ac:dyDescent="0.25">
      <c r="A3627" t="s">
        <v>266</v>
      </c>
      <c r="B3627" t="s">
        <v>466</v>
      </c>
      <c r="C3627" t="s">
        <v>267</v>
      </c>
      <c r="D3627">
        <v>1997</v>
      </c>
      <c r="E3627">
        <v>0</v>
      </c>
      <c r="F3627">
        <v>0</v>
      </c>
      <c r="G3627">
        <v>114300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f>SUM(Emisiones_CO2_CO2eq_MUNDO[[#This Row],[Edificios (kilotoneladas CO₂e)]:[Electricidad y Calor (kilotoneladas CO₂e)]])</f>
        <v>114300</v>
      </c>
    </row>
    <row r="3628" spans="1:13" x14ac:dyDescent="0.25">
      <c r="A3628" t="s">
        <v>266</v>
      </c>
      <c r="B3628" t="s">
        <v>466</v>
      </c>
      <c r="C3628" t="s">
        <v>267</v>
      </c>
      <c r="D3628">
        <v>1998</v>
      </c>
      <c r="E3628">
        <v>0</v>
      </c>
      <c r="F3628">
        <v>0</v>
      </c>
      <c r="G3628">
        <v>39670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f>SUM(Emisiones_CO2_CO2eq_MUNDO[[#This Row],[Edificios (kilotoneladas CO₂e)]:[Electricidad y Calor (kilotoneladas CO₂e)]])</f>
        <v>39670</v>
      </c>
    </row>
    <row r="3629" spans="1:13" x14ac:dyDescent="0.25">
      <c r="A3629" t="s">
        <v>266</v>
      </c>
      <c r="B3629" t="s">
        <v>466</v>
      </c>
      <c r="C3629" t="s">
        <v>267</v>
      </c>
      <c r="D3629">
        <v>1999</v>
      </c>
      <c r="E3629">
        <v>0</v>
      </c>
      <c r="F3629">
        <v>0</v>
      </c>
      <c r="G3629">
        <v>39710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f>SUM(Emisiones_CO2_CO2eq_MUNDO[[#This Row],[Edificios (kilotoneladas CO₂e)]:[Electricidad y Calor (kilotoneladas CO₂e)]])</f>
        <v>39710</v>
      </c>
    </row>
    <row r="3630" spans="1:13" x14ac:dyDescent="0.25">
      <c r="A3630" t="s">
        <v>266</v>
      </c>
      <c r="B3630" t="s">
        <v>466</v>
      </c>
      <c r="C3630" t="s">
        <v>267</v>
      </c>
      <c r="D3630">
        <v>2000</v>
      </c>
      <c r="E3630">
        <v>0</v>
      </c>
      <c r="F3630">
        <v>0</v>
      </c>
      <c r="G3630">
        <v>39690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f>SUM(Emisiones_CO2_CO2eq_MUNDO[[#This Row],[Edificios (kilotoneladas CO₂e)]:[Electricidad y Calor (kilotoneladas CO₂e)]])</f>
        <v>39690</v>
      </c>
    </row>
    <row r="3631" spans="1:13" x14ac:dyDescent="0.25">
      <c r="A3631" t="s">
        <v>266</v>
      </c>
      <c r="B3631" t="s">
        <v>466</v>
      </c>
      <c r="C3631" t="s">
        <v>267</v>
      </c>
      <c r="D3631">
        <v>2001</v>
      </c>
      <c r="E3631">
        <v>0</v>
      </c>
      <c r="F3631">
        <v>0</v>
      </c>
      <c r="G3631">
        <v>37450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f>SUM(Emisiones_CO2_CO2eq_MUNDO[[#This Row],[Edificios (kilotoneladas CO₂e)]:[Electricidad y Calor (kilotoneladas CO₂e)]])</f>
        <v>37450</v>
      </c>
    </row>
    <row r="3632" spans="1:13" x14ac:dyDescent="0.25">
      <c r="A3632" t="s">
        <v>266</v>
      </c>
      <c r="B3632" t="s">
        <v>466</v>
      </c>
      <c r="C3632" t="s">
        <v>267</v>
      </c>
      <c r="D3632">
        <v>2002</v>
      </c>
      <c r="E3632">
        <v>0</v>
      </c>
      <c r="F3632">
        <v>0</v>
      </c>
      <c r="G3632">
        <v>53670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f>SUM(Emisiones_CO2_CO2eq_MUNDO[[#This Row],[Edificios (kilotoneladas CO₂e)]:[Electricidad y Calor (kilotoneladas CO₂e)]])</f>
        <v>53670</v>
      </c>
    </row>
    <row r="3633" spans="1:13" x14ac:dyDescent="0.25">
      <c r="A3633" t="s">
        <v>266</v>
      </c>
      <c r="B3633" t="s">
        <v>466</v>
      </c>
      <c r="C3633" t="s">
        <v>267</v>
      </c>
      <c r="D3633">
        <v>2003</v>
      </c>
      <c r="E3633">
        <v>0</v>
      </c>
      <c r="F3633">
        <v>0</v>
      </c>
      <c r="G3633">
        <v>45050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f>SUM(Emisiones_CO2_CO2eq_MUNDO[[#This Row],[Edificios (kilotoneladas CO₂e)]:[Electricidad y Calor (kilotoneladas CO₂e)]])</f>
        <v>45050</v>
      </c>
    </row>
    <row r="3634" spans="1:13" x14ac:dyDescent="0.25">
      <c r="A3634" t="s">
        <v>266</v>
      </c>
      <c r="B3634" t="s">
        <v>466</v>
      </c>
      <c r="C3634" t="s">
        <v>267</v>
      </c>
      <c r="D3634">
        <v>2004</v>
      </c>
      <c r="E3634">
        <v>0</v>
      </c>
      <c r="F3634">
        <v>0</v>
      </c>
      <c r="G3634">
        <v>72570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f>SUM(Emisiones_CO2_CO2eq_MUNDO[[#This Row],[Edificios (kilotoneladas CO₂e)]:[Electricidad y Calor (kilotoneladas CO₂e)]])</f>
        <v>72570</v>
      </c>
    </row>
    <row r="3635" spans="1:13" x14ac:dyDescent="0.25">
      <c r="A3635" t="s">
        <v>266</v>
      </c>
      <c r="B3635" t="s">
        <v>466</v>
      </c>
      <c r="C3635" t="s">
        <v>267</v>
      </c>
      <c r="D3635">
        <v>2005</v>
      </c>
      <c r="E3635">
        <v>0</v>
      </c>
      <c r="F3635">
        <v>0</v>
      </c>
      <c r="G3635">
        <v>42540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f>SUM(Emisiones_CO2_CO2eq_MUNDO[[#This Row],[Edificios (kilotoneladas CO₂e)]:[Electricidad y Calor (kilotoneladas CO₂e)]])</f>
        <v>42540</v>
      </c>
    </row>
    <row r="3636" spans="1:13" x14ac:dyDescent="0.25">
      <c r="A3636" t="s">
        <v>266</v>
      </c>
      <c r="B3636" t="s">
        <v>466</v>
      </c>
      <c r="C3636" t="s">
        <v>267</v>
      </c>
      <c r="D3636">
        <v>2006</v>
      </c>
      <c r="E3636">
        <v>0</v>
      </c>
      <c r="F3636">
        <v>0</v>
      </c>
      <c r="G3636">
        <v>50710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f>SUM(Emisiones_CO2_CO2eq_MUNDO[[#This Row],[Edificios (kilotoneladas CO₂e)]:[Electricidad y Calor (kilotoneladas CO₂e)]])</f>
        <v>50710</v>
      </c>
    </row>
    <row r="3637" spans="1:13" x14ac:dyDescent="0.25">
      <c r="A3637" t="s">
        <v>266</v>
      </c>
      <c r="B3637" t="s">
        <v>466</v>
      </c>
      <c r="C3637" t="s">
        <v>267</v>
      </c>
      <c r="D3637">
        <v>2007</v>
      </c>
      <c r="E3637">
        <v>0</v>
      </c>
      <c r="F3637">
        <v>0</v>
      </c>
      <c r="G3637">
        <v>39380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f>SUM(Emisiones_CO2_CO2eq_MUNDO[[#This Row],[Edificios (kilotoneladas CO₂e)]:[Electricidad y Calor (kilotoneladas CO₂e)]])</f>
        <v>39380</v>
      </c>
    </row>
    <row r="3638" spans="1:13" x14ac:dyDescent="0.25">
      <c r="A3638" t="s">
        <v>266</v>
      </c>
      <c r="B3638" t="s">
        <v>466</v>
      </c>
      <c r="C3638" t="s">
        <v>267</v>
      </c>
      <c r="D3638">
        <v>2008</v>
      </c>
      <c r="E3638">
        <v>0</v>
      </c>
      <c r="F3638">
        <v>0</v>
      </c>
      <c r="G3638">
        <v>43780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f>SUM(Emisiones_CO2_CO2eq_MUNDO[[#This Row],[Edificios (kilotoneladas CO₂e)]:[Electricidad y Calor (kilotoneladas CO₂e)]])</f>
        <v>43780</v>
      </c>
    </row>
    <row r="3639" spans="1:13" x14ac:dyDescent="0.25">
      <c r="A3639" t="s">
        <v>266</v>
      </c>
      <c r="B3639" t="s">
        <v>466</v>
      </c>
      <c r="C3639" t="s">
        <v>267</v>
      </c>
      <c r="D3639">
        <v>2009</v>
      </c>
      <c r="E3639">
        <v>0</v>
      </c>
      <c r="F3639">
        <v>0</v>
      </c>
      <c r="G3639">
        <v>39850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f>SUM(Emisiones_CO2_CO2eq_MUNDO[[#This Row],[Edificios (kilotoneladas CO₂e)]:[Electricidad y Calor (kilotoneladas CO₂e)]])</f>
        <v>39850</v>
      </c>
    </row>
    <row r="3640" spans="1:13" x14ac:dyDescent="0.25">
      <c r="A3640" t="s">
        <v>266</v>
      </c>
      <c r="B3640" t="s">
        <v>466</v>
      </c>
      <c r="C3640" t="s">
        <v>267</v>
      </c>
      <c r="D3640">
        <v>2010</v>
      </c>
      <c r="E3640">
        <v>0</v>
      </c>
      <c r="F3640">
        <v>80</v>
      </c>
      <c r="G3640">
        <v>46180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f>SUM(Emisiones_CO2_CO2eq_MUNDO[[#This Row],[Edificios (kilotoneladas CO₂e)]:[Electricidad y Calor (kilotoneladas CO₂e)]])</f>
        <v>46260</v>
      </c>
    </row>
    <row r="3641" spans="1:13" x14ac:dyDescent="0.25">
      <c r="A3641" t="s">
        <v>266</v>
      </c>
      <c r="B3641" t="s">
        <v>466</v>
      </c>
      <c r="C3641" t="s">
        <v>267</v>
      </c>
      <c r="D3641">
        <v>2011</v>
      </c>
      <c r="E3641">
        <v>0</v>
      </c>
      <c r="F3641">
        <v>80</v>
      </c>
      <c r="G3641">
        <v>39060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f>SUM(Emisiones_CO2_CO2eq_MUNDO[[#This Row],[Edificios (kilotoneladas CO₂e)]:[Electricidad y Calor (kilotoneladas CO₂e)]])</f>
        <v>39140</v>
      </c>
    </row>
    <row r="3642" spans="1:13" x14ac:dyDescent="0.25">
      <c r="A3642" t="s">
        <v>266</v>
      </c>
      <c r="B3642" t="s">
        <v>466</v>
      </c>
      <c r="C3642" t="s">
        <v>267</v>
      </c>
      <c r="D3642">
        <v>2012</v>
      </c>
      <c r="E3642">
        <v>0</v>
      </c>
      <c r="F3642">
        <v>70</v>
      </c>
      <c r="G3642">
        <v>39760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f>SUM(Emisiones_CO2_CO2eq_MUNDO[[#This Row],[Edificios (kilotoneladas CO₂e)]:[Electricidad y Calor (kilotoneladas CO₂e)]])</f>
        <v>39830</v>
      </c>
    </row>
    <row r="3643" spans="1:13" x14ac:dyDescent="0.25">
      <c r="A3643" t="s">
        <v>266</v>
      </c>
      <c r="B3643" t="s">
        <v>466</v>
      </c>
      <c r="C3643" t="s">
        <v>267</v>
      </c>
      <c r="D3643">
        <v>2013</v>
      </c>
      <c r="E3643">
        <v>0</v>
      </c>
      <c r="F3643">
        <v>80</v>
      </c>
      <c r="G3643">
        <v>41100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f>SUM(Emisiones_CO2_CO2eq_MUNDO[[#This Row],[Edificios (kilotoneladas CO₂e)]:[Electricidad y Calor (kilotoneladas CO₂e)]])</f>
        <v>41180</v>
      </c>
    </row>
    <row r="3644" spans="1:13" x14ac:dyDescent="0.25">
      <c r="A3644" t="s">
        <v>266</v>
      </c>
      <c r="B3644" t="s">
        <v>466</v>
      </c>
      <c r="C3644" t="s">
        <v>267</v>
      </c>
      <c r="D3644">
        <v>2014</v>
      </c>
      <c r="E3644">
        <v>0</v>
      </c>
      <c r="F3644">
        <v>80</v>
      </c>
      <c r="G3644">
        <v>47560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f>SUM(Emisiones_CO2_CO2eq_MUNDO[[#This Row],[Edificios (kilotoneladas CO₂e)]:[Electricidad y Calor (kilotoneladas CO₂e)]])</f>
        <v>47640</v>
      </c>
    </row>
    <row r="3645" spans="1:13" x14ac:dyDescent="0.25">
      <c r="A3645" t="s">
        <v>266</v>
      </c>
      <c r="B3645" t="s">
        <v>466</v>
      </c>
      <c r="C3645" t="s">
        <v>267</v>
      </c>
      <c r="D3645">
        <v>2015</v>
      </c>
      <c r="E3645">
        <v>0</v>
      </c>
      <c r="F3645">
        <v>80</v>
      </c>
      <c r="G3645">
        <v>88860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f>SUM(Emisiones_CO2_CO2eq_MUNDO[[#This Row],[Edificios (kilotoneladas CO₂e)]:[Electricidad y Calor (kilotoneladas CO₂e)]])</f>
        <v>88940</v>
      </c>
    </row>
    <row r="3646" spans="1:13" x14ac:dyDescent="0.25">
      <c r="A3646" t="s">
        <v>266</v>
      </c>
      <c r="B3646" t="s">
        <v>466</v>
      </c>
      <c r="C3646" t="s">
        <v>267</v>
      </c>
      <c r="D3646">
        <v>2016</v>
      </c>
      <c r="E3646">
        <v>0</v>
      </c>
      <c r="F3646">
        <v>80</v>
      </c>
      <c r="G3646">
        <v>39500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f>SUM(Emisiones_CO2_CO2eq_MUNDO[[#This Row],[Edificios (kilotoneladas CO₂e)]:[Electricidad y Calor (kilotoneladas CO₂e)]])</f>
        <v>39580</v>
      </c>
    </row>
    <row r="3647" spans="1:13" x14ac:dyDescent="0.25">
      <c r="A3647" t="s">
        <v>268</v>
      </c>
      <c r="B3647" t="s">
        <v>268</v>
      </c>
      <c r="C3647" t="s">
        <v>269</v>
      </c>
      <c r="D3647">
        <v>1990</v>
      </c>
      <c r="E3647">
        <v>100</v>
      </c>
      <c r="F3647">
        <v>150</v>
      </c>
      <c r="G3647">
        <v>70660</v>
      </c>
      <c r="H3647">
        <v>0</v>
      </c>
      <c r="I3647">
        <v>1600</v>
      </c>
      <c r="J3647">
        <v>100</v>
      </c>
      <c r="K3647">
        <v>0</v>
      </c>
      <c r="L3647">
        <v>0</v>
      </c>
      <c r="M3647">
        <f>SUM(Emisiones_CO2_CO2eq_MUNDO[[#This Row],[Edificios (kilotoneladas CO₂e)]:[Electricidad y Calor (kilotoneladas CO₂e)]])</f>
        <v>72610</v>
      </c>
    </row>
    <row r="3648" spans="1:13" x14ac:dyDescent="0.25">
      <c r="A3648" t="s">
        <v>268</v>
      </c>
      <c r="B3648" t="s">
        <v>268</v>
      </c>
      <c r="C3648" t="s">
        <v>269</v>
      </c>
      <c r="D3648">
        <v>1991</v>
      </c>
      <c r="E3648">
        <v>100</v>
      </c>
      <c r="F3648">
        <v>150</v>
      </c>
      <c r="G3648">
        <v>70660</v>
      </c>
      <c r="H3648">
        <v>0</v>
      </c>
      <c r="I3648">
        <v>1500</v>
      </c>
      <c r="J3648">
        <v>200</v>
      </c>
      <c r="K3648">
        <v>0</v>
      </c>
      <c r="L3648">
        <v>0</v>
      </c>
      <c r="M3648">
        <f>SUM(Emisiones_CO2_CO2eq_MUNDO[[#This Row],[Edificios (kilotoneladas CO₂e)]:[Electricidad y Calor (kilotoneladas CO₂e)]])</f>
        <v>72610</v>
      </c>
    </row>
    <row r="3649" spans="1:13" x14ac:dyDescent="0.25">
      <c r="A3649" t="s">
        <v>268</v>
      </c>
      <c r="B3649" t="s">
        <v>268</v>
      </c>
      <c r="C3649" t="s">
        <v>269</v>
      </c>
      <c r="D3649">
        <v>1992</v>
      </c>
      <c r="E3649">
        <v>100</v>
      </c>
      <c r="F3649">
        <v>150</v>
      </c>
      <c r="G3649">
        <v>70660</v>
      </c>
      <c r="H3649">
        <v>0</v>
      </c>
      <c r="I3649">
        <v>1800</v>
      </c>
      <c r="J3649">
        <v>200</v>
      </c>
      <c r="K3649">
        <v>0</v>
      </c>
      <c r="L3649">
        <v>0</v>
      </c>
      <c r="M3649">
        <f>SUM(Emisiones_CO2_CO2eq_MUNDO[[#This Row],[Edificios (kilotoneladas CO₂e)]:[Electricidad y Calor (kilotoneladas CO₂e)]])</f>
        <v>72910</v>
      </c>
    </row>
    <row r="3650" spans="1:13" x14ac:dyDescent="0.25">
      <c r="A3650" t="s">
        <v>268</v>
      </c>
      <c r="B3650" t="s">
        <v>268</v>
      </c>
      <c r="C3650" t="s">
        <v>269</v>
      </c>
      <c r="D3650">
        <v>1993</v>
      </c>
      <c r="E3650">
        <v>200</v>
      </c>
      <c r="F3650">
        <v>220</v>
      </c>
      <c r="G3650">
        <v>70660</v>
      </c>
      <c r="H3650">
        <v>0</v>
      </c>
      <c r="I3650">
        <v>2300</v>
      </c>
      <c r="J3650">
        <v>100</v>
      </c>
      <c r="K3650">
        <v>0</v>
      </c>
      <c r="L3650">
        <v>0</v>
      </c>
      <c r="M3650">
        <f>SUM(Emisiones_CO2_CO2eq_MUNDO[[#This Row],[Edificios (kilotoneladas CO₂e)]:[Electricidad y Calor (kilotoneladas CO₂e)]])</f>
        <v>73480</v>
      </c>
    </row>
    <row r="3651" spans="1:13" x14ac:dyDescent="0.25">
      <c r="A3651" t="s">
        <v>268</v>
      </c>
      <c r="B3651" t="s">
        <v>268</v>
      </c>
      <c r="C3651" t="s">
        <v>269</v>
      </c>
      <c r="D3651">
        <v>1994</v>
      </c>
      <c r="E3651">
        <v>200</v>
      </c>
      <c r="F3651">
        <v>300</v>
      </c>
      <c r="G3651">
        <v>70660</v>
      </c>
      <c r="H3651">
        <v>0</v>
      </c>
      <c r="I3651">
        <v>2600</v>
      </c>
      <c r="J3651">
        <v>300</v>
      </c>
      <c r="K3651">
        <v>0</v>
      </c>
      <c r="L3651">
        <v>0</v>
      </c>
      <c r="M3651">
        <f>SUM(Emisiones_CO2_CO2eq_MUNDO[[#This Row],[Edificios (kilotoneladas CO₂e)]:[Electricidad y Calor (kilotoneladas CO₂e)]])</f>
        <v>74060</v>
      </c>
    </row>
    <row r="3652" spans="1:13" x14ac:dyDescent="0.25">
      <c r="A3652" t="s">
        <v>268</v>
      </c>
      <c r="B3652" t="s">
        <v>268</v>
      </c>
      <c r="C3652" t="s">
        <v>269</v>
      </c>
      <c r="D3652">
        <v>1995</v>
      </c>
      <c r="E3652">
        <v>200</v>
      </c>
      <c r="F3652">
        <v>280</v>
      </c>
      <c r="G3652">
        <v>70660</v>
      </c>
      <c r="H3652">
        <v>0</v>
      </c>
      <c r="I3652">
        <v>2900</v>
      </c>
      <c r="J3652">
        <v>300</v>
      </c>
      <c r="K3652">
        <v>0</v>
      </c>
      <c r="L3652">
        <v>100</v>
      </c>
      <c r="M3652">
        <f>SUM(Emisiones_CO2_CO2eq_MUNDO[[#This Row],[Edificios (kilotoneladas CO₂e)]:[Electricidad y Calor (kilotoneladas CO₂e)]])</f>
        <v>74440</v>
      </c>
    </row>
    <row r="3653" spans="1:13" x14ac:dyDescent="0.25">
      <c r="A3653" t="s">
        <v>268</v>
      </c>
      <c r="B3653" t="s">
        <v>268</v>
      </c>
      <c r="C3653" t="s">
        <v>269</v>
      </c>
      <c r="D3653">
        <v>1996</v>
      </c>
      <c r="E3653">
        <v>200</v>
      </c>
      <c r="F3653">
        <v>270</v>
      </c>
      <c r="G3653">
        <v>70660</v>
      </c>
      <c r="H3653">
        <v>0</v>
      </c>
      <c r="I3653">
        <v>3000</v>
      </c>
      <c r="J3653">
        <v>300</v>
      </c>
      <c r="K3653">
        <v>0</v>
      </c>
      <c r="L3653">
        <v>0</v>
      </c>
      <c r="M3653">
        <f>SUM(Emisiones_CO2_CO2eq_MUNDO[[#This Row],[Edificios (kilotoneladas CO₂e)]:[Electricidad y Calor (kilotoneladas CO₂e)]])</f>
        <v>74430</v>
      </c>
    </row>
    <row r="3654" spans="1:13" x14ac:dyDescent="0.25">
      <c r="A3654" t="s">
        <v>268</v>
      </c>
      <c r="B3654" t="s">
        <v>268</v>
      </c>
      <c r="C3654" t="s">
        <v>269</v>
      </c>
      <c r="D3654">
        <v>1997</v>
      </c>
      <c r="E3654">
        <v>200</v>
      </c>
      <c r="F3654">
        <v>300</v>
      </c>
      <c r="G3654">
        <v>70660</v>
      </c>
      <c r="H3654">
        <v>0</v>
      </c>
      <c r="I3654">
        <v>3300</v>
      </c>
      <c r="J3654">
        <v>300</v>
      </c>
      <c r="K3654">
        <v>0</v>
      </c>
      <c r="L3654">
        <v>0</v>
      </c>
      <c r="M3654">
        <f>SUM(Emisiones_CO2_CO2eq_MUNDO[[#This Row],[Edificios (kilotoneladas CO₂e)]:[Electricidad y Calor (kilotoneladas CO₂e)]])</f>
        <v>74760</v>
      </c>
    </row>
    <row r="3655" spans="1:13" x14ac:dyDescent="0.25">
      <c r="A3655" t="s">
        <v>268</v>
      </c>
      <c r="B3655" t="s">
        <v>268</v>
      </c>
      <c r="C3655" t="s">
        <v>269</v>
      </c>
      <c r="D3655">
        <v>1998</v>
      </c>
      <c r="E3655">
        <v>200</v>
      </c>
      <c r="F3655">
        <v>330</v>
      </c>
      <c r="G3655">
        <v>70660</v>
      </c>
      <c r="H3655">
        <v>0</v>
      </c>
      <c r="I3655">
        <v>3500</v>
      </c>
      <c r="J3655">
        <v>300</v>
      </c>
      <c r="K3655">
        <v>0</v>
      </c>
      <c r="L3655">
        <v>0</v>
      </c>
      <c r="M3655">
        <f>SUM(Emisiones_CO2_CO2eq_MUNDO[[#This Row],[Edificios (kilotoneladas CO₂e)]:[Electricidad y Calor (kilotoneladas CO₂e)]])</f>
        <v>74990</v>
      </c>
    </row>
    <row r="3656" spans="1:13" x14ac:dyDescent="0.25">
      <c r="A3656" t="s">
        <v>268</v>
      </c>
      <c r="B3656" t="s">
        <v>268</v>
      </c>
      <c r="C3656" t="s">
        <v>269</v>
      </c>
      <c r="D3656">
        <v>1999</v>
      </c>
      <c r="E3656">
        <v>200</v>
      </c>
      <c r="F3656">
        <v>330</v>
      </c>
      <c r="G3656">
        <v>70660</v>
      </c>
      <c r="H3656">
        <v>0</v>
      </c>
      <c r="I3656">
        <v>3500</v>
      </c>
      <c r="J3656">
        <v>300</v>
      </c>
      <c r="K3656">
        <v>0</v>
      </c>
      <c r="L3656">
        <v>0</v>
      </c>
      <c r="M3656">
        <f>SUM(Emisiones_CO2_CO2eq_MUNDO[[#This Row],[Edificios (kilotoneladas CO₂e)]:[Electricidad y Calor (kilotoneladas CO₂e)]])</f>
        <v>74990</v>
      </c>
    </row>
    <row r="3657" spans="1:13" x14ac:dyDescent="0.25">
      <c r="A3657" t="s">
        <v>268</v>
      </c>
      <c r="B3657" t="s">
        <v>268</v>
      </c>
      <c r="C3657" t="s">
        <v>269</v>
      </c>
      <c r="D3657">
        <v>2000</v>
      </c>
      <c r="E3657">
        <v>200</v>
      </c>
      <c r="F3657">
        <v>290</v>
      </c>
      <c r="G3657">
        <v>70660</v>
      </c>
      <c r="H3657">
        <v>0</v>
      </c>
      <c r="I3657">
        <v>2800</v>
      </c>
      <c r="J3657">
        <v>300</v>
      </c>
      <c r="K3657">
        <v>0</v>
      </c>
      <c r="L3657">
        <v>0</v>
      </c>
      <c r="M3657">
        <f>SUM(Emisiones_CO2_CO2eq_MUNDO[[#This Row],[Edificios (kilotoneladas CO₂e)]:[Electricidad y Calor (kilotoneladas CO₂e)]])</f>
        <v>74250</v>
      </c>
    </row>
    <row r="3658" spans="1:13" x14ac:dyDescent="0.25">
      <c r="A3658" t="s">
        <v>268</v>
      </c>
      <c r="B3658" t="s">
        <v>268</v>
      </c>
      <c r="C3658" t="s">
        <v>269</v>
      </c>
      <c r="D3658">
        <v>2001</v>
      </c>
      <c r="E3658">
        <v>200</v>
      </c>
      <c r="F3658">
        <v>290</v>
      </c>
      <c r="G3658">
        <v>72650</v>
      </c>
      <c r="H3658">
        <v>0</v>
      </c>
      <c r="I3658">
        <v>3000</v>
      </c>
      <c r="J3658">
        <v>200</v>
      </c>
      <c r="K3658">
        <v>0</v>
      </c>
      <c r="L3658">
        <v>0</v>
      </c>
      <c r="M3658">
        <f>SUM(Emisiones_CO2_CO2eq_MUNDO[[#This Row],[Edificios (kilotoneladas CO₂e)]:[Electricidad y Calor (kilotoneladas CO₂e)]])</f>
        <v>76340</v>
      </c>
    </row>
    <row r="3659" spans="1:13" x14ac:dyDescent="0.25">
      <c r="A3659" t="s">
        <v>268</v>
      </c>
      <c r="B3659" t="s">
        <v>268</v>
      </c>
      <c r="C3659" t="s">
        <v>269</v>
      </c>
      <c r="D3659">
        <v>2002</v>
      </c>
      <c r="E3659">
        <v>200</v>
      </c>
      <c r="F3659">
        <v>200</v>
      </c>
      <c r="G3659">
        <v>72650</v>
      </c>
      <c r="H3659">
        <v>0</v>
      </c>
      <c r="I3659">
        <v>3200</v>
      </c>
      <c r="J3659">
        <v>200</v>
      </c>
      <c r="K3659">
        <v>0</v>
      </c>
      <c r="L3659">
        <v>0</v>
      </c>
      <c r="M3659">
        <f>SUM(Emisiones_CO2_CO2eq_MUNDO[[#This Row],[Edificios (kilotoneladas CO₂e)]:[Electricidad y Calor (kilotoneladas CO₂e)]])</f>
        <v>76450</v>
      </c>
    </row>
    <row r="3660" spans="1:13" x14ac:dyDescent="0.25">
      <c r="A3660" t="s">
        <v>268</v>
      </c>
      <c r="B3660" t="s">
        <v>268</v>
      </c>
      <c r="C3660" t="s">
        <v>269</v>
      </c>
      <c r="D3660">
        <v>2003</v>
      </c>
      <c r="E3660">
        <v>200</v>
      </c>
      <c r="F3660">
        <v>230</v>
      </c>
      <c r="G3660">
        <v>72650</v>
      </c>
      <c r="H3660">
        <v>0</v>
      </c>
      <c r="I3660">
        <v>3400</v>
      </c>
      <c r="J3660">
        <v>200</v>
      </c>
      <c r="K3660">
        <v>0</v>
      </c>
      <c r="L3660">
        <v>0</v>
      </c>
      <c r="M3660">
        <f>SUM(Emisiones_CO2_CO2eq_MUNDO[[#This Row],[Edificios (kilotoneladas CO₂e)]:[Electricidad y Calor (kilotoneladas CO₂e)]])</f>
        <v>76680</v>
      </c>
    </row>
    <row r="3661" spans="1:13" x14ac:dyDescent="0.25">
      <c r="A3661" t="s">
        <v>268</v>
      </c>
      <c r="B3661" t="s">
        <v>268</v>
      </c>
      <c r="C3661" t="s">
        <v>269</v>
      </c>
      <c r="D3661">
        <v>2004</v>
      </c>
      <c r="E3661">
        <v>200</v>
      </c>
      <c r="F3661">
        <v>200</v>
      </c>
      <c r="G3661">
        <v>72650</v>
      </c>
      <c r="H3661">
        <v>0</v>
      </c>
      <c r="I3661">
        <v>3400</v>
      </c>
      <c r="J3661">
        <v>200</v>
      </c>
      <c r="K3661">
        <v>0</v>
      </c>
      <c r="L3661">
        <v>0</v>
      </c>
      <c r="M3661">
        <f>SUM(Emisiones_CO2_CO2eq_MUNDO[[#This Row],[Edificios (kilotoneladas CO₂e)]:[Electricidad y Calor (kilotoneladas CO₂e)]])</f>
        <v>76650</v>
      </c>
    </row>
    <row r="3662" spans="1:13" x14ac:dyDescent="0.25">
      <c r="A3662" t="s">
        <v>268</v>
      </c>
      <c r="B3662" t="s">
        <v>268</v>
      </c>
      <c r="C3662" t="s">
        <v>269</v>
      </c>
      <c r="D3662">
        <v>2005</v>
      </c>
      <c r="E3662">
        <v>200</v>
      </c>
      <c r="F3662">
        <v>230</v>
      </c>
      <c r="G3662">
        <v>72650</v>
      </c>
      <c r="H3662">
        <v>0</v>
      </c>
      <c r="I3662">
        <v>3100</v>
      </c>
      <c r="J3662">
        <v>200</v>
      </c>
      <c r="K3662">
        <v>0</v>
      </c>
      <c r="L3662">
        <v>0</v>
      </c>
      <c r="M3662">
        <f>SUM(Emisiones_CO2_CO2eq_MUNDO[[#This Row],[Edificios (kilotoneladas CO₂e)]:[Electricidad y Calor (kilotoneladas CO₂e)]])</f>
        <v>76380</v>
      </c>
    </row>
    <row r="3663" spans="1:13" x14ac:dyDescent="0.25">
      <c r="A3663" t="s">
        <v>268</v>
      </c>
      <c r="B3663" t="s">
        <v>268</v>
      </c>
      <c r="C3663" t="s">
        <v>269</v>
      </c>
      <c r="D3663">
        <v>2006</v>
      </c>
      <c r="E3663">
        <v>200</v>
      </c>
      <c r="F3663">
        <v>250</v>
      </c>
      <c r="G3663">
        <v>127870</v>
      </c>
      <c r="H3663">
        <v>0</v>
      </c>
      <c r="I3663">
        <v>3200</v>
      </c>
      <c r="J3663">
        <v>200</v>
      </c>
      <c r="K3663">
        <v>0</v>
      </c>
      <c r="L3663">
        <v>0</v>
      </c>
      <c r="M3663">
        <f>SUM(Emisiones_CO2_CO2eq_MUNDO[[#This Row],[Edificios (kilotoneladas CO₂e)]:[Electricidad y Calor (kilotoneladas CO₂e)]])</f>
        <v>131720</v>
      </c>
    </row>
    <row r="3664" spans="1:13" x14ac:dyDescent="0.25">
      <c r="A3664" t="s">
        <v>268</v>
      </c>
      <c r="B3664" t="s">
        <v>268</v>
      </c>
      <c r="C3664" t="s">
        <v>269</v>
      </c>
      <c r="D3664">
        <v>2007</v>
      </c>
      <c r="E3664">
        <v>200</v>
      </c>
      <c r="F3664">
        <v>250</v>
      </c>
      <c r="G3664">
        <v>127870</v>
      </c>
      <c r="H3664">
        <v>0</v>
      </c>
      <c r="I3664">
        <v>3500</v>
      </c>
      <c r="J3664">
        <v>100</v>
      </c>
      <c r="K3664">
        <v>0</v>
      </c>
      <c r="L3664">
        <v>0</v>
      </c>
      <c r="M3664">
        <f>SUM(Emisiones_CO2_CO2eq_MUNDO[[#This Row],[Edificios (kilotoneladas CO₂e)]:[Electricidad y Calor (kilotoneladas CO₂e)]])</f>
        <v>131920</v>
      </c>
    </row>
    <row r="3665" spans="1:13" x14ac:dyDescent="0.25">
      <c r="A3665" t="s">
        <v>268</v>
      </c>
      <c r="B3665" t="s">
        <v>268</v>
      </c>
      <c r="C3665" t="s">
        <v>269</v>
      </c>
      <c r="D3665">
        <v>2008</v>
      </c>
      <c r="E3665">
        <v>200</v>
      </c>
      <c r="F3665">
        <v>320</v>
      </c>
      <c r="G3665">
        <v>127870</v>
      </c>
      <c r="H3665">
        <v>0</v>
      </c>
      <c r="I3665">
        <v>3700</v>
      </c>
      <c r="J3665">
        <v>100</v>
      </c>
      <c r="K3665">
        <v>0</v>
      </c>
      <c r="L3665">
        <v>0</v>
      </c>
      <c r="M3665">
        <f>SUM(Emisiones_CO2_CO2eq_MUNDO[[#This Row],[Edificios (kilotoneladas CO₂e)]:[Electricidad y Calor (kilotoneladas CO₂e)]])</f>
        <v>132190</v>
      </c>
    </row>
    <row r="3666" spans="1:13" x14ac:dyDescent="0.25">
      <c r="A3666" t="s">
        <v>268</v>
      </c>
      <c r="B3666" t="s">
        <v>268</v>
      </c>
      <c r="C3666" t="s">
        <v>269</v>
      </c>
      <c r="D3666">
        <v>2009</v>
      </c>
      <c r="E3666">
        <v>200</v>
      </c>
      <c r="F3666">
        <v>240</v>
      </c>
      <c r="G3666">
        <v>127870</v>
      </c>
      <c r="H3666">
        <v>0</v>
      </c>
      <c r="I3666">
        <v>3800</v>
      </c>
      <c r="J3666">
        <v>100</v>
      </c>
      <c r="K3666">
        <v>0</v>
      </c>
      <c r="L3666">
        <v>0</v>
      </c>
      <c r="M3666">
        <f>SUM(Emisiones_CO2_CO2eq_MUNDO[[#This Row],[Edificios (kilotoneladas CO₂e)]:[Electricidad y Calor (kilotoneladas CO₂e)]])</f>
        <v>132210</v>
      </c>
    </row>
    <row r="3667" spans="1:13" x14ac:dyDescent="0.25">
      <c r="A3667" t="s">
        <v>268</v>
      </c>
      <c r="B3667" t="s">
        <v>268</v>
      </c>
      <c r="C3667" t="s">
        <v>269</v>
      </c>
      <c r="D3667">
        <v>2010</v>
      </c>
      <c r="E3667">
        <v>200</v>
      </c>
      <c r="F3667">
        <v>260</v>
      </c>
      <c r="G3667">
        <v>127870</v>
      </c>
      <c r="H3667">
        <v>0</v>
      </c>
      <c r="I3667">
        <v>4300</v>
      </c>
      <c r="J3667">
        <v>200</v>
      </c>
      <c r="K3667">
        <v>0</v>
      </c>
      <c r="L3667">
        <v>0</v>
      </c>
      <c r="M3667">
        <f>SUM(Emisiones_CO2_CO2eq_MUNDO[[#This Row],[Edificios (kilotoneladas CO₂e)]:[Electricidad y Calor (kilotoneladas CO₂e)]])</f>
        <v>132830</v>
      </c>
    </row>
    <row r="3668" spans="1:13" x14ac:dyDescent="0.25">
      <c r="A3668" t="s">
        <v>268</v>
      </c>
      <c r="B3668" t="s">
        <v>268</v>
      </c>
      <c r="C3668" t="s">
        <v>269</v>
      </c>
      <c r="D3668">
        <v>2011</v>
      </c>
      <c r="E3668">
        <v>200</v>
      </c>
      <c r="F3668">
        <v>250</v>
      </c>
      <c r="G3668">
        <v>141640</v>
      </c>
      <c r="H3668">
        <v>0</v>
      </c>
      <c r="I3668">
        <v>4500</v>
      </c>
      <c r="J3668">
        <v>100</v>
      </c>
      <c r="K3668">
        <v>0</v>
      </c>
      <c r="L3668">
        <v>0</v>
      </c>
      <c r="M3668">
        <f>SUM(Emisiones_CO2_CO2eq_MUNDO[[#This Row],[Edificios (kilotoneladas CO₂e)]:[Electricidad y Calor (kilotoneladas CO₂e)]])</f>
        <v>146690</v>
      </c>
    </row>
    <row r="3669" spans="1:13" x14ac:dyDescent="0.25">
      <c r="A3669" t="s">
        <v>268</v>
      </c>
      <c r="B3669" t="s">
        <v>268</v>
      </c>
      <c r="C3669" t="s">
        <v>269</v>
      </c>
      <c r="D3669">
        <v>2012</v>
      </c>
      <c r="E3669">
        <v>200</v>
      </c>
      <c r="F3669">
        <v>310</v>
      </c>
      <c r="G3669">
        <v>141640</v>
      </c>
      <c r="H3669">
        <v>0</v>
      </c>
      <c r="I3669">
        <v>4600</v>
      </c>
      <c r="J3669">
        <v>300</v>
      </c>
      <c r="K3669">
        <v>0</v>
      </c>
      <c r="L3669">
        <v>0</v>
      </c>
      <c r="M3669">
        <f>SUM(Emisiones_CO2_CO2eq_MUNDO[[#This Row],[Edificios (kilotoneladas CO₂e)]:[Electricidad y Calor (kilotoneladas CO₂e)]])</f>
        <v>147050</v>
      </c>
    </row>
    <row r="3670" spans="1:13" x14ac:dyDescent="0.25">
      <c r="A3670" t="s">
        <v>268</v>
      </c>
      <c r="B3670" t="s">
        <v>268</v>
      </c>
      <c r="C3670" t="s">
        <v>269</v>
      </c>
      <c r="D3670">
        <v>2013</v>
      </c>
      <c r="E3670">
        <v>200</v>
      </c>
      <c r="F3670">
        <v>380</v>
      </c>
      <c r="G3670">
        <v>141640</v>
      </c>
      <c r="H3670">
        <v>0</v>
      </c>
      <c r="I3670">
        <v>4600</v>
      </c>
      <c r="J3670">
        <v>100</v>
      </c>
      <c r="K3670">
        <v>0</v>
      </c>
      <c r="L3670">
        <v>0</v>
      </c>
      <c r="M3670">
        <f>SUM(Emisiones_CO2_CO2eq_MUNDO[[#This Row],[Edificios (kilotoneladas CO₂e)]:[Electricidad y Calor (kilotoneladas CO₂e)]])</f>
        <v>146920</v>
      </c>
    </row>
    <row r="3671" spans="1:13" x14ac:dyDescent="0.25">
      <c r="A3671" t="s">
        <v>268</v>
      </c>
      <c r="B3671" t="s">
        <v>268</v>
      </c>
      <c r="C3671" t="s">
        <v>269</v>
      </c>
      <c r="D3671">
        <v>2014</v>
      </c>
      <c r="E3671">
        <v>200</v>
      </c>
      <c r="F3671">
        <v>390</v>
      </c>
      <c r="G3671">
        <v>141640</v>
      </c>
      <c r="H3671">
        <v>0</v>
      </c>
      <c r="I3671">
        <v>4800</v>
      </c>
      <c r="J3671">
        <v>100</v>
      </c>
      <c r="K3671">
        <v>0</v>
      </c>
      <c r="L3671">
        <v>0</v>
      </c>
      <c r="M3671">
        <f>SUM(Emisiones_CO2_CO2eq_MUNDO[[#This Row],[Edificios (kilotoneladas CO₂e)]:[Electricidad y Calor (kilotoneladas CO₂e)]])</f>
        <v>147130</v>
      </c>
    </row>
    <row r="3672" spans="1:13" x14ac:dyDescent="0.25">
      <c r="A3672" t="s">
        <v>268</v>
      </c>
      <c r="B3672" t="s">
        <v>268</v>
      </c>
      <c r="C3672" t="s">
        <v>269</v>
      </c>
      <c r="D3672">
        <v>2015</v>
      </c>
      <c r="E3672">
        <v>200</v>
      </c>
      <c r="F3672">
        <v>470</v>
      </c>
      <c r="G3672">
        <v>141640</v>
      </c>
      <c r="H3672">
        <v>0</v>
      </c>
      <c r="I3672">
        <v>5300</v>
      </c>
      <c r="J3672">
        <v>200</v>
      </c>
      <c r="K3672">
        <v>0</v>
      </c>
      <c r="L3672">
        <v>0</v>
      </c>
      <c r="M3672">
        <f>SUM(Emisiones_CO2_CO2eq_MUNDO[[#This Row],[Edificios (kilotoneladas CO₂e)]:[Electricidad y Calor (kilotoneladas CO₂e)]])</f>
        <v>147810</v>
      </c>
    </row>
    <row r="3673" spans="1:13" x14ac:dyDescent="0.25">
      <c r="A3673" t="s">
        <v>268</v>
      </c>
      <c r="B3673" t="s">
        <v>268</v>
      </c>
      <c r="C3673" t="s">
        <v>269</v>
      </c>
      <c r="D3673">
        <v>2016</v>
      </c>
      <c r="E3673">
        <v>200</v>
      </c>
      <c r="F3673">
        <v>470</v>
      </c>
      <c r="G3673">
        <v>141640</v>
      </c>
      <c r="H3673">
        <v>0</v>
      </c>
      <c r="I3673">
        <v>6000</v>
      </c>
      <c r="J3673">
        <v>200</v>
      </c>
      <c r="K3673">
        <v>0</v>
      </c>
      <c r="L3673">
        <v>0</v>
      </c>
      <c r="M3673">
        <f>SUM(Emisiones_CO2_CO2eq_MUNDO[[#This Row],[Edificios (kilotoneladas CO₂e)]:[Electricidad y Calor (kilotoneladas CO₂e)]])</f>
        <v>148510</v>
      </c>
    </row>
    <row r="3674" spans="1:13" x14ac:dyDescent="0.25">
      <c r="A3674" t="s">
        <v>270</v>
      </c>
      <c r="B3674" t="s">
        <v>467</v>
      </c>
      <c r="C3674" t="s">
        <v>271</v>
      </c>
      <c r="D3674">
        <v>1990</v>
      </c>
      <c r="E3674">
        <v>3300</v>
      </c>
      <c r="F3674">
        <v>990</v>
      </c>
      <c r="G3674">
        <v>43880</v>
      </c>
      <c r="H3674">
        <v>600</v>
      </c>
      <c r="I3674">
        <v>7100</v>
      </c>
      <c r="J3674">
        <v>4099.99999999999</v>
      </c>
      <c r="K3674">
        <v>490</v>
      </c>
      <c r="L3674">
        <v>3900</v>
      </c>
      <c r="M3674">
        <f>SUM(Emisiones_CO2_CO2eq_MUNDO[[#This Row],[Edificios (kilotoneladas CO₂e)]:[Electricidad y Calor (kilotoneladas CO₂e)]])</f>
        <v>64359.999999999993</v>
      </c>
    </row>
    <row r="3675" spans="1:13" x14ac:dyDescent="0.25">
      <c r="A3675" t="s">
        <v>270</v>
      </c>
      <c r="B3675" t="s">
        <v>467</v>
      </c>
      <c r="C3675" t="s">
        <v>271</v>
      </c>
      <c r="D3675">
        <v>1991</v>
      </c>
      <c r="E3675">
        <v>3100</v>
      </c>
      <c r="F3675">
        <v>990</v>
      </c>
      <c r="G3675">
        <v>43880</v>
      </c>
      <c r="H3675">
        <v>800</v>
      </c>
      <c r="I3675">
        <v>6400</v>
      </c>
      <c r="J3675">
        <v>4600</v>
      </c>
      <c r="K3675">
        <v>220</v>
      </c>
      <c r="L3675">
        <v>3500</v>
      </c>
      <c r="M3675">
        <f>SUM(Emisiones_CO2_CO2eq_MUNDO[[#This Row],[Edificios (kilotoneladas CO₂e)]:[Electricidad y Calor (kilotoneladas CO₂e)]])</f>
        <v>63490</v>
      </c>
    </row>
    <row r="3676" spans="1:13" x14ac:dyDescent="0.25">
      <c r="A3676" t="s">
        <v>270</v>
      </c>
      <c r="B3676" t="s">
        <v>467</v>
      </c>
      <c r="C3676" t="s">
        <v>271</v>
      </c>
      <c r="D3676">
        <v>1992</v>
      </c>
      <c r="E3676">
        <v>3200</v>
      </c>
      <c r="F3676">
        <v>940</v>
      </c>
      <c r="G3676">
        <v>43880</v>
      </c>
      <c r="H3676">
        <v>1100</v>
      </c>
      <c r="I3676">
        <v>6900</v>
      </c>
      <c r="J3676">
        <v>4200</v>
      </c>
      <c r="K3676">
        <v>380</v>
      </c>
      <c r="L3676">
        <v>4099.99999999999</v>
      </c>
      <c r="M3676">
        <f>SUM(Emisiones_CO2_CO2eq_MUNDO[[#This Row],[Edificios (kilotoneladas CO₂e)]:[Electricidad y Calor (kilotoneladas CO₂e)]])</f>
        <v>64699.999999999993</v>
      </c>
    </row>
    <row r="3677" spans="1:13" x14ac:dyDescent="0.25">
      <c r="A3677" t="s">
        <v>270</v>
      </c>
      <c r="B3677" t="s">
        <v>467</v>
      </c>
      <c r="C3677" t="s">
        <v>271</v>
      </c>
      <c r="D3677">
        <v>1993</v>
      </c>
      <c r="E3677">
        <v>2800</v>
      </c>
      <c r="F3677">
        <v>1130</v>
      </c>
      <c r="G3677">
        <v>43880</v>
      </c>
      <c r="H3677">
        <v>1400</v>
      </c>
      <c r="I3677">
        <v>7100</v>
      </c>
      <c r="J3677">
        <v>4600</v>
      </c>
      <c r="K3677">
        <v>380</v>
      </c>
      <c r="L3677">
        <v>4099.99999999999</v>
      </c>
      <c r="M3677">
        <f>SUM(Emisiones_CO2_CO2eq_MUNDO[[#This Row],[Edificios (kilotoneladas CO₂e)]:[Electricidad y Calor (kilotoneladas CO₂e)]])</f>
        <v>65389.999999999993</v>
      </c>
    </row>
    <row r="3678" spans="1:13" x14ac:dyDescent="0.25">
      <c r="A3678" t="s">
        <v>270</v>
      </c>
      <c r="B3678" t="s">
        <v>467</v>
      </c>
      <c r="C3678" t="s">
        <v>271</v>
      </c>
      <c r="D3678">
        <v>1994</v>
      </c>
      <c r="E3678">
        <v>2700</v>
      </c>
      <c r="F3678">
        <v>1430</v>
      </c>
      <c r="G3678">
        <v>43880</v>
      </c>
      <c r="H3678">
        <v>1800</v>
      </c>
      <c r="I3678">
        <v>8000</v>
      </c>
      <c r="J3678">
        <v>4300</v>
      </c>
      <c r="K3678">
        <v>380</v>
      </c>
      <c r="L3678">
        <v>3800</v>
      </c>
      <c r="M3678">
        <f>SUM(Emisiones_CO2_CO2eq_MUNDO[[#This Row],[Edificios (kilotoneladas CO₂e)]:[Electricidad y Calor (kilotoneladas CO₂e)]])</f>
        <v>66290</v>
      </c>
    </row>
    <row r="3679" spans="1:13" x14ac:dyDescent="0.25">
      <c r="A3679" t="s">
        <v>270</v>
      </c>
      <c r="B3679" t="s">
        <v>467</v>
      </c>
      <c r="C3679" t="s">
        <v>271</v>
      </c>
      <c r="D3679">
        <v>1995</v>
      </c>
      <c r="E3679">
        <v>3100</v>
      </c>
      <c r="F3679">
        <v>1710</v>
      </c>
      <c r="G3679">
        <v>43880</v>
      </c>
      <c r="H3679">
        <v>1700</v>
      </c>
      <c r="I3679">
        <v>8700</v>
      </c>
      <c r="J3679">
        <v>5400</v>
      </c>
      <c r="K3679">
        <v>380</v>
      </c>
      <c r="L3679">
        <v>4400</v>
      </c>
      <c r="M3679">
        <f>SUM(Emisiones_CO2_CO2eq_MUNDO[[#This Row],[Edificios (kilotoneladas CO₂e)]:[Electricidad y Calor (kilotoneladas CO₂e)]])</f>
        <v>69270</v>
      </c>
    </row>
    <row r="3680" spans="1:13" x14ac:dyDescent="0.25">
      <c r="A3680" t="s">
        <v>270</v>
      </c>
      <c r="B3680" t="s">
        <v>467</v>
      </c>
      <c r="C3680" t="s">
        <v>271</v>
      </c>
      <c r="D3680">
        <v>1996</v>
      </c>
      <c r="E3680">
        <v>3400</v>
      </c>
      <c r="F3680">
        <v>1730</v>
      </c>
      <c r="G3680">
        <v>43460</v>
      </c>
      <c r="H3680">
        <v>1800</v>
      </c>
      <c r="I3680">
        <v>9100</v>
      </c>
      <c r="J3680">
        <v>5900</v>
      </c>
      <c r="K3680">
        <v>330</v>
      </c>
      <c r="L3680">
        <v>5500</v>
      </c>
      <c r="M3680">
        <f>SUM(Emisiones_CO2_CO2eq_MUNDO[[#This Row],[Edificios (kilotoneladas CO₂e)]:[Electricidad y Calor (kilotoneladas CO₂e)]])</f>
        <v>71220</v>
      </c>
    </row>
    <row r="3681" spans="1:13" x14ac:dyDescent="0.25">
      <c r="A3681" t="s">
        <v>270</v>
      </c>
      <c r="B3681" t="s">
        <v>467</v>
      </c>
      <c r="C3681" t="s">
        <v>271</v>
      </c>
      <c r="D3681">
        <v>1997</v>
      </c>
      <c r="E3681">
        <v>3200</v>
      </c>
      <c r="F3681">
        <v>1940</v>
      </c>
      <c r="G3681">
        <v>43940</v>
      </c>
      <c r="H3681">
        <v>1600</v>
      </c>
      <c r="I3681">
        <v>9400</v>
      </c>
      <c r="J3681">
        <v>5800</v>
      </c>
      <c r="K3681">
        <v>600</v>
      </c>
      <c r="L3681">
        <v>5400</v>
      </c>
      <c r="M3681">
        <f>SUM(Emisiones_CO2_CO2eq_MUNDO[[#This Row],[Edificios (kilotoneladas CO₂e)]:[Electricidad y Calor (kilotoneladas CO₂e)]])</f>
        <v>71880</v>
      </c>
    </row>
    <row r="3682" spans="1:13" x14ac:dyDescent="0.25">
      <c r="A3682" t="s">
        <v>270</v>
      </c>
      <c r="B3682" t="s">
        <v>467</v>
      </c>
      <c r="C3682" t="s">
        <v>271</v>
      </c>
      <c r="D3682">
        <v>1998</v>
      </c>
      <c r="E3682">
        <v>3300</v>
      </c>
      <c r="F3682">
        <v>1950</v>
      </c>
      <c r="G3682">
        <v>43950</v>
      </c>
      <c r="H3682">
        <v>800</v>
      </c>
      <c r="I3682">
        <v>9300</v>
      </c>
      <c r="J3682">
        <v>6100</v>
      </c>
      <c r="K3682">
        <v>270</v>
      </c>
      <c r="L3682">
        <v>4800</v>
      </c>
      <c r="M3682">
        <f>SUM(Emisiones_CO2_CO2eq_MUNDO[[#This Row],[Edificios (kilotoneladas CO₂e)]:[Electricidad y Calor (kilotoneladas CO₂e)]])</f>
        <v>70470</v>
      </c>
    </row>
    <row r="3683" spans="1:13" x14ac:dyDescent="0.25">
      <c r="A3683" t="s">
        <v>270</v>
      </c>
      <c r="B3683" t="s">
        <v>467</v>
      </c>
      <c r="C3683" t="s">
        <v>271</v>
      </c>
      <c r="D3683">
        <v>1999</v>
      </c>
      <c r="E3683">
        <v>3400</v>
      </c>
      <c r="F3683">
        <v>1710</v>
      </c>
      <c r="G3683">
        <v>43600</v>
      </c>
      <c r="H3683">
        <v>1400</v>
      </c>
      <c r="I3683">
        <v>9900</v>
      </c>
      <c r="J3683">
        <v>7300</v>
      </c>
      <c r="K3683">
        <v>270</v>
      </c>
      <c r="L3683">
        <v>4800</v>
      </c>
      <c r="M3683">
        <f>SUM(Emisiones_CO2_CO2eq_MUNDO[[#This Row],[Edificios (kilotoneladas CO₂e)]:[Electricidad y Calor (kilotoneladas CO₂e)]])</f>
        <v>72380</v>
      </c>
    </row>
    <row r="3684" spans="1:13" x14ac:dyDescent="0.25">
      <c r="A3684" t="s">
        <v>270</v>
      </c>
      <c r="B3684" t="s">
        <v>467</v>
      </c>
      <c r="C3684" t="s">
        <v>271</v>
      </c>
      <c r="D3684">
        <v>2000</v>
      </c>
      <c r="E3684">
        <v>3200</v>
      </c>
      <c r="F3684">
        <v>1750</v>
      </c>
      <c r="G3684">
        <v>43530</v>
      </c>
      <c r="H3684">
        <v>1100</v>
      </c>
      <c r="I3684">
        <v>9700</v>
      </c>
      <c r="J3684">
        <v>7500</v>
      </c>
      <c r="K3684">
        <v>270</v>
      </c>
      <c r="L3684">
        <v>4800</v>
      </c>
      <c r="M3684">
        <f>SUM(Emisiones_CO2_CO2eq_MUNDO[[#This Row],[Edificios (kilotoneladas CO₂e)]:[Electricidad y Calor (kilotoneladas CO₂e)]])</f>
        <v>71850</v>
      </c>
    </row>
    <row r="3685" spans="1:13" x14ac:dyDescent="0.25">
      <c r="A3685" t="s">
        <v>270</v>
      </c>
      <c r="B3685" t="s">
        <v>467</v>
      </c>
      <c r="C3685" t="s">
        <v>271</v>
      </c>
      <c r="D3685">
        <v>2001</v>
      </c>
      <c r="E3685">
        <v>3300</v>
      </c>
      <c r="F3685">
        <v>1750</v>
      </c>
      <c r="G3685">
        <v>43420</v>
      </c>
      <c r="H3685">
        <v>900</v>
      </c>
      <c r="I3685">
        <v>9100</v>
      </c>
      <c r="J3685">
        <v>6800</v>
      </c>
      <c r="K3685">
        <v>270</v>
      </c>
      <c r="L3685">
        <v>4200</v>
      </c>
      <c r="M3685">
        <f>SUM(Emisiones_CO2_CO2eq_MUNDO[[#This Row],[Edificios (kilotoneladas CO₂e)]:[Electricidad y Calor (kilotoneladas CO₂e)]])</f>
        <v>69740</v>
      </c>
    </row>
    <row r="3686" spans="1:13" x14ac:dyDescent="0.25">
      <c r="A3686" t="s">
        <v>270</v>
      </c>
      <c r="B3686" t="s">
        <v>467</v>
      </c>
      <c r="C3686" t="s">
        <v>271</v>
      </c>
      <c r="D3686">
        <v>2002</v>
      </c>
      <c r="E3686">
        <v>3600</v>
      </c>
      <c r="F3686">
        <v>1750</v>
      </c>
      <c r="G3686">
        <v>43390</v>
      </c>
      <c r="H3686">
        <v>900</v>
      </c>
      <c r="I3686">
        <v>8900</v>
      </c>
      <c r="J3686">
        <v>7200</v>
      </c>
      <c r="K3686">
        <v>270</v>
      </c>
      <c r="L3686">
        <v>4800</v>
      </c>
      <c r="M3686">
        <f>SUM(Emisiones_CO2_CO2eq_MUNDO[[#This Row],[Edificios (kilotoneladas CO₂e)]:[Electricidad y Calor (kilotoneladas CO₂e)]])</f>
        <v>70810</v>
      </c>
    </row>
    <row r="3687" spans="1:13" x14ac:dyDescent="0.25">
      <c r="A3687" t="s">
        <v>270</v>
      </c>
      <c r="B3687" t="s">
        <v>467</v>
      </c>
      <c r="C3687" t="s">
        <v>271</v>
      </c>
      <c r="D3687">
        <v>2003</v>
      </c>
      <c r="E3687">
        <v>3000</v>
      </c>
      <c r="F3687">
        <v>1740</v>
      </c>
      <c r="G3687">
        <v>43510</v>
      </c>
      <c r="H3687">
        <v>800</v>
      </c>
      <c r="I3687">
        <v>9400</v>
      </c>
      <c r="J3687">
        <v>6900</v>
      </c>
      <c r="K3687">
        <v>330</v>
      </c>
      <c r="L3687">
        <v>4900</v>
      </c>
      <c r="M3687">
        <f>SUM(Emisiones_CO2_CO2eq_MUNDO[[#This Row],[Edificios (kilotoneladas CO₂e)]:[Electricidad y Calor (kilotoneladas CO₂e)]])</f>
        <v>70580</v>
      </c>
    </row>
    <row r="3688" spans="1:13" x14ac:dyDescent="0.25">
      <c r="A3688" t="s">
        <v>270</v>
      </c>
      <c r="B3688" t="s">
        <v>467</v>
      </c>
      <c r="C3688" t="s">
        <v>271</v>
      </c>
      <c r="D3688">
        <v>2004</v>
      </c>
      <c r="E3688">
        <v>2300</v>
      </c>
      <c r="F3688">
        <v>1980</v>
      </c>
      <c r="G3688">
        <v>43440</v>
      </c>
      <c r="H3688">
        <v>1100</v>
      </c>
      <c r="I3688">
        <v>10600</v>
      </c>
      <c r="J3688">
        <v>7900</v>
      </c>
      <c r="K3688">
        <v>550</v>
      </c>
      <c r="L3688">
        <v>6900</v>
      </c>
      <c r="M3688">
        <f>SUM(Emisiones_CO2_CO2eq_MUNDO[[#This Row],[Edificios (kilotoneladas CO₂e)]:[Electricidad y Calor (kilotoneladas CO₂e)]])</f>
        <v>74770</v>
      </c>
    </row>
    <row r="3689" spans="1:13" x14ac:dyDescent="0.25">
      <c r="A3689" t="s">
        <v>270</v>
      </c>
      <c r="B3689" t="s">
        <v>467</v>
      </c>
      <c r="C3689" t="s">
        <v>271</v>
      </c>
      <c r="D3689">
        <v>2005</v>
      </c>
      <c r="E3689">
        <v>2100</v>
      </c>
      <c r="F3689">
        <v>2170</v>
      </c>
      <c r="G3689">
        <v>45670</v>
      </c>
      <c r="H3689">
        <v>1000</v>
      </c>
      <c r="I3689">
        <v>10100</v>
      </c>
      <c r="J3689">
        <v>8100</v>
      </c>
      <c r="K3689">
        <v>550</v>
      </c>
      <c r="L3689">
        <v>7400</v>
      </c>
      <c r="M3689">
        <f>SUM(Emisiones_CO2_CO2eq_MUNDO[[#This Row],[Edificios (kilotoneladas CO₂e)]:[Electricidad y Calor (kilotoneladas CO₂e)]])</f>
        <v>77090</v>
      </c>
    </row>
    <row r="3690" spans="1:13" x14ac:dyDescent="0.25">
      <c r="A3690" t="s">
        <v>270</v>
      </c>
      <c r="B3690" t="s">
        <v>467</v>
      </c>
      <c r="C3690" t="s">
        <v>271</v>
      </c>
      <c r="D3690">
        <v>2006</v>
      </c>
      <c r="E3690">
        <v>1800</v>
      </c>
      <c r="F3690">
        <v>2440</v>
      </c>
      <c r="G3690">
        <v>69390</v>
      </c>
      <c r="H3690">
        <v>900</v>
      </c>
      <c r="I3690">
        <v>10800</v>
      </c>
      <c r="J3690">
        <v>7500</v>
      </c>
      <c r="K3690">
        <v>600</v>
      </c>
      <c r="L3690">
        <v>6900</v>
      </c>
      <c r="M3690">
        <f>SUM(Emisiones_CO2_CO2eq_MUNDO[[#This Row],[Edificios (kilotoneladas CO₂e)]:[Electricidad y Calor (kilotoneladas CO₂e)]])</f>
        <v>100330</v>
      </c>
    </row>
    <row r="3691" spans="1:13" x14ac:dyDescent="0.25">
      <c r="A3691" t="s">
        <v>270</v>
      </c>
      <c r="B3691" t="s">
        <v>467</v>
      </c>
      <c r="C3691" t="s">
        <v>271</v>
      </c>
      <c r="D3691">
        <v>2007</v>
      </c>
      <c r="E3691">
        <v>1800</v>
      </c>
      <c r="F3691">
        <v>2590</v>
      </c>
      <c r="G3691">
        <v>71100</v>
      </c>
      <c r="H3691">
        <v>900</v>
      </c>
      <c r="I3691">
        <v>11300</v>
      </c>
      <c r="J3691">
        <v>9100</v>
      </c>
      <c r="K3691">
        <v>600</v>
      </c>
      <c r="L3691">
        <v>7900</v>
      </c>
      <c r="M3691">
        <f>SUM(Emisiones_CO2_CO2eq_MUNDO[[#This Row],[Edificios (kilotoneladas CO₂e)]:[Electricidad y Calor (kilotoneladas CO₂e)]])</f>
        <v>105290</v>
      </c>
    </row>
    <row r="3692" spans="1:13" x14ac:dyDescent="0.25">
      <c r="A3692" t="s">
        <v>270</v>
      </c>
      <c r="B3692" t="s">
        <v>467</v>
      </c>
      <c r="C3692" t="s">
        <v>271</v>
      </c>
      <c r="D3692">
        <v>2008</v>
      </c>
      <c r="E3692">
        <v>2000</v>
      </c>
      <c r="F3692">
        <v>2800</v>
      </c>
      <c r="G3692">
        <v>69390</v>
      </c>
      <c r="H3692">
        <v>800</v>
      </c>
      <c r="I3692">
        <v>13800</v>
      </c>
      <c r="J3692">
        <v>8700</v>
      </c>
      <c r="K3692">
        <v>550</v>
      </c>
      <c r="L3692">
        <v>10000</v>
      </c>
      <c r="M3692">
        <f>SUM(Emisiones_CO2_CO2eq_MUNDO[[#This Row],[Edificios (kilotoneladas CO₂e)]:[Electricidad y Calor (kilotoneladas CO₂e)]])</f>
        <v>108040</v>
      </c>
    </row>
    <row r="3693" spans="1:13" x14ac:dyDescent="0.25">
      <c r="A3693" t="s">
        <v>270</v>
      </c>
      <c r="B3693" t="s">
        <v>467</v>
      </c>
      <c r="C3693" t="s">
        <v>271</v>
      </c>
      <c r="D3693">
        <v>2009</v>
      </c>
      <c r="E3693">
        <v>2100</v>
      </c>
      <c r="F3693">
        <v>3220</v>
      </c>
      <c r="G3693">
        <v>69100</v>
      </c>
      <c r="H3693">
        <v>800</v>
      </c>
      <c r="I3693">
        <v>15100</v>
      </c>
      <c r="J3693">
        <v>8600</v>
      </c>
      <c r="K3693">
        <v>710</v>
      </c>
      <c r="L3693">
        <v>11200</v>
      </c>
      <c r="M3693">
        <f>SUM(Emisiones_CO2_CO2eq_MUNDO[[#This Row],[Edificios (kilotoneladas CO₂e)]:[Electricidad y Calor (kilotoneladas CO₂e)]])</f>
        <v>110830</v>
      </c>
    </row>
    <row r="3694" spans="1:13" x14ac:dyDescent="0.25">
      <c r="A3694" t="s">
        <v>270</v>
      </c>
      <c r="B3694" t="s">
        <v>467</v>
      </c>
      <c r="C3694" t="s">
        <v>271</v>
      </c>
      <c r="D3694">
        <v>2010</v>
      </c>
      <c r="E3694">
        <v>2300</v>
      </c>
      <c r="F3694">
        <v>3320</v>
      </c>
      <c r="G3694">
        <v>70290</v>
      </c>
      <c r="H3694">
        <v>400</v>
      </c>
      <c r="I3694">
        <v>16399.999999999898</v>
      </c>
      <c r="J3694">
        <v>7600</v>
      </c>
      <c r="K3694">
        <v>710</v>
      </c>
      <c r="L3694">
        <v>14400</v>
      </c>
      <c r="M3694">
        <f>SUM(Emisiones_CO2_CO2eq_MUNDO[[#This Row],[Edificios (kilotoneladas CO₂e)]:[Electricidad y Calor (kilotoneladas CO₂e)]])</f>
        <v>115419.9999999999</v>
      </c>
    </row>
    <row r="3695" spans="1:13" x14ac:dyDescent="0.25">
      <c r="A3695" t="s">
        <v>270</v>
      </c>
      <c r="B3695" t="s">
        <v>467</v>
      </c>
      <c r="C3695" t="s">
        <v>271</v>
      </c>
      <c r="D3695">
        <v>2011</v>
      </c>
      <c r="E3695">
        <v>2700</v>
      </c>
      <c r="F3695">
        <v>3340</v>
      </c>
      <c r="G3695">
        <v>70650</v>
      </c>
      <c r="H3695">
        <v>500</v>
      </c>
      <c r="I3695">
        <v>17000</v>
      </c>
      <c r="J3695">
        <v>8100</v>
      </c>
      <c r="K3695">
        <v>330</v>
      </c>
      <c r="L3695">
        <v>15900</v>
      </c>
      <c r="M3695">
        <f>SUM(Emisiones_CO2_CO2eq_MUNDO[[#This Row],[Edificios (kilotoneladas CO₂e)]:[Electricidad y Calor (kilotoneladas CO₂e)]])</f>
        <v>118520</v>
      </c>
    </row>
    <row r="3696" spans="1:13" x14ac:dyDescent="0.25">
      <c r="A3696" t="s">
        <v>270</v>
      </c>
      <c r="B3696" t="s">
        <v>467</v>
      </c>
      <c r="C3696" t="s">
        <v>271</v>
      </c>
      <c r="D3696">
        <v>2012</v>
      </c>
      <c r="E3696">
        <v>2700</v>
      </c>
      <c r="F3696">
        <v>3950</v>
      </c>
      <c r="G3696">
        <v>70800</v>
      </c>
      <c r="H3696">
        <v>500</v>
      </c>
      <c r="I3696">
        <v>17400</v>
      </c>
      <c r="J3696">
        <v>7700</v>
      </c>
      <c r="K3696">
        <v>330</v>
      </c>
      <c r="L3696">
        <v>15200</v>
      </c>
      <c r="M3696">
        <f>SUM(Emisiones_CO2_CO2eq_MUNDO[[#This Row],[Edificios (kilotoneladas CO₂e)]:[Electricidad y Calor (kilotoneladas CO₂e)]])</f>
        <v>118580</v>
      </c>
    </row>
    <row r="3697" spans="1:13" x14ac:dyDescent="0.25">
      <c r="A3697" t="s">
        <v>270</v>
      </c>
      <c r="B3697" t="s">
        <v>467</v>
      </c>
      <c r="C3697" t="s">
        <v>271</v>
      </c>
      <c r="D3697">
        <v>2013</v>
      </c>
      <c r="E3697">
        <v>3100</v>
      </c>
      <c r="F3697">
        <v>4120</v>
      </c>
      <c r="G3697">
        <v>71060</v>
      </c>
      <c r="H3697">
        <v>600</v>
      </c>
      <c r="I3697">
        <v>18700</v>
      </c>
      <c r="J3697">
        <v>8700</v>
      </c>
      <c r="K3697">
        <v>220</v>
      </c>
      <c r="L3697">
        <v>13200</v>
      </c>
      <c r="M3697">
        <f>SUM(Emisiones_CO2_CO2eq_MUNDO[[#This Row],[Edificios (kilotoneladas CO₂e)]:[Electricidad y Calor (kilotoneladas CO₂e)]])</f>
        <v>119700</v>
      </c>
    </row>
    <row r="3698" spans="1:13" x14ac:dyDescent="0.25">
      <c r="A3698" t="s">
        <v>270</v>
      </c>
      <c r="B3698" t="s">
        <v>467</v>
      </c>
      <c r="C3698" t="s">
        <v>271</v>
      </c>
      <c r="D3698">
        <v>2014</v>
      </c>
      <c r="E3698">
        <v>3300</v>
      </c>
      <c r="F3698">
        <v>4210</v>
      </c>
      <c r="G3698">
        <v>70690</v>
      </c>
      <c r="H3698">
        <v>400</v>
      </c>
      <c r="I3698">
        <v>18700</v>
      </c>
      <c r="J3698">
        <v>8600</v>
      </c>
      <c r="K3698">
        <v>490</v>
      </c>
      <c r="L3698">
        <v>16399.999999999898</v>
      </c>
      <c r="M3698">
        <f>SUM(Emisiones_CO2_CO2eq_MUNDO[[#This Row],[Edificios (kilotoneladas CO₂e)]:[Electricidad y Calor (kilotoneladas CO₂e)]])</f>
        <v>122789.9999999999</v>
      </c>
    </row>
    <row r="3699" spans="1:13" x14ac:dyDescent="0.25">
      <c r="A3699" t="s">
        <v>270</v>
      </c>
      <c r="B3699" t="s">
        <v>467</v>
      </c>
      <c r="C3699" t="s">
        <v>271</v>
      </c>
      <c r="D3699">
        <v>2015</v>
      </c>
      <c r="E3699">
        <v>3200</v>
      </c>
      <c r="F3699">
        <v>4110</v>
      </c>
      <c r="G3699">
        <v>70970</v>
      </c>
      <c r="H3699">
        <v>600</v>
      </c>
      <c r="I3699">
        <v>20400</v>
      </c>
      <c r="J3699">
        <v>8900</v>
      </c>
      <c r="K3699">
        <v>490</v>
      </c>
      <c r="L3699">
        <v>15700</v>
      </c>
      <c r="M3699">
        <f>SUM(Emisiones_CO2_CO2eq_MUNDO[[#This Row],[Edificios (kilotoneladas CO₂e)]:[Electricidad y Calor (kilotoneladas CO₂e)]])</f>
        <v>124370</v>
      </c>
    </row>
    <row r="3700" spans="1:13" x14ac:dyDescent="0.25">
      <c r="A3700" t="s">
        <v>270</v>
      </c>
      <c r="B3700" t="s">
        <v>467</v>
      </c>
      <c r="C3700" t="s">
        <v>271</v>
      </c>
      <c r="D3700">
        <v>2016</v>
      </c>
      <c r="E3700">
        <v>3300</v>
      </c>
      <c r="F3700">
        <v>4110</v>
      </c>
      <c r="G3700">
        <v>70820</v>
      </c>
      <c r="H3700">
        <v>300</v>
      </c>
      <c r="I3700">
        <v>22300</v>
      </c>
      <c r="J3700">
        <v>7800</v>
      </c>
      <c r="K3700">
        <v>490</v>
      </c>
      <c r="L3700">
        <v>17600</v>
      </c>
      <c r="M3700">
        <f>SUM(Emisiones_CO2_CO2eq_MUNDO[[#This Row],[Edificios (kilotoneladas CO₂e)]:[Electricidad y Calor (kilotoneladas CO₂e)]])</f>
        <v>126720</v>
      </c>
    </row>
    <row r="3701" spans="1:13" x14ac:dyDescent="0.25">
      <c r="A3701" t="s">
        <v>272</v>
      </c>
      <c r="B3701" t="s">
        <v>468</v>
      </c>
      <c r="C3701" t="s">
        <v>273</v>
      </c>
      <c r="D3701">
        <v>1990</v>
      </c>
      <c r="E3701">
        <v>2500</v>
      </c>
      <c r="F3701">
        <v>2790</v>
      </c>
      <c r="G3701">
        <v>-2640</v>
      </c>
      <c r="H3701">
        <v>700</v>
      </c>
      <c r="I3701">
        <v>13700</v>
      </c>
      <c r="J3701">
        <v>10400</v>
      </c>
      <c r="K3701">
        <v>0</v>
      </c>
      <c r="L3701">
        <v>10700</v>
      </c>
      <c r="M3701">
        <f>SUM(Emisiones_CO2_CO2eq_MUNDO[[#This Row],[Edificios (kilotoneladas CO₂e)]:[Electricidad y Calor (kilotoneladas CO₂e)]])</f>
        <v>38150</v>
      </c>
    </row>
    <row r="3702" spans="1:13" x14ac:dyDescent="0.25">
      <c r="A3702" t="s">
        <v>272</v>
      </c>
      <c r="B3702" t="s">
        <v>468</v>
      </c>
      <c r="C3702" t="s">
        <v>273</v>
      </c>
      <c r="D3702">
        <v>1991</v>
      </c>
      <c r="E3702">
        <v>2500</v>
      </c>
      <c r="F3702">
        <v>3020</v>
      </c>
      <c r="G3702">
        <v>-2640</v>
      </c>
      <c r="H3702">
        <v>700</v>
      </c>
      <c r="I3702">
        <v>13900</v>
      </c>
      <c r="J3702">
        <v>8199.9999999999891</v>
      </c>
      <c r="K3702">
        <v>0</v>
      </c>
      <c r="L3702">
        <v>12000</v>
      </c>
      <c r="M3702">
        <f>SUM(Emisiones_CO2_CO2eq_MUNDO[[#This Row],[Edificios (kilotoneladas CO₂e)]:[Electricidad y Calor (kilotoneladas CO₂e)]])</f>
        <v>37679.999999999985</v>
      </c>
    </row>
    <row r="3703" spans="1:13" x14ac:dyDescent="0.25">
      <c r="A3703" t="s">
        <v>272</v>
      </c>
      <c r="B3703" t="s">
        <v>468</v>
      </c>
      <c r="C3703" t="s">
        <v>273</v>
      </c>
      <c r="D3703">
        <v>1992</v>
      </c>
      <c r="E3703">
        <v>2800</v>
      </c>
      <c r="F3703">
        <v>2900</v>
      </c>
      <c r="G3703">
        <v>-2640</v>
      </c>
      <c r="H3703">
        <v>800</v>
      </c>
      <c r="I3703">
        <v>15900</v>
      </c>
      <c r="J3703">
        <v>8400</v>
      </c>
      <c r="K3703">
        <v>0</v>
      </c>
      <c r="L3703">
        <v>12900</v>
      </c>
      <c r="M3703">
        <f>SUM(Emisiones_CO2_CO2eq_MUNDO[[#This Row],[Edificios (kilotoneladas CO₂e)]:[Electricidad y Calor (kilotoneladas CO₂e)]])</f>
        <v>41060</v>
      </c>
    </row>
    <row r="3704" spans="1:13" x14ac:dyDescent="0.25">
      <c r="A3704" t="s">
        <v>272</v>
      </c>
      <c r="B3704" t="s">
        <v>468</v>
      </c>
      <c r="C3704" t="s">
        <v>273</v>
      </c>
      <c r="D3704">
        <v>1993</v>
      </c>
      <c r="E3704">
        <v>3100</v>
      </c>
      <c r="F3704">
        <v>3460</v>
      </c>
      <c r="G3704">
        <v>-2640</v>
      </c>
      <c r="H3704">
        <v>900</v>
      </c>
      <c r="I3704">
        <v>16900</v>
      </c>
      <c r="J3704">
        <v>10100</v>
      </c>
      <c r="K3704">
        <v>0</v>
      </c>
      <c r="L3704">
        <v>13000</v>
      </c>
      <c r="M3704">
        <f>SUM(Emisiones_CO2_CO2eq_MUNDO[[#This Row],[Edificios (kilotoneladas CO₂e)]:[Electricidad y Calor (kilotoneladas CO₂e)]])</f>
        <v>44820</v>
      </c>
    </row>
    <row r="3705" spans="1:13" x14ac:dyDescent="0.25">
      <c r="A3705" t="s">
        <v>272</v>
      </c>
      <c r="B3705" t="s">
        <v>468</v>
      </c>
      <c r="C3705" t="s">
        <v>273</v>
      </c>
      <c r="D3705">
        <v>1994</v>
      </c>
      <c r="E3705">
        <v>3400</v>
      </c>
      <c r="F3705">
        <v>4139.99999999999</v>
      </c>
      <c r="G3705">
        <v>-2640</v>
      </c>
      <c r="H3705">
        <v>800</v>
      </c>
      <c r="I3705">
        <v>18500</v>
      </c>
      <c r="J3705">
        <v>9600</v>
      </c>
      <c r="K3705">
        <v>0</v>
      </c>
      <c r="L3705">
        <v>15200</v>
      </c>
      <c r="M3705">
        <f>SUM(Emisiones_CO2_CO2eq_MUNDO[[#This Row],[Edificios (kilotoneladas CO₂e)]:[Electricidad y Calor (kilotoneladas CO₂e)]])</f>
        <v>48999.999999999985</v>
      </c>
    </row>
    <row r="3706" spans="1:13" x14ac:dyDescent="0.25">
      <c r="A3706" t="s">
        <v>272</v>
      </c>
      <c r="B3706" t="s">
        <v>468</v>
      </c>
      <c r="C3706" t="s">
        <v>273</v>
      </c>
      <c r="D3706">
        <v>1995</v>
      </c>
      <c r="E3706">
        <v>3800</v>
      </c>
      <c r="F3706">
        <v>4550</v>
      </c>
      <c r="G3706">
        <v>-2640</v>
      </c>
      <c r="H3706">
        <v>900</v>
      </c>
      <c r="I3706">
        <v>22200</v>
      </c>
      <c r="J3706">
        <v>12700</v>
      </c>
      <c r="K3706">
        <v>0</v>
      </c>
      <c r="L3706">
        <v>17600</v>
      </c>
      <c r="M3706">
        <f>SUM(Emisiones_CO2_CO2eq_MUNDO[[#This Row],[Edificios (kilotoneladas CO₂e)]:[Electricidad y Calor (kilotoneladas CO₂e)]])</f>
        <v>59110</v>
      </c>
    </row>
    <row r="3707" spans="1:13" x14ac:dyDescent="0.25">
      <c r="A3707" t="s">
        <v>272</v>
      </c>
      <c r="B3707" t="s">
        <v>468</v>
      </c>
      <c r="C3707" t="s">
        <v>273</v>
      </c>
      <c r="D3707">
        <v>1996</v>
      </c>
      <c r="E3707">
        <v>4200</v>
      </c>
      <c r="F3707">
        <v>5330</v>
      </c>
      <c r="G3707">
        <v>-2640</v>
      </c>
      <c r="H3707">
        <v>1000</v>
      </c>
      <c r="I3707">
        <v>25100</v>
      </c>
      <c r="J3707">
        <v>12000</v>
      </c>
      <c r="K3707">
        <v>0</v>
      </c>
      <c r="L3707">
        <v>20000</v>
      </c>
      <c r="M3707">
        <f>SUM(Emisiones_CO2_CO2eq_MUNDO[[#This Row],[Edificios (kilotoneladas CO₂e)]:[Electricidad y Calor (kilotoneladas CO₂e)]])</f>
        <v>64990</v>
      </c>
    </row>
    <row r="3708" spans="1:13" x14ac:dyDescent="0.25">
      <c r="A3708" t="s">
        <v>272</v>
      </c>
      <c r="B3708" t="s">
        <v>468</v>
      </c>
      <c r="C3708" t="s">
        <v>273</v>
      </c>
      <c r="D3708">
        <v>1997</v>
      </c>
      <c r="E3708">
        <v>4500</v>
      </c>
      <c r="F3708">
        <v>6280</v>
      </c>
      <c r="G3708">
        <v>-2640</v>
      </c>
      <c r="H3708">
        <v>1100</v>
      </c>
      <c r="I3708">
        <v>27100</v>
      </c>
      <c r="J3708">
        <v>14000</v>
      </c>
      <c r="K3708">
        <v>0</v>
      </c>
      <c r="L3708">
        <v>22300</v>
      </c>
      <c r="M3708">
        <f>SUM(Emisiones_CO2_CO2eq_MUNDO[[#This Row],[Edificios (kilotoneladas CO₂e)]:[Electricidad y Calor (kilotoneladas CO₂e)]])</f>
        <v>72640</v>
      </c>
    </row>
    <row r="3709" spans="1:13" x14ac:dyDescent="0.25">
      <c r="A3709" t="s">
        <v>272</v>
      </c>
      <c r="B3709" t="s">
        <v>468</v>
      </c>
      <c r="C3709" t="s">
        <v>273</v>
      </c>
      <c r="D3709">
        <v>1998</v>
      </c>
      <c r="E3709">
        <v>5000</v>
      </c>
      <c r="F3709">
        <v>5490</v>
      </c>
      <c r="G3709">
        <v>-2640</v>
      </c>
      <c r="H3709">
        <v>1100</v>
      </c>
      <c r="I3709">
        <v>27300</v>
      </c>
      <c r="J3709">
        <v>12400</v>
      </c>
      <c r="K3709">
        <v>0</v>
      </c>
      <c r="L3709">
        <v>23700</v>
      </c>
      <c r="M3709">
        <f>SUM(Emisiones_CO2_CO2eq_MUNDO[[#This Row],[Edificios (kilotoneladas CO₂e)]:[Electricidad y Calor (kilotoneladas CO₂e)]])</f>
        <v>72350</v>
      </c>
    </row>
    <row r="3710" spans="1:13" x14ac:dyDescent="0.25">
      <c r="A3710" t="s">
        <v>272</v>
      </c>
      <c r="B3710" t="s">
        <v>468</v>
      </c>
      <c r="C3710" t="s">
        <v>273</v>
      </c>
      <c r="D3710">
        <v>1999</v>
      </c>
      <c r="E3710">
        <v>5600</v>
      </c>
      <c r="F3710">
        <v>5330</v>
      </c>
      <c r="G3710">
        <v>-2640</v>
      </c>
      <c r="H3710">
        <v>1000</v>
      </c>
      <c r="I3710">
        <v>27200</v>
      </c>
      <c r="J3710">
        <v>12100</v>
      </c>
      <c r="K3710">
        <v>0</v>
      </c>
      <c r="L3710">
        <v>21200</v>
      </c>
      <c r="M3710">
        <f>SUM(Emisiones_CO2_CO2eq_MUNDO[[#This Row],[Edificios (kilotoneladas CO₂e)]:[Electricidad y Calor (kilotoneladas CO₂e)]])</f>
        <v>69790</v>
      </c>
    </row>
    <row r="3711" spans="1:13" x14ac:dyDescent="0.25">
      <c r="A3711" t="s">
        <v>272</v>
      </c>
      <c r="B3711" t="s">
        <v>468</v>
      </c>
      <c r="C3711" t="s">
        <v>273</v>
      </c>
      <c r="D3711">
        <v>2000</v>
      </c>
      <c r="E3711">
        <v>5600</v>
      </c>
      <c r="F3711">
        <v>5060</v>
      </c>
      <c r="G3711">
        <v>-2640</v>
      </c>
      <c r="H3711">
        <v>900</v>
      </c>
      <c r="I3711">
        <v>24600</v>
      </c>
      <c r="J3711">
        <v>11500</v>
      </c>
      <c r="K3711">
        <v>0</v>
      </c>
      <c r="L3711">
        <v>25500</v>
      </c>
      <c r="M3711">
        <f>SUM(Emisiones_CO2_CO2eq_MUNDO[[#This Row],[Edificios (kilotoneladas CO₂e)]:[Electricidad y Calor (kilotoneladas CO₂e)]])</f>
        <v>70520</v>
      </c>
    </row>
    <row r="3712" spans="1:13" x14ac:dyDescent="0.25">
      <c r="A3712" t="s">
        <v>272</v>
      </c>
      <c r="B3712" t="s">
        <v>468</v>
      </c>
      <c r="C3712" t="s">
        <v>273</v>
      </c>
      <c r="D3712">
        <v>2001</v>
      </c>
      <c r="E3712">
        <v>5700</v>
      </c>
      <c r="F3712">
        <v>3620</v>
      </c>
      <c r="G3712">
        <v>11290</v>
      </c>
      <c r="H3712">
        <v>800</v>
      </c>
      <c r="I3712">
        <v>26600</v>
      </c>
      <c r="J3712">
        <v>9400</v>
      </c>
      <c r="K3712">
        <v>160</v>
      </c>
      <c r="L3712">
        <v>25300</v>
      </c>
      <c r="M3712">
        <f>SUM(Emisiones_CO2_CO2eq_MUNDO[[#This Row],[Edificios (kilotoneladas CO₂e)]:[Electricidad y Calor (kilotoneladas CO₂e)]])</f>
        <v>82870</v>
      </c>
    </row>
    <row r="3713" spans="1:13" x14ac:dyDescent="0.25">
      <c r="A3713" t="s">
        <v>272</v>
      </c>
      <c r="B3713" t="s">
        <v>468</v>
      </c>
      <c r="C3713" t="s">
        <v>273</v>
      </c>
      <c r="D3713">
        <v>2002</v>
      </c>
      <c r="E3713">
        <v>5700</v>
      </c>
      <c r="F3713">
        <v>5550</v>
      </c>
      <c r="G3713">
        <v>11290</v>
      </c>
      <c r="H3713">
        <v>800</v>
      </c>
      <c r="I3713">
        <v>26800</v>
      </c>
      <c r="J3713">
        <v>8700</v>
      </c>
      <c r="K3713">
        <v>550</v>
      </c>
      <c r="L3713">
        <v>24700</v>
      </c>
      <c r="M3713">
        <f>SUM(Emisiones_CO2_CO2eq_MUNDO[[#This Row],[Edificios (kilotoneladas CO₂e)]:[Electricidad y Calor (kilotoneladas CO₂e)]])</f>
        <v>84090</v>
      </c>
    </row>
    <row r="3714" spans="1:13" x14ac:dyDescent="0.25">
      <c r="A3714" t="s">
        <v>272</v>
      </c>
      <c r="B3714" t="s">
        <v>468</v>
      </c>
      <c r="C3714" t="s">
        <v>273</v>
      </c>
      <c r="D3714">
        <v>2003</v>
      </c>
      <c r="E3714">
        <v>5500</v>
      </c>
      <c r="F3714">
        <v>5360</v>
      </c>
      <c r="G3714">
        <v>11290</v>
      </c>
      <c r="H3714">
        <v>900</v>
      </c>
      <c r="I3714">
        <v>25800</v>
      </c>
      <c r="J3714">
        <v>10000</v>
      </c>
      <c r="K3714">
        <v>380</v>
      </c>
      <c r="L3714">
        <v>26900</v>
      </c>
      <c r="M3714">
        <f>SUM(Emisiones_CO2_CO2eq_MUNDO[[#This Row],[Edificios (kilotoneladas CO₂e)]:[Electricidad y Calor (kilotoneladas CO₂e)]])</f>
        <v>86130</v>
      </c>
    </row>
    <row r="3715" spans="1:13" x14ac:dyDescent="0.25">
      <c r="A3715" t="s">
        <v>272</v>
      </c>
      <c r="B3715" t="s">
        <v>468</v>
      </c>
      <c r="C3715" t="s">
        <v>273</v>
      </c>
      <c r="D3715">
        <v>2004</v>
      </c>
      <c r="E3715">
        <v>5100</v>
      </c>
      <c r="F3715">
        <v>5420</v>
      </c>
      <c r="G3715">
        <v>11290</v>
      </c>
      <c r="H3715">
        <v>900</v>
      </c>
      <c r="I3715">
        <v>26700</v>
      </c>
      <c r="J3715">
        <v>10100</v>
      </c>
      <c r="K3715">
        <v>380</v>
      </c>
      <c r="L3715">
        <v>27800</v>
      </c>
      <c r="M3715">
        <f>SUM(Emisiones_CO2_CO2eq_MUNDO[[#This Row],[Edificios (kilotoneladas CO₂e)]:[Electricidad y Calor (kilotoneladas CO₂e)]])</f>
        <v>87690</v>
      </c>
    </row>
    <row r="3716" spans="1:13" x14ac:dyDescent="0.25">
      <c r="A3716" t="s">
        <v>272</v>
      </c>
      <c r="B3716" t="s">
        <v>468</v>
      </c>
      <c r="C3716" t="s">
        <v>273</v>
      </c>
      <c r="D3716">
        <v>2005</v>
      </c>
      <c r="E3716">
        <v>4400</v>
      </c>
      <c r="F3716">
        <v>6220</v>
      </c>
      <c r="G3716">
        <v>11290</v>
      </c>
      <c r="H3716">
        <v>900</v>
      </c>
      <c r="I3716">
        <v>25200</v>
      </c>
      <c r="J3716">
        <v>10400</v>
      </c>
      <c r="K3716">
        <v>380</v>
      </c>
      <c r="L3716">
        <v>30700</v>
      </c>
      <c r="M3716">
        <f>SUM(Emisiones_CO2_CO2eq_MUNDO[[#This Row],[Edificios (kilotoneladas CO₂e)]:[Electricidad y Calor (kilotoneladas CO₂e)]])</f>
        <v>89490</v>
      </c>
    </row>
    <row r="3717" spans="1:13" x14ac:dyDescent="0.25">
      <c r="A3717" t="s">
        <v>272</v>
      </c>
      <c r="B3717" t="s">
        <v>468</v>
      </c>
      <c r="C3717" t="s">
        <v>273</v>
      </c>
      <c r="D3717">
        <v>2006</v>
      </c>
      <c r="E3717">
        <v>4099.99999999999</v>
      </c>
      <c r="F3717">
        <v>4880</v>
      </c>
      <c r="G3717">
        <v>29480</v>
      </c>
      <c r="H3717">
        <v>800</v>
      </c>
      <c r="I3717">
        <v>23400</v>
      </c>
      <c r="J3717">
        <v>10700</v>
      </c>
      <c r="K3717">
        <v>380</v>
      </c>
      <c r="L3717">
        <v>26600</v>
      </c>
      <c r="M3717">
        <f>SUM(Emisiones_CO2_CO2eq_MUNDO[[#This Row],[Edificios (kilotoneladas CO₂e)]:[Electricidad y Calor (kilotoneladas CO₂e)]])</f>
        <v>100339.99999999999</v>
      </c>
    </row>
    <row r="3718" spans="1:13" x14ac:dyDescent="0.25">
      <c r="A3718" t="s">
        <v>272</v>
      </c>
      <c r="B3718" t="s">
        <v>468</v>
      </c>
      <c r="C3718" t="s">
        <v>273</v>
      </c>
      <c r="D3718">
        <v>2007</v>
      </c>
      <c r="E3718">
        <v>3800</v>
      </c>
      <c r="F3718">
        <v>5160</v>
      </c>
      <c r="G3718">
        <v>29480</v>
      </c>
      <c r="H3718">
        <v>1100</v>
      </c>
      <c r="I3718">
        <v>22000</v>
      </c>
      <c r="J3718">
        <v>13100</v>
      </c>
      <c r="K3718">
        <v>380</v>
      </c>
      <c r="L3718">
        <v>29000</v>
      </c>
      <c r="M3718">
        <f>SUM(Emisiones_CO2_CO2eq_MUNDO[[#This Row],[Edificios (kilotoneladas CO₂e)]:[Electricidad y Calor (kilotoneladas CO₂e)]])</f>
        <v>104020</v>
      </c>
    </row>
    <row r="3719" spans="1:13" x14ac:dyDescent="0.25">
      <c r="A3719" t="s">
        <v>272</v>
      </c>
      <c r="B3719" t="s">
        <v>468</v>
      </c>
      <c r="C3719" t="s">
        <v>273</v>
      </c>
      <c r="D3719">
        <v>2008</v>
      </c>
      <c r="E3719">
        <v>4000</v>
      </c>
      <c r="F3719">
        <v>5170</v>
      </c>
      <c r="G3719">
        <v>29480</v>
      </c>
      <c r="H3719">
        <v>800</v>
      </c>
      <c r="I3719">
        <v>22200</v>
      </c>
      <c r="J3719">
        <v>12500</v>
      </c>
      <c r="K3719">
        <v>380</v>
      </c>
      <c r="L3719">
        <v>31700</v>
      </c>
      <c r="M3719">
        <f>SUM(Emisiones_CO2_CO2eq_MUNDO[[#This Row],[Edificios (kilotoneladas CO₂e)]:[Electricidad y Calor (kilotoneladas CO₂e)]])</f>
        <v>106230</v>
      </c>
    </row>
    <row r="3720" spans="1:13" x14ac:dyDescent="0.25">
      <c r="A3720" t="s">
        <v>272</v>
      </c>
      <c r="B3720" t="s">
        <v>468</v>
      </c>
      <c r="C3720" t="s">
        <v>273</v>
      </c>
      <c r="D3720">
        <v>2009</v>
      </c>
      <c r="E3720">
        <v>5000</v>
      </c>
      <c r="F3720">
        <v>5670</v>
      </c>
      <c r="G3720">
        <v>29480</v>
      </c>
      <c r="H3720">
        <v>700</v>
      </c>
      <c r="I3720">
        <v>23300</v>
      </c>
      <c r="J3720">
        <v>11200</v>
      </c>
      <c r="K3720">
        <v>380</v>
      </c>
      <c r="L3720">
        <v>31400</v>
      </c>
      <c r="M3720">
        <f>SUM(Emisiones_CO2_CO2eq_MUNDO[[#This Row],[Edificios (kilotoneladas CO₂e)]:[Electricidad y Calor (kilotoneladas CO₂e)]])</f>
        <v>107130</v>
      </c>
    </row>
    <row r="3721" spans="1:13" x14ac:dyDescent="0.25">
      <c r="A3721" t="s">
        <v>272</v>
      </c>
      <c r="B3721" t="s">
        <v>468</v>
      </c>
      <c r="C3721" t="s">
        <v>273</v>
      </c>
      <c r="D3721">
        <v>2010</v>
      </c>
      <c r="E3721">
        <v>5300</v>
      </c>
      <c r="F3721">
        <v>6060</v>
      </c>
      <c r="G3721">
        <v>29480</v>
      </c>
      <c r="H3721">
        <v>700</v>
      </c>
      <c r="I3721">
        <v>23700</v>
      </c>
      <c r="J3721">
        <v>12500</v>
      </c>
      <c r="K3721">
        <v>380</v>
      </c>
      <c r="L3721">
        <v>34800</v>
      </c>
      <c r="M3721">
        <f>SUM(Emisiones_CO2_CO2eq_MUNDO[[#This Row],[Edificios (kilotoneladas CO₂e)]:[Electricidad y Calor (kilotoneladas CO₂e)]])</f>
        <v>112920</v>
      </c>
    </row>
    <row r="3722" spans="1:13" x14ac:dyDescent="0.25">
      <c r="A3722" t="s">
        <v>272</v>
      </c>
      <c r="B3722" t="s">
        <v>468</v>
      </c>
      <c r="C3722" t="s">
        <v>273</v>
      </c>
      <c r="D3722">
        <v>2011</v>
      </c>
      <c r="E3722">
        <v>5500</v>
      </c>
      <c r="F3722">
        <v>6120</v>
      </c>
      <c r="G3722">
        <v>-60350</v>
      </c>
      <c r="H3722">
        <v>600</v>
      </c>
      <c r="I3722">
        <v>23500</v>
      </c>
      <c r="J3722">
        <v>12400</v>
      </c>
      <c r="K3722">
        <v>600</v>
      </c>
      <c r="L3722">
        <v>35900</v>
      </c>
      <c r="M3722">
        <f>SUM(Emisiones_CO2_CO2eq_MUNDO[[#This Row],[Edificios (kilotoneladas CO₂e)]:[Electricidad y Calor (kilotoneladas CO₂e)]])</f>
        <v>24270</v>
      </c>
    </row>
    <row r="3723" spans="1:13" x14ac:dyDescent="0.25">
      <c r="A3723" t="s">
        <v>272</v>
      </c>
      <c r="B3723" t="s">
        <v>468</v>
      </c>
      <c r="C3723" t="s">
        <v>273</v>
      </c>
      <c r="D3723">
        <v>2012</v>
      </c>
      <c r="E3723">
        <v>5300</v>
      </c>
      <c r="F3723">
        <v>7220</v>
      </c>
      <c r="G3723">
        <v>-60350</v>
      </c>
      <c r="H3723">
        <v>600</v>
      </c>
      <c r="I3723">
        <v>24500</v>
      </c>
      <c r="J3723">
        <v>11500</v>
      </c>
      <c r="K3723">
        <v>440</v>
      </c>
      <c r="L3723">
        <v>38500</v>
      </c>
      <c r="M3723">
        <f>SUM(Emisiones_CO2_CO2eq_MUNDO[[#This Row],[Edificios (kilotoneladas CO₂e)]:[Electricidad y Calor (kilotoneladas CO₂e)]])</f>
        <v>27710</v>
      </c>
    </row>
    <row r="3724" spans="1:13" x14ac:dyDescent="0.25">
      <c r="A3724" t="s">
        <v>272</v>
      </c>
      <c r="B3724" t="s">
        <v>468</v>
      </c>
      <c r="C3724" t="s">
        <v>273</v>
      </c>
      <c r="D3724">
        <v>2013</v>
      </c>
      <c r="E3724">
        <v>5800</v>
      </c>
      <c r="F3724">
        <v>7710</v>
      </c>
      <c r="G3724">
        <v>-60350</v>
      </c>
      <c r="H3724">
        <v>600</v>
      </c>
      <c r="I3724">
        <v>25600</v>
      </c>
      <c r="J3724">
        <v>13100</v>
      </c>
      <c r="K3724">
        <v>440</v>
      </c>
      <c r="L3724">
        <v>44600</v>
      </c>
      <c r="M3724">
        <f>SUM(Emisiones_CO2_CO2eq_MUNDO[[#This Row],[Edificios (kilotoneladas CO₂e)]:[Electricidad y Calor (kilotoneladas CO₂e)]])</f>
        <v>37500</v>
      </c>
    </row>
    <row r="3725" spans="1:13" x14ac:dyDescent="0.25">
      <c r="A3725" t="s">
        <v>272</v>
      </c>
      <c r="B3725" t="s">
        <v>468</v>
      </c>
      <c r="C3725" t="s">
        <v>273</v>
      </c>
      <c r="D3725">
        <v>2014</v>
      </c>
      <c r="E3725">
        <v>6600</v>
      </c>
      <c r="F3725">
        <v>8420</v>
      </c>
      <c r="G3725">
        <v>-60350</v>
      </c>
      <c r="H3725">
        <v>500</v>
      </c>
      <c r="I3725">
        <v>26600</v>
      </c>
      <c r="J3725">
        <v>13900</v>
      </c>
      <c r="K3725">
        <v>270</v>
      </c>
      <c r="L3725">
        <v>48000</v>
      </c>
      <c r="M3725">
        <f>SUM(Emisiones_CO2_CO2eq_MUNDO[[#This Row],[Edificios (kilotoneladas CO₂e)]:[Electricidad y Calor (kilotoneladas CO₂e)]])</f>
        <v>43940</v>
      </c>
    </row>
    <row r="3726" spans="1:13" x14ac:dyDescent="0.25">
      <c r="A3726" t="s">
        <v>272</v>
      </c>
      <c r="B3726" t="s">
        <v>468</v>
      </c>
      <c r="C3726" t="s">
        <v>273</v>
      </c>
      <c r="D3726">
        <v>2015</v>
      </c>
      <c r="E3726">
        <v>6500</v>
      </c>
      <c r="F3726">
        <v>9510</v>
      </c>
      <c r="G3726">
        <v>-60350</v>
      </c>
      <c r="H3726">
        <v>600</v>
      </c>
      <c r="I3726">
        <v>30800</v>
      </c>
      <c r="J3726">
        <v>14100</v>
      </c>
      <c r="K3726">
        <v>270</v>
      </c>
      <c r="L3726">
        <v>51900</v>
      </c>
      <c r="M3726">
        <f>SUM(Emisiones_CO2_CO2eq_MUNDO[[#This Row],[Edificios (kilotoneladas CO₂e)]:[Electricidad y Calor (kilotoneladas CO₂e)]])</f>
        <v>53330</v>
      </c>
    </row>
    <row r="3727" spans="1:13" x14ac:dyDescent="0.25">
      <c r="A3727" t="s">
        <v>272</v>
      </c>
      <c r="B3727" t="s">
        <v>468</v>
      </c>
      <c r="C3727" t="s">
        <v>273</v>
      </c>
      <c r="D3727">
        <v>2016</v>
      </c>
      <c r="E3727">
        <v>7900</v>
      </c>
      <c r="F3727">
        <v>9510</v>
      </c>
      <c r="G3727">
        <v>-60350</v>
      </c>
      <c r="H3727">
        <v>700</v>
      </c>
      <c r="I3727">
        <v>33299.999999999898</v>
      </c>
      <c r="J3727">
        <v>16800</v>
      </c>
      <c r="K3727">
        <v>270</v>
      </c>
      <c r="L3727">
        <v>56100</v>
      </c>
      <c r="M3727">
        <f>SUM(Emisiones_CO2_CO2eq_MUNDO[[#This Row],[Edificios (kilotoneladas CO₂e)]:[Electricidad y Calor (kilotoneladas CO₂e)]])</f>
        <v>64229.999999999898</v>
      </c>
    </row>
    <row r="3728" spans="1:13" x14ac:dyDescent="0.25">
      <c r="A3728" t="s">
        <v>274</v>
      </c>
      <c r="B3728" t="s">
        <v>469</v>
      </c>
      <c r="C3728" t="s">
        <v>275</v>
      </c>
      <c r="D3728">
        <v>1990</v>
      </c>
      <c r="E3728">
        <v>45000</v>
      </c>
      <c r="F3728">
        <v>5450</v>
      </c>
      <c r="G3728">
        <v>-15660</v>
      </c>
      <c r="H3728">
        <v>8000</v>
      </c>
      <c r="I3728">
        <v>20200</v>
      </c>
      <c r="J3728">
        <v>42700</v>
      </c>
      <c r="K3728">
        <v>0</v>
      </c>
      <c r="L3728">
        <v>228900</v>
      </c>
      <c r="M3728">
        <f>SUM(Emisiones_CO2_CO2eq_MUNDO[[#This Row],[Edificios (kilotoneladas CO₂e)]:[Electricidad y Calor (kilotoneladas CO₂e)]])</f>
        <v>334590</v>
      </c>
    </row>
    <row r="3729" spans="1:13" x14ac:dyDescent="0.25">
      <c r="A3729" t="s">
        <v>274</v>
      </c>
      <c r="B3729" t="s">
        <v>469</v>
      </c>
      <c r="C3729" t="s">
        <v>275</v>
      </c>
      <c r="D3729">
        <v>1991</v>
      </c>
      <c r="E3729">
        <v>53000</v>
      </c>
      <c r="F3729">
        <v>5410</v>
      </c>
      <c r="G3729">
        <v>-15660</v>
      </c>
      <c r="H3729">
        <v>9700</v>
      </c>
      <c r="I3729">
        <v>21100</v>
      </c>
      <c r="J3729">
        <v>39500</v>
      </c>
      <c r="K3729">
        <v>0</v>
      </c>
      <c r="L3729">
        <v>222900</v>
      </c>
      <c r="M3729">
        <f>SUM(Emisiones_CO2_CO2eq_MUNDO[[#This Row],[Edificios (kilotoneladas CO₂e)]:[Electricidad y Calor (kilotoneladas CO₂e)]])</f>
        <v>335950</v>
      </c>
    </row>
    <row r="3730" spans="1:13" x14ac:dyDescent="0.25">
      <c r="A3730" t="s">
        <v>274</v>
      </c>
      <c r="B3730" t="s">
        <v>469</v>
      </c>
      <c r="C3730" t="s">
        <v>275</v>
      </c>
      <c r="D3730">
        <v>1992</v>
      </c>
      <c r="E3730">
        <v>54800</v>
      </c>
      <c r="F3730">
        <v>5540</v>
      </c>
      <c r="G3730">
        <v>-15660</v>
      </c>
      <c r="H3730">
        <v>10700</v>
      </c>
      <c r="I3730">
        <v>21500</v>
      </c>
      <c r="J3730">
        <v>36600</v>
      </c>
      <c r="K3730">
        <v>0</v>
      </c>
      <c r="L3730">
        <v>214400</v>
      </c>
      <c r="M3730">
        <f>SUM(Emisiones_CO2_CO2eq_MUNDO[[#This Row],[Edificios (kilotoneladas CO₂e)]:[Electricidad y Calor (kilotoneladas CO₂e)]])</f>
        <v>327880</v>
      </c>
    </row>
    <row r="3731" spans="1:13" x14ac:dyDescent="0.25">
      <c r="A3731" t="s">
        <v>274</v>
      </c>
      <c r="B3731" t="s">
        <v>469</v>
      </c>
      <c r="C3731" t="s">
        <v>275</v>
      </c>
      <c r="D3731">
        <v>1993</v>
      </c>
      <c r="E3731">
        <v>56600</v>
      </c>
      <c r="F3731">
        <v>5150</v>
      </c>
      <c r="G3731">
        <v>-15660</v>
      </c>
      <c r="H3731">
        <v>12700</v>
      </c>
      <c r="I3731">
        <v>20900</v>
      </c>
      <c r="J3731">
        <v>47500</v>
      </c>
      <c r="K3731">
        <v>0</v>
      </c>
      <c r="L3731">
        <v>201200</v>
      </c>
      <c r="M3731">
        <f>SUM(Emisiones_CO2_CO2eq_MUNDO[[#This Row],[Edificios (kilotoneladas CO₂e)]:[Electricidad y Calor (kilotoneladas CO₂e)]])</f>
        <v>328390</v>
      </c>
    </row>
    <row r="3732" spans="1:13" x14ac:dyDescent="0.25">
      <c r="A3732" t="s">
        <v>274</v>
      </c>
      <c r="B3732" t="s">
        <v>469</v>
      </c>
      <c r="C3732" t="s">
        <v>275</v>
      </c>
      <c r="D3732">
        <v>1994</v>
      </c>
      <c r="E3732">
        <v>48900</v>
      </c>
      <c r="F3732">
        <v>6640</v>
      </c>
      <c r="G3732">
        <v>-15660</v>
      </c>
      <c r="H3732">
        <v>13700</v>
      </c>
      <c r="I3732">
        <v>21500</v>
      </c>
      <c r="J3732">
        <v>48500</v>
      </c>
      <c r="K3732">
        <v>0</v>
      </c>
      <c r="L3732">
        <v>200400</v>
      </c>
      <c r="M3732">
        <f>SUM(Emisiones_CO2_CO2eq_MUNDO[[#This Row],[Edificios (kilotoneladas CO₂e)]:[Electricidad y Calor (kilotoneladas CO₂e)]])</f>
        <v>323980</v>
      </c>
    </row>
    <row r="3733" spans="1:13" x14ac:dyDescent="0.25">
      <c r="A3733" t="s">
        <v>274</v>
      </c>
      <c r="B3733" t="s">
        <v>469</v>
      </c>
      <c r="C3733" t="s">
        <v>275</v>
      </c>
      <c r="D3733">
        <v>1995</v>
      </c>
      <c r="E3733">
        <v>49000</v>
      </c>
      <c r="F3733">
        <v>6670</v>
      </c>
      <c r="G3733">
        <v>-15660</v>
      </c>
      <c r="H3733">
        <v>13200</v>
      </c>
      <c r="I3733">
        <v>22300</v>
      </c>
      <c r="J3733">
        <v>63000</v>
      </c>
      <c r="K3733">
        <v>0</v>
      </c>
      <c r="L3733">
        <v>185700</v>
      </c>
      <c r="M3733">
        <f>SUM(Emisiones_CO2_CO2eq_MUNDO[[#This Row],[Edificios (kilotoneladas CO₂e)]:[Electricidad y Calor (kilotoneladas CO₂e)]])</f>
        <v>324210</v>
      </c>
    </row>
    <row r="3734" spans="1:13" x14ac:dyDescent="0.25">
      <c r="A3734" t="s">
        <v>274</v>
      </c>
      <c r="B3734" t="s">
        <v>469</v>
      </c>
      <c r="C3734" t="s">
        <v>275</v>
      </c>
      <c r="D3734">
        <v>1996</v>
      </c>
      <c r="E3734">
        <v>49800</v>
      </c>
      <c r="F3734">
        <v>6220</v>
      </c>
      <c r="G3734">
        <v>-15680</v>
      </c>
      <c r="H3734">
        <v>13900</v>
      </c>
      <c r="I3734">
        <v>25300</v>
      </c>
      <c r="J3734">
        <v>67500</v>
      </c>
      <c r="K3734">
        <v>0</v>
      </c>
      <c r="L3734">
        <v>192600</v>
      </c>
      <c r="M3734">
        <f>SUM(Emisiones_CO2_CO2eq_MUNDO[[#This Row],[Edificios (kilotoneladas CO₂e)]:[Electricidad y Calor (kilotoneladas CO₂e)]])</f>
        <v>339640</v>
      </c>
    </row>
    <row r="3735" spans="1:13" x14ac:dyDescent="0.25">
      <c r="A3735" t="s">
        <v>274</v>
      </c>
      <c r="B3735" t="s">
        <v>469</v>
      </c>
      <c r="C3735" t="s">
        <v>275</v>
      </c>
      <c r="D3735">
        <v>1997</v>
      </c>
      <c r="E3735">
        <v>46200</v>
      </c>
      <c r="F3735">
        <v>6740</v>
      </c>
      <c r="G3735">
        <v>-15680</v>
      </c>
      <c r="H3735">
        <v>14500</v>
      </c>
      <c r="I3735">
        <v>26700</v>
      </c>
      <c r="J3735">
        <v>63800</v>
      </c>
      <c r="K3735">
        <v>0</v>
      </c>
      <c r="L3735">
        <v>186700</v>
      </c>
      <c r="M3735">
        <f>SUM(Emisiones_CO2_CO2eq_MUNDO[[#This Row],[Edificios (kilotoneladas CO₂e)]:[Electricidad y Calor (kilotoneladas CO₂e)]])</f>
        <v>328960</v>
      </c>
    </row>
    <row r="3736" spans="1:13" x14ac:dyDescent="0.25">
      <c r="A3736" t="s">
        <v>274</v>
      </c>
      <c r="B3736" t="s">
        <v>469</v>
      </c>
      <c r="C3736" t="s">
        <v>275</v>
      </c>
      <c r="D3736">
        <v>1998</v>
      </c>
      <c r="E3736">
        <v>37200</v>
      </c>
      <c r="F3736">
        <v>6330</v>
      </c>
      <c r="G3736">
        <v>-15680</v>
      </c>
      <c r="H3736">
        <v>13100</v>
      </c>
      <c r="I3736">
        <v>28200</v>
      </c>
      <c r="J3736">
        <v>53300</v>
      </c>
      <c r="K3736">
        <v>0</v>
      </c>
      <c r="L3736">
        <v>180200</v>
      </c>
      <c r="M3736">
        <f>SUM(Emisiones_CO2_CO2eq_MUNDO[[#This Row],[Edificios (kilotoneladas CO₂e)]:[Electricidad y Calor (kilotoneladas CO₂e)]])</f>
        <v>302650</v>
      </c>
    </row>
    <row r="3737" spans="1:13" x14ac:dyDescent="0.25">
      <c r="A3737" t="s">
        <v>274</v>
      </c>
      <c r="B3737" t="s">
        <v>469</v>
      </c>
      <c r="C3737" t="s">
        <v>275</v>
      </c>
      <c r="D3737">
        <v>1999</v>
      </c>
      <c r="E3737">
        <v>38400</v>
      </c>
      <c r="F3737">
        <v>6180</v>
      </c>
      <c r="G3737">
        <v>-15680</v>
      </c>
      <c r="H3737">
        <v>13500</v>
      </c>
      <c r="I3737">
        <v>30700</v>
      </c>
      <c r="J3737">
        <v>45400</v>
      </c>
      <c r="K3737">
        <v>0</v>
      </c>
      <c r="L3737">
        <v>174800</v>
      </c>
      <c r="M3737">
        <f>SUM(Emisiones_CO2_CO2eq_MUNDO[[#This Row],[Edificios (kilotoneladas CO₂e)]:[Electricidad y Calor (kilotoneladas CO₂e)]])</f>
        <v>293300</v>
      </c>
    </row>
    <row r="3738" spans="1:13" x14ac:dyDescent="0.25">
      <c r="A3738" t="s">
        <v>274</v>
      </c>
      <c r="B3738" t="s">
        <v>469</v>
      </c>
      <c r="C3738" t="s">
        <v>275</v>
      </c>
      <c r="D3738">
        <v>2000</v>
      </c>
      <c r="E3738">
        <v>32299.999999999898</v>
      </c>
      <c r="F3738">
        <v>6110</v>
      </c>
      <c r="G3738">
        <v>-15680</v>
      </c>
      <c r="H3738">
        <v>12600</v>
      </c>
      <c r="I3738">
        <v>27000</v>
      </c>
      <c r="J3738">
        <v>45400</v>
      </c>
      <c r="K3738">
        <v>0</v>
      </c>
      <c r="L3738">
        <v>172200</v>
      </c>
      <c r="M3738">
        <f>SUM(Emisiones_CO2_CO2eq_MUNDO[[#This Row],[Edificios (kilotoneladas CO₂e)]:[Electricidad y Calor (kilotoneladas CO₂e)]])</f>
        <v>279929.99999999988</v>
      </c>
    </row>
    <row r="3739" spans="1:13" x14ac:dyDescent="0.25">
      <c r="A3739" t="s">
        <v>274</v>
      </c>
      <c r="B3739" t="s">
        <v>469</v>
      </c>
      <c r="C3739" t="s">
        <v>275</v>
      </c>
      <c r="D3739">
        <v>2001</v>
      </c>
      <c r="E3739">
        <v>35300</v>
      </c>
      <c r="F3739">
        <v>4960</v>
      </c>
      <c r="G3739">
        <v>-26360</v>
      </c>
      <c r="H3739">
        <v>12400</v>
      </c>
      <c r="I3739">
        <v>26800</v>
      </c>
      <c r="J3739">
        <v>40200</v>
      </c>
      <c r="K3739">
        <v>0</v>
      </c>
      <c r="L3739">
        <v>173900</v>
      </c>
      <c r="M3739">
        <f>SUM(Emisiones_CO2_CO2eq_MUNDO[[#This Row],[Edificios (kilotoneladas CO₂e)]:[Electricidad y Calor (kilotoneladas CO₂e)]])</f>
        <v>267200</v>
      </c>
    </row>
    <row r="3740" spans="1:13" x14ac:dyDescent="0.25">
      <c r="A3740" t="s">
        <v>274</v>
      </c>
      <c r="B3740" t="s">
        <v>469</v>
      </c>
      <c r="C3740" t="s">
        <v>275</v>
      </c>
      <c r="D3740">
        <v>2002</v>
      </c>
      <c r="E3740">
        <v>39100</v>
      </c>
      <c r="F3740">
        <v>4670</v>
      </c>
      <c r="G3740">
        <v>-26300</v>
      </c>
      <c r="H3740">
        <v>11600</v>
      </c>
      <c r="I3740">
        <v>25900</v>
      </c>
      <c r="J3740">
        <v>38100</v>
      </c>
      <c r="K3740">
        <v>0</v>
      </c>
      <c r="L3740">
        <v>167900</v>
      </c>
      <c r="M3740">
        <f>SUM(Emisiones_CO2_CO2eq_MUNDO[[#This Row],[Edificios (kilotoneladas CO₂e)]:[Electricidad y Calor (kilotoneladas CO₂e)]])</f>
        <v>260970</v>
      </c>
    </row>
    <row r="3741" spans="1:13" x14ac:dyDescent="0.25">
      <c r="A3741" t="s">
        <v>274</v>
      </c>
      <c r="B3741" t="s">
        <v>469</v>
      </c>
      <c r="C3741" t="s">
        <v>275</v>
      </c>
      <c r="D3741">
        <v>2003</v>
      </c>
      <c r="E3741">
        <v>39500</v>
      </c>
      <c r="F3741">
        <v>4570</v>
      </c>
      <c r="G3741">
        <v>-26210</v>
      </c>
      <c r="H3741">
        <v>11700</v>
      </c>
      <c r="I3741">
        <v>28300</v>
      </c>
      <c r="J3741">
        <v>37300</v>
      </c>
      <c r="K3741">
        <v>0</v>
      </c>
      <c r="L3741">
        <v>176200</v>
      </c>
      <c r="M3741">
        <f>SUM(Emisiones_CO2_CO2eq_MUNDO[[#This Row],[Edificios (kilotoneladas CO₂e)]:[Electricidad y Calor (kilotoneladas CO₂e)]])</f>
        <v>271360</v>
      </c>
    </row>
    <row r="3742" spans="1:13" x14ac:dyDescent="0.25">
      <c r="A3742" t="s">
        <v>274</v>
      </c>
      <c r="B3742" t="s">
        <v>469</v>
      </c>
      <c r="C3742" t="s">
        <v>275</v>
      </c>
      <c r="D3742">
        <v>2004</v>
      </c>
      <c r="E3742">
        <v>40100</v>
      </c>
      <c r="F3742">
        <v>5070</v>
      </c>
      <c r="G3742">
        <v>-26540</v>
      </c>
      <c r="H3742">
        <v>12100</v>
      </c>
      <c r="I3742">
        <v>32100</v>
      </c>
      <c r="J3742">
        <v>38000</v>
      </c>
      <c r="K3742">
        <v>0</v>
      </c>
      <c r="L3742">
        <v>174500</v>
      </c>
      <c r="M3742">
        <f>SUM(Emisiones_CO2_CO2eq_MUNDO[[#This Row],[Edificios (kilotoneladas CO₂e)]:[Electricidad y Calor (kilotoneladas CO₂e)]])</f>
        <v>275330</v>
      </c>
    </row>
    <row r="3743" spans="1:13" x14ac:dyDescent="0.25">
      <c r="A3743" t="s">
        <v>274</v>
      </c>
      <c r="B3743" t="s">
        <v>469</v>
      </c>
      <c r="C3743" t="s">
        <v>275</v>
      </c>
      <c r="D3743">
        <v>2005</v>
      </c>
      <c r="E3743">
        <v>42400</v>
      </c>
      <c r="F3743">
        <v>5060</v>
      </c>
      <c r="G3743">
        <v>-26530</v>
      </c>
      <c r="H3743">
        <v>12600</v>
      </c>
      <c r="I3743">
        <v>34500</v>
      </c>
      <c r="J3743">
        <v>33500</v>
      </c>
      <c r="K3743">
        <v>30</v>
      </c>
      <c r="L3743">
        <v>173200</v>
      </c>
      <c r="M3743">
        <f>SUM(Emisiones_CO2_CO2eq_MUNDO[[#This Row],[Edificios (kilotoneladas CO₂e)]:[Electricidad y Calor (kilotoneladas CO₂e)]])</f>
        <v>274760</v>
      </c>
    </row>
    <row r="3744" spans="1:13" x14ac:dyDescent="0.25">
      <c r="A3744" t="s">
        <v>274</v>
      </c>
      <c r="B3744" t="s">
        <v>469</v>
      </c>
      <c r="C3744" t="s">
        <v>275</v>
      </c>
      <c r="D3744">
        <v>2006</v>
      </c>
      <c r="E3744">
        <v>46800</v>
      </c>
      <c r="F3744">
        <v>5980</v>
      </c>
      <c r="G3744">
        <v>-109420</v>
      </c>
      <c r="H3744">
        <v>10800</v>
      </c>
      <c r="I3744">
        <v>38300</v>
      </c>
      <c r="J3744">
        <v>33400</v>
      </c>
      <c r="K3744">
        <v>30</v>
      </c>
      <c r="L3744">
        <v>178800</v>
      </c>
      <c r="M3744">
        <f>SUM(Emisiones_CO2_CO2eq_MUNDO[[#This Row],[Edificios (kilotoneladas CO₂e)]:[Electricidad y Calor (kilotoneladas CO₂e)]])</f>
        <v>204690</v>
      </c>
    </row>
    <row r="3745" spans="1:13" x14ac:dyDescent="0.25">
      <c r="A3745" t="s">
        <v>274</v>
      </c>
      <c r="B3745" t="s">
        <v>469</v>
      </c>
      <c r="C3745" t="s">
        <v>275</v>
      </c>
      <c r="D3745">
        <v>2007</v>
      </c>
      <c r="E3745">
        <v>43100</v>
      </c>
      <c r="F3745">
        <v>7050</v>
      </c>
      <c r="G3745">
        <v>-109420</v>
      </c>
      <c r="H3745">
        <v>9800</v>
      </c>
      <c r="I3745">
        <v>42300</v>
      </c>
      <c r="J3745">
        <v>35700</v>
      </c>
      <c r="K3745">
        <v>30</v>
      </c>
      <c r="L3745">
        <v>175400</v>
      </c>
      <c r="M3745">
        <f>SUM(Emisiones_CO2_CO2eq_MUNDO[[#This Row],[Edificios (kilotoneladas CO₂e)]:[Electricidad y Calor (kilotoneladas CO₂e)]])</f>
        <v>203960</v>
      </c>
    </row>
    <row r="3746" spans="1:13" x14ac:dyDescent="0.25">
      <c r="A3746" t="s">
        <v>274</v>
      </c>
      <c r="B3746" t="s">
        <v>469</v>
      </c>
      <c r="C3746" t="s">
        <v>275</v>
      </c>
      <c r="D3746">
        <v>2008</v>
      </c>
      <c r="E3746">
        <v>45200</v>
      </c>
      <c r="F3746">
        <v>6690</v>
      </c>
      <c r="G3746">
        <v>-109410</v>
      </c>
      <c r="H3746">
        <v>10200</v>
      </c>
      <c r="I3746">
        <v>44300</v>
      </c>
      <c r="J3746">
        <v>31500</v>
      </c>
      <c r="K3746">
        <v>30</v>
      </c>
      <c r="L3746">
        <v>170500</v>
      </c>
      <c r="M3746">
        <f>SUM(Emisiones_CO2_CO2eq_MUNDO[[#This Row],[Edificios (kilotoneladas CO₂e)]:[Electricidad y Calor (kilotoneladas CO₂e)]])</f>
        <v>199010</v>
      </c>
    </row>
    <row r="3747" spans="1:13" x14ac:dyDescent="0.25">
      <c r="A3747" t="s">
        <v>274</v>
      </c>
      <c r="B3747" t="s">
        <v>469</v>
      </c>
      <c r="C3747" t="s">
        <v>275</v>
      </c>
      <c r="D3747">
        <v>2009</v>
      </c>
      <c r="E3747">
        <v>46400</v>
      </c>
      <c r="F3747">
        <v>5760</v>
      </c>
      <c r="G3747">
        <v>-109440</v>
      </c>
      <c r="H3747">
        <v>10000</v>
      </c>
      <c r="I3747">
        <v>44700</v>
      </c>
      <c r="J3747">
        <v>27500</v>
      </c>
      <c r="K3747">
        <v>30</v>
      </c>
      <c r="L3747">
        <v>163000</v>
      </c>
      <c r="M3747">
        <f>SUM(Emisiones_CO2_CO2eq_MUNDO[[#This Row],[Edificios (kilotoneladas CO₂e)]:[Electricidad y Calor (kilotoneladas CO₂e)]])</f>
        <v>187950</v>
      </c>
    </row>
    <row r="3748" spans="1:13" x14ac:dyDescent="0.25">
      <c r="A3748" t="s">
        <v>274</v>
      </c>
      <c r="B3748" t="s">
        <v>469</v>
      </c>
      <c r="C3748" t="s">
        <v>275</v>
      </c>
      <c r="D3748">
        <v>2010</v>
      </c>
      <c r="E3748">
        <v>52100</v>
      </c>
      <c r="F3748">
        <v>6220</v>
      </c>
      <c r="G3748">
        <v>-109430</v>
      </c>
      <c r="H3748">
        <v>10400</v>
      </c>
      <c r="I3748">
        <v>47100</v>
      </c>
      <c r="J3748">
        <v>29000</v>
      </c>
      <c r="K3748">
        <v>20</v>
      </c>
      <c r="L3748">
        <v>168900</v>
      </c>
      <c r="M3748">
        <f>SUM(Emisiones_CO2_CO2eq_MUNDO[[#This Row],[Edificios (kilotoneladas CO₂e)]:[Electricidad y Calor (kilotoneladas CO₂e)]])</f>
        <v>204310</v>
      </c>
    </row>
    <row r="3749" spans="1:13" x14ac:dyDescent="0.25">
      <c r="A3749" t="s">
        <v>274</v>
      </c>
      <c r="B3749" t="s">
        <v>469</v>
      </c>
      <c r="C3749" t="s">
        <v>275</v>
      </c>
      <c r="D3749">
        <v>2011</v>
      </c>
      <c r="E3749">
        <v>46100</v>
      </c>
      <c r="F3749">
        <v>7380</v>
      </c>
      <c r="G3749">
        <v>-27260</v>
      </c>
      <c r="H3749">
        <v>9900</v>
      </c>
      <c r="I3749">
        <v>47700</v>
      </c>
      <c r="J3749">
        <v>29900</v>
      </c>
      <c r="K3749">
        <v>30</v>
      </c>
      <c r="L3749">
        <v>169500</v>
      </c>
      <c r="M3749">
        <f>SUM(Emisiones_CO2_CO2eq_MUNDO[[#This Row],[Edificios (kilotoneladas CO₂e)]:[Electricidad y Calor (kilotoneladas CO₂e)]])</f>
        <v>283250</v>
      </c>
    </row>
    <row r="3750" spans="1:13" x14ac:dyDescent="0.25">
      <c r="A3750" t="s">
        <v>274</v>
      </c>
      <c r="B3750" t="s">
        <v>469</v>
      </c>
      <c r="C3750" t="s">
        <v>275</v>
      </c>
      <c r="D3750">
        <v>2012</v>
      </c>
      <c r="E3750">
        <v>47600</v>
      </c>
      <c r="F3750">
        <v>6380</v>
      </c>
      <c r="G3750">
        <v>-27260</v>
      </c>
      <c r="H3750">
        <v>10100</v>
      </c>
      <c r="I3750">
        <v>45900</v>
      </c>
      <c r="J3750">
        <v>28800</v>
      </c>
      <c r="K3750">
        <v>30</v>
      </c>
      <c r="L3750">
        <v>164500</v>
      </c>
      <c r="M3750">
        <f>SUM(Emisiones_CO2_CO2eq_MUNDO[[#This Row],[Edificios (kilotoneladas CO₂e)]:[Electricidad y Calor (kilotoneladas CO₂e)]])</f>
        <v>276050</v>
      </c>
    </row>
    <row r="3751" spans="1:13" x14ac:dyDescent="0.25">
      <c r="A3751" t="s">
        <v>274</v>
      </c>
      <c r="B3751" t="s">
        <v>469</v>
      </c>
      <c r="C3751" t="s">
        <v>275</v>
      </c>
      <c r="D3751">
        <v>2013</v>
      </c>
      <c r="E3751">
        <v>45900</v>
      </c>
      <c r="F3751">
        <v>5870</v>
      </c>
      <c r="G3751">
        <v>-27310</v>
      </c>
      <c r="H3751">
        <v>9800</v>
      </c>
      <c r="I3751">
        <v>43200</v>
      </c>
      <c r="J3751">
        <v>28600</v>
      </c>
      <c r="K3751">
        <v>50</v>
      </c>
      <c r="L3751">
        <v>165000</v>
      </c>
      <c r="M3751">
        <f>SUM(Emisiones_CO2_CO2eq_MUNDO[[#This Row],[Edificios (kilotoneladas CO₂e)]:[Electricidad y Calor (kilotoneladas CO₂e)]])</f>
        <v>271110</v>
      </c>
    </row>
    <row r="3752" spans="1:13" x14ac:dyDescent="0.25">
      <c r="A3752" t="s">
        <v>274</v>
      </c>
      <c r="B3752" t="s">
        <v>469</v>
      </c>
      <c r="C3752" t="s">
        <v>275</v>
      </c>
      <c r="D3752">
        <v>2014</v>
      </c>
      <c r="E3752">
        <v>41800</v>
      </c>
      <c r="F3752">
        <v>6460</v>
      </c>
      <c r="G3752">
        <v>-27350</v>
      </c>
      <c r="H3752">
        <v>9400</v>
      </c>
      <c r="I3752">
        <v>43800</v>
      </c>
      <c r="J3752">
        <v>28800</v>
      </c>
      <c r="K3752">
        <v>20</v>
      </c>
      <c r="L3752">
        <v>155400</v>
      </c>
      <c r="M3752">
        <f>SUM(Emisiones_CO2_CO2eq_MUNDO[[#This Row],[Edificios (kilotoneladas CO₂e)]:[Electricidad y Calor (kilotoneladas CO₂e)]])</f>
        <v>258330</v>
      </c>
    </row>
    <row r="3753" spans="1:13" x14ac:dyDescent="0.25">
      <c r="A3753" t="s">
        <v>274</v>
      </c>
      <c r="B3753" t="s">
        <v>469</v>
      </c>
      <c r="C3753" t="s">
        <v>275</v>
      </c>
      <c r="D3753">
        <v>2015</v>
      </c>
      <c r="E3753">
        <v>41600</v>
      </c>
      <c r="F3753">
        <v>6340</v>
      </c>
      <c r="G3753">
        <v>-27340</v>
      </c>
      <c r="H3753">
        <v>9000</v>
      </c>
      <c r="I3753">
        <v>46700</v>
      </c>
      <c r="J3753">
        <v>27400</v>
      </c>
      <c r="K3753">
        <v>20</v>
      </c>
      <c r="L3753">
        <v>158100</v>
      </c>
      <c r="M3753">
        <f>SUM(Emisiones_CO2_CO2eq_MUNDO[[#This Row],[Edificios (kilotoneladas CO₂e)]:[Electricidad y Calor (kilotoneladas CO₂e)]])</f>
        <v>261820</v>
      </c>
    </row>
    <row r="3754" spans="1:13" x14ac:dyDescent="0.25">
      <c r="A3754" t="s">
        <v>274</v>
      </c>
      <c r="B3754" t="s">
        <v>469</v>
      </c>
      <c r="C3754" t="s">
        <v>275</v>
      </c>
      <c r="D3754">
        <v>2016</v>
      </c>
      <c r="E3754">
        <v>44400</v>
      </c>
      <c r="F3754">
        <v>6530</v>
      </c>
      <c r="G3754">
        <v>-27360</v>
      </c>
      <c r="H3754">
        <v>9600</v>
      </c>
      <c r="I3754">
        <v>53300</v>
      </c>
      <c r="J3754">
        <v>28100</v>
      </c>
      <c r="K3754">
        <v>20</v>
      </c>
      <c r="L3754">
        <v>157900</v>
      </c>
      <c r="M3754">
        <f>SUM(Emisiones_CO2_CO2eq_MUNDO[[#This Row],[Edificios (kilotoneladas CO₂e)]:[Electricidad y Calor (kilotoneladas CO₂e)]])</f>
        <v>272490</v>
      </c>
    </row>
    <row r="3755" spans="1:13" x14ac:dyDescent="0.25">
      <c r="A3755" t="s">
        <v>276</v>
      </c>
      <c r="B3755" t="s">
        <v>276</v>
      </c>
      <c r="C3755" t="s">
        <v>277</v>
      </c>
      <c r="D3755">
        <v>1990</v>
      </c>
      <c r="E3755">
        <v>2100</v>
      </c>
      <c r="F3755">
        <v>3180</v>
      </c>
      <c r="G3755">
        <v>1420</v>
      </c>
      <c r="H3755">
        <v>1500</v>
      </c>
      <c r="I3755">
        <v>9700</v>
      </c>
      <c r="J3755">
        <v>8100</v>
      </c>
      <c r="K3755">
        <v>0</v>
      </c>
      <c r="L3755">
        <v>16399.999999999898</v>
      </c>
      <c r="M3755">
        <f>SUM(Emisiones_CO2_CO2eq_MUNDO[[#This Row],[Edificios (kilotoneladas CO₂e)]:[Electricidad y Calor (kilotoneladas CO₂e)]])</f>
        <v>42399.999999999898</v>
      </c>
    </row>
    <row r="3756" spans="1:13" x14ac:dyDescent="0.25">
      <c r="A3756" t="s">
        <v>276</v>
      </c>
      <c r="B3756" t="s">
        <v>276</v>
      </c>
      <c r="C3756" t="s">
        <v>277</v>
      </c>
      <c r="D3756">
        <v>1991</v>
      </c>
      <c r="E3756">
        <v>2300</v>
      </c>
      <c r="F3756">
        <v>3270</v>
      </c>
      <c r="G3756">
        <v>1420</v>
      </c>
      <c r="H3756">
        <v>1600</v>
      </c>
      <c r="I3756">
        <v>10300</v>
      </c>
      <c r="J3756">
        <v>8300</v>
      </c>
      <c r="K3756">
        <v>0</v>
      </c>
      <c r="L3756">
        <v>17100</v>
      </c>
      <c r="M3756">
        <f>SUM(Emisiones_CO2_CO2eq_MUNDO[[#This Row],[Edificios (kilotoneladas CO₂e)]:[Electricidad y Calor (kilotoneladas CO₂e)]])</f>
        <v>44290</v>
      </c>
    </row>
    <row r="3757" spans="1:13" x14ac:dyDescent="0.25">
      <c r="A3757" t="s">
        <v>276</v>
      </c>
      <c r="B3757" t="s">
        <v>276</v>
      </c>
      <c r="C3757" t="s">
        <v>277</v>
      </c>
      <c r="D3757">
        <v>1992</v>
      </c>
      <c r="E3757">
        <v>2500</v>
      </c>
      <c r="F3757">
        <v>3140</v>
      </c>
      <c r="G3757">
        <v>1420</v>
      </c>
      <c r="H3757">
        <v>1500</v>
      </c>
      <c r="I3757">
        <v>11300</v>
      </c>
      <c r="J3757">
        <v>8100</v>
      </c>
      <c r="K3757">
        <v>0</v>
      </c>
      <c r="L3757">
        <v>20300</v>
      </c>
      <c r="M3757">
        <f>SUM(Emisiones_CO2_CO2eq_MUNDO[[#This Row],[Edificios (kilotoneladas CO₂e)]:[Electricidad y Calor (kilotoneladas CO₂e)]])</f>
        <v>48260</v>
      </c>
    </row>
    <row r="3758" spans="1:13" x14ac:dyDescent="0.25">
      <c r="A3758" t="s">
        <v>276</v>
      </c>
      <c r="B3758" t="s">
        <v>276</v>
      </c>
      <c r="C3758" t="s">
        <v>277</v>
      </c>
      <c r="D3758">
        <v>1993</v>
      </c>
      <c r="E3758">
        <v>2600</v>
      </c>
      <c r="F3758">
        <v>3200</v>
      </c>
      <c r="G3758">
        <v>1420</v>
      </c>
      <c r="H3758">
        <v>1400</v>
      </c>
      <c r="I3758">
        <v>11800</v>
      </c>
      <c r="J3758">
        <v>7800</v>
      </c>
      <c r="K3758">
        <v>0</v>
      </c>
      <c r="L3758">
        <v>19000</v>
      </c>
      <c r="M3758">
        <f>SUM(Emisiones_CO2_CO2eq_MUNDO[[#This Row],[Edificios (kilotoneladas CO₂e)]:[Electricidad y Calor (kilotoneladas CO₂e)]])</f>
        <v>47220</v>
      </c>
    </row>
    <row r="3759" spans="1:13" x14ac:dyDescent="0.25">
      <c r="A3759" t="s">
        <v>276</v>
      </c>
      <c r="B3759" t="s">
        <v>276</v>
      </c>
      <c r="C3759" t="s">
        <v>277</v>
      </c>
      <c r="D3759">
        <v>1994</v>
      </c>
      <c r="E3759">
        <v>2700</v>
      </c>
      <c r="F3759">
        <v>3290</v>
      </c>
      <c r="G3759">
        <v>1420</v>
      </c>
      <c r="H3759">
        <v>1500</v>
      </c>
      <c r="I3759">
        <v>12400</v>
      </c>
      <c r="J3759">
        <v>8600</v>
      </c>
      <c r="K3759">
        <v>0</v>
      </c>
      <c r="L3759">
        <v>19000</v>
      </c>
      <c r="M3759">
        <f>SUM(Emisiones_CO2_CO2eq_MUNDO[[#This Row],[Edificios (kilotoneladas CO₂e)]:[Electricidad y Calor (kilotoneladas CO₂e)]])</f>
        <v>48910</v>
      </c>
    </row>
    <row r="3760" spans="1:13" x14ac:dyDescent="0.25">
      <c r="A3760" t="s">
        <v>276</v>
      </c>
      <c r="B3760" t="s">
        <v>276</v>
      </c>
      <c r="C3760" t="s">
        <v>277</v>
      </c>
      <c r="D3760">
        <v>1995</v>
      </c>
      <c r="E3760">
        <v>2800</v>
      </c>
      <c r="F3760">
        <v>3460</v>
      </c>
      <c r="G3760">
        <v>1420</v>
      </c>
      <c r="H3760">
        <v>1500</v>
      </c>
      <c r="I3760">
        <v>12900</v>
      </c>
      <c r="J3760">
        <v>8199.9999999999891</v>
      </c>
      <c r="K3760">
        <v>0</v>
      </c>
      <c r="L3760">
        <v>21900</v>
      </c>
      <c r="M3760">
        <f>SUM(Emisiones_CO2_CO2eq_MUNDO[[#This Row],[Edificios (kilotoneladas CO₂e)]:[Electricidad y Calor (kilotoneladas CO₂e)]])</f>
        <v>52179.999999999985</v>
      </c>
    </row>
    <row r="3761" spans="1:13" x14ac:dyDescent="0.25">
      <c r="A3761" t="s">
        <v>276</v>
      </c>
      <c r="B3761" t="s">
        <v>276</v>
      </c>
      <c r="C3761" t="s">
        <v>277</v>
      </c>
      <c r="D3761">
        <v>1996</v>
      </c>
      <c r="E3761">
        <v>2900</v>
      </c>
      <c r="F3761">
        <v>3390</v>
      </c>
      <c r="G3761">
        <v>1420</v>
      </c>
      <c r="H3761">
        <v>2300</v>
      </c>
      <c r="I3761">
        <v>13700</v>
      </c>
      <c r="J3761">
        <v>8700</v>
      </c>
      <c r="K3761">
        <v>0</v>
      </c>
      <c r="L3761">
        <v>17700</v>
      </c>
      <c r="M3761">
        <f>SUM(Emisiones_CO2_CO2eq_MUNDO[[#This Row],[Edificios (kilotoneladas CO₂e)]:[Electricidad y Calor (kilotoneladas CO₂e)]])</f>
        <v>50110</v>
      </c>
    </row>
    <row r="3762" spans="1:13" x14ac:dyDescent="0.25">
      <c r="A3762" t="s">
        <v>276</v>
      </c>
      <c r="B3762" t="s">
        <v>276</v>
      </c>
      <c r="C3762" t="s">
        <v>277</v>
      </c>
      <c r="D3762">
        <v>1997</v>
      </c>
      <c r="E3762">
        <v>3000</v>
      </c>
      <c r="F3762">
        <v>3560</v>
      </c>
      <c r="G3762">
        <v>1420</v>
      </c>
      <c r="H3762">
        <v>2000</v>
      </c>
      <c r="I3762">
        <v>14200</v>
      </c>
      <c r="J3762">
        <v>9300</v>
      </c>
      <c r="K3762">
        <v>0</v>
      </c>
      <c r="L3762">
        <v>18800</v>
      </c>
      <c r="M3762">
        <f>SUM(Emisiones_CO2_CO2eq_MUNDO[[#This Row],[Edificios (kilotoneladas CO₂e)]:[Electricidad y Calor (kilotoneladas CO₂e)]])</f>
        <v>52280</v>
      </c>
    </row>
    <row r="3763" spans="1:13" x14ac:dyDescent="0.25">
      <c r="A3763" t="s">
        <v>276</v>
      </c>
      <c r="B3763" t="s">
        <v>276</v>
      </c>
      <c r="C3763" t="s">
        <v>277</v>
      </c>
      <c r="D3763">
        <v>1998</v>
      </c>
      <c r="E3763">
        <v>3200</v>
      </c>
      <c r="F3763">
        <v>3540</v>
      </c>
      <c r="G3763">
        <v>1420</v>
      </c>
      <c r="H3763">
        <v>1800</v>
      </c>
      <c r="I3763">
        <v>15500</v>
      </c>
      <c r="J3763">
        <v>10500</v>
      </c>
      <c r="K3763">
        <v>0</v>
      </c>
      <c r="L3763">
        <v>21200</v>
      </c>
      <c r="M3763">
        <f>SUM(Emisiones_CO2_CO2eq_MUNDO[[#This Row],[Edificios (kilotoneladas CO₂e)]:[Electricidad y Calor (kilotoneladas CO₂e)]])</f>
        <v>57160</v>
      </c>
    </row>
    <row r="3764" spans="1:13" x14ac:dyDescent="0.25">
      <c r="A3764" t="s">
        <v>276</v>
      </c>
      <c r="B3764" t="s">
        <v>276</v>
      </c>
      <c r="C3764" t="s">
        <v>277</v>
      </c>
      <c r="D3764">
        <v>1999</v>
      </c>
      <c r="E3764">
        <v>3100</v>
      </c>
      <c r="F3764">
        <v>3830</v>
      </c>
      <c r="G3764">
        <v>1420</v>
      </c>
      <c r="H3764">
        <v>1900</v>
      </c>
      <c r="I3764">
        <v>16200</v>
      </c>
      <c r="J3764">
        <v>10600</v>
      </c>
      <c r="K3764">
        <v>0</v>
      </c>
      <c r="L3764">
        <v>26500</v>
      </c>
      <c r="M3764">
        <f>SUM(Emisiones_CO2_CO2eq_MUNDO[[#This Row],[Edificios (kilotoneladas CO₂e)]:[Electricidad y Calor (kilotoneladas CO₂e)]])</f>
        <v>63550</v>
      </c>
    </row>
    <row r="3765" spans="1:13" x14ac:dyDescent="0.25">
      <c r="A3765" t="s">
        <v>276</v>
      </c>
      <c r="B3765" t="s">
        <v>276</v>
      </c>
      <c r="C3765" t="s">
        <v>277</v>
      </c>
      <c r="D3765">
        <v>2000</v>
      </c>
      <c r="E3765">
        <v>3200</v>
      </c>
      <c r="F3765">
        <v>3810</v>
      </c>
      <c r="G3765">
        <v>1420</v>
      </c>
      <c r="H3765">
        <v>2100</v>
      </c>
      <c r="I3765">
        <v>17600</v>
      </c>
      <c r="J3765">
        <v>10900</v>
      </c>
      <c r="K3765">
        <v>0</v>
      </c>
      <c r="L3765">
        <v>24000</v>
      </c>
      <c r="M3765">
        <f>SUM(Emisiones_CO2_CO2eq_MUNDO[[#This Row],[Edificios (kilotoneladas CO₂e)]:[Electricidad y Calor (kilotoneladas CO₂e)]])</f>
        <v>63030</v>
      </c>
    </row>
    <row r="3766" spans="1:13" x14ac:dyDescent="0.25">
      <c r="A3766" t="s">
        <v>276</v>
      </c>
      <c r="B3766" t="s">
        <v>276</v>
      </c>
      <c r="C3766" t="s">
        <v>277</v>
      </c>
      <c r="D3766">
        <v>2001</v>
      </c>
      <c r="E3766">
        <v>4400</v>
      </c>
      <c r="F3766">
        <v>3630</v>
      </c>
      <c r="G3766">
        <v>5590</v>
      </c>
      <c r="H3766">
        <v>1500</v>
      </c>
      <c r="I3766">
        <v>17900</v>
      </c>
      <c r="J3766">
        <v>10200</v>
      </c>
      <c r="K3766">
        <v>0</v>
      </c>
      <c r="L3766">
        <v>23900</v>
      </c>
      <c r="M3766">
        <f>SUM(Emisiones_CO2_CO2eq_MUNDO[[#This Row],[Edificios (kilotoneladas CO₂e)]:[Electricidad y Calor (kilotoneladas CO₂e)]])</f>
        <v>67120</v>
      </c>
    </row>
    <row r="3767" spans="1:13" x14ac:dyDescent="0.25">
      <c r="A3767" t="s">
        <v>276</v>
      </c>
      <c r="B3767" t="s">
        <v>276</v>
      </c>
      <c r="C3767" t="s">
        <v>277</v>
      </c>
      <c r="D3767">
        <v>2002</v>
      </c>
      <c r="E3767">
        <v>4700</v>
      </c>
      <c r="F3767">
        <v>3910</v>
      </c>
      <c r="G3767">
        <v>5590</v>
      </c>
      <c r="H3767">
        <v>1200</v>
      </c>
      <c r="I3767">
        <v>18500</v>
      </c>
      <c r="J3767">
        <v>10200</v>
      </c>
      <c r="K3767">
        <v>0</v>
      </c>
      <c r="L3767">
        <v>27100</v>
      </c>
      <c r="M3767">
        <f>SUM(Emisiones_CO2_CO2eq_MUNDO[[#This Row],[Edificios (kilotoneladas CO₂e)]:[Electricidad y Calor (kilotoneladas CO₂e)]])</f>
        <v>71200</v>
      </c>
    </row>
    <row r="3768" spans="1:13" x14ac:dyDescent="0.25">
      <c r="A3768" t="s">
        <v>276</v>
      </c>
      <c r="B3768" t="s">
        <v>276</v>
      </c>
      <c r="C3768" t="s">
        <v>277</v>
      </c>
      <c r="D3768">
        <v>2003</v>
      </c>
      <c r="E3768">
        <v>4400</v>
      </c>
      <c r="F3768">
        <v>3620</v>
      </c>
      <c r="G3768">
        <v>5710</v>
      </c>
      <c r="H3768">
        <v>1300</v>
      </c>
      <c r="I3768">
        <v>19400</v>
      </c>
      <c r="J3768">
        <v>8700</v>
      </c>
      <c r="K3768">
        <v>0</v>
      </c>
      <c r="L3768">
        <v>23100</v>
      </c>
      <c r="M3768">
        <f>SUM(Emisiones_CO2_CO2eq_MUNDO[[#This Row],[Edificios (kilotoneladas CO₂e)]:[Electricidad y Calor (kilotoneladas CO₂e)]])</f>
        <v>66230</v>
      </c>
    </row>
    <row r="3769" spans="1:13" x14ac:dyDescent="0.25">
      <c r="A3769" t="s">
        <v>276</v>
      </c>
      <c r="B3769" t="s">
        <v>276</v>
      </c>
      <c r="C3769" t="s">
        <v>277</v>
      </c>
      <c r="D3769">
        <v>2004</v>
      </c>
      <c r="E3769">
        <v>4400</v>
      </c>
      <c r="F3769">
        <v>4000</v>
      </c>
      <c r="G3769">
        <v>5600</v>
      </c>
      <c r="H3769">
        <v>1600</v>
      </c>
      <c r="I3769">
        <v>19900</v>
      </c>
      <c r="J3769">
        <v>8000</v>
      </c>
      <c r="K3769">
        <v>0</v>
      </c>
      <c r="L3769">
        <v>24200</v>
      </c>
      <c r="M3769">
        <f>SUM(Emisiones_CO2_CO2eq_MUNDO[[#This Row],[Edificios (kilotoneladas CO₂e)]:[Electricidad y Calor (kilotoneladas CO₂e)]])</f>
        <v>67700</v>
      </c>
    </row>
    <row r="3770" spans="1:13" x14ac:dyDescent="0.25">
      <c r="A3770" t="s">
        <v>276</v>
      </c>
      <c r="B3770" t="s">
        <v>276</v>
      </c>
      <c r="C3770" t="s">
        <v>277</v>
      </c>
      <c r="D3770">
        <v>2005</v>
      </c>
      <c r="E3770">
        <v>5000</v>
      </c>
      <c r="F3770">
        <v>4090</v>
      </c>
      <c r="G3770">
        <v>5630</v>
      </c>
      <c r="H3770">
        <v>1600</v>
      </c>
      <c r="I3770">
        <v>19100</v>
      </c>
      <c r="J3770">
        <v>7700</v>
      </c>
      <c r="K3770">
        <v>0</v>
      </c>
      <c r="L3770">
        <v>28000</v>
      </c>
      <c r="M3770">
        <f>SUM(Emisiones_CO2_CO2eq_MUNDO[[#This Row],[Edificios (kilotoneladas CO₂e)]:[Electricidad y Calor (kilotoneladas CO₂e)]])</f>
        <v>71120</v>
      </c>
    </row>
    <row r="3771" spans="1:13" x14ac:dyDescent="0.25">
      <c r="A3771" t="s">
        <v>276</v>
      </c>
      <c r="B3771" t="s">
        <v>276</v>
      </c>
      <c r="C3771" t="s">
        <v>277</v>
      </c>
      <c r="D3771">
        <v>2006</v>
      </c>
      <c r="E3771">
        <v>4200</v>
      </c>
      <c r="F3771">
        <v>4000</v>
      </c>
      <c r="G3771">
        <v>-130</v>
      </c>
      <c r="H3771">
        <v>1200</v>
      </c>
      <c r="I3771">
        <v>19000</v>
      </c>
      <c r="J3771">
        <v>7500</v>
      </c>
      <c r="K3771">
        <v>0</v>
      </c>
      <c r="L3771">
        <v>24500</v>
      </c>
      <c r="M3771">
        <f>SUM(Emisiones_CO2_CO2eq_MUNDO[[#This Row],[Edificios (kilotoneladas CO₂e)]:[Electricidad y Calor (kilotoneladas CO₂e)]])</f>
        <v>60270</v>
      </c>
    </row>
    <row r="3772" spans="1:13" x14ac:dyDescent="0.25">
      <c r="A3772" t="s">
        <v>276</v>
      </c>
      <c r="B3772" t="s">
        <v>276</v>
      </c>
      <c r="C3772" t="s">
        <v>277</v>
      </c>
      <c r="D3772">
        <v>2007</v>
      </c>
      <c r="E3772">
        <v>4099.99999999999</v>
      </c>
      <c r="F3772">
        <v>4170</v>
      </c>
      <c r="G3772">
        <v>-130</v>
      </c>
      <c r="H3772">
        <v>1200</v>
      </c>
      <c r="I3772">
        <v>19200</v>
      </c>
      <c r="J3772">
        <v>7900</v>
      </c>
      <c r="K3772">
        <v>0</v>
      </c>
      <c r="L3772">
        <v>22200</v>
      </c>
      <c r="M3772">
        <f>SUM(Emisiones_CO2_CO2eq_MUNDO[[#This Row],[Edificios (kilotoneladas CO₂e)]:[Electricidad y Calor (kilotoneladas CO₂e)]])</f>
        <v>58639.999999999985</v>
      </c>
    </row>
    <row r="3773" spans="1:13" x14ac:dyDescent="0.25">
      <c r="A3773" t="s">
        <v>276</v>
      </c>
      <c r="B3773" t="s">
        <v>276</v>
      </c>
      <c r="C3773" t="s">
        <v>277</v>
      </c>
      <c r="D3773">
        <v>2008</v>
      </c>
      <c r="E3773">
        <v>3600</v>
      </c>
      <c r="F3773">
        <v>4010</v>
      </c>
      <c r="G3773">
        <v>-130</v>
      </c>
      <c r="H3773">
        <v>1100</v>
      </c>
      <c r="I3773">
        <v>19200</v>
      </c>
      <c r="J3773">
        <v>7100</v>
      </c>
      <c r="K3773">
        <v>0</v>
      </c>
      <c r="L3773">
        <v>21900</v>
      </c>
      <c r="M3773">
        <f>SUM(Emisiones_CO2_CO2eq_MUNDO[[#This Row],[Edificios (kilotoneladas CO₂e)]:[Electricidad y Calor (kilotoneladas CO₂e)]])</f>
        <v>56780</v>
      </c>
    </row>
    <row r="3774" spans="1:13" x14ac:dyDescent="0.25">
      <c r="A3774" t="s">
        <v>276</v>
      </c>
      <c r="B3774" t="s">
        <v>276</v>
      </c>
      <c r="C3774" t="s">
        <v>277</v>
      </c>
      <c r="D3774">
        <v>2009</v>
      </c>
      <c r="E3774">
        <v>3800</v>
      </c>
      <c r="F3774">
        <v>3220</v>
      </c>
      <c r="G3774">
        <v>-130</v>
      </c>
      <c r="H3774">
        <v>1100</v>
      </c>
      <c r="I3774">
        <v>19000</v>
      </c>
      <c r="J3774">
        <v>6500</v>
      </c>
      <c r="K3774">
        <v>0</v>
      </c>
      <c r="L3774">
        <v>22800</v>
      </c>
      <c r="M3774">
        <f>SUM(Emisiones_CO2_CO2eq_MUNDO[[#This Row],[Edificios (kilotoneladas CO₂e)]:[Electricidad y Calor (kilotoneladas CO₂e)]])</f>
        <v>56290</v>
      </c>
    </row>
    <row r="3775" spans="1:13" x14ac:dyDescent="0.25">
      <c r="A3775" t="s">
        <v>276</v>
      </c>
      <c r="B3775" t="s">
        <v>276</v>
      </c>
      <c r="C3775" t="s">
        <v>277</v>
      </c>
      <c r="D3775">
        <v>2010</v>
      </c>
      <c r="E3775">
        <v>3800</v>
      </c>
      <c r="F3775">
        <v>3380</v>
      </c>
      <c r="G3775">
        <v>-120</v>
      </c>
      <c r="H3775">
        <v>1200</v>
      </c>
      <c r="I3775">
        <v>18500</v>
      </c>
      <c r="J3775">
        <v>6600</v>
      </c>
      <c r="K3775">
        <v>0</v>
      </c>
      <c r="L3775">
        <v>17500</v>
      </c>
      <c r="M3775">
        <f>SUM(Emisiones_CO2_CO2eq_MUNDO[[#This Row],[Edificios (kilotoneladas CO₂e)]:[Electricidad y Calor (kilotoneladas CO₂e)]])</f>
        <v>50860</v>
      </c>
    </row>
    <row r="3776" spans="1:13" x14ac:dyDescent="0.25">
      <c r="A3776" t="s">
        <v>276</v>
      </c>
      <c r="B3776" t="s">
        <v>276</v>
      </c>
      <c r="C3776" t="s">
        <v>277</v>
      </c>
      <c r="D3776">
        <v>2011</v>
      </c>
      <c r="E3776">
        <v>3300</v>
      </c>
      <c r="F3776">
        <v>2810</v>
      </c>
      <c r="G3776">
        <v>1630</v>
      </c>
      <c r="H3776">
        <v>1100</v>
      </c>
      <c r="I3776">
        <v>17200</v>
      </c>
      <c r="J3776">
        <v>6300</v>
      </c>
      <c r="K3776">
        <v>0</v>
      </c>
      <c r="L3776">
        <v>19100</v>
      </c>
      <c r="M3776">
        <f>SUM(Emisiones_CO2_CO2eq_MUNDO[[#This Row],[Edificios (kilotoneladas CO₂e)]:[Electricidad y Calor (kilotoneladas CO₂e)]])</f>
        <v>51440</v>
      </c>
    </row>
    <row r="3777" spans="1:13" x14ac:dyDescent="0.25">
      <c r="A3777" t="s">
        <v>276</v>
      </c>
      <c r="B3777" t="s">
        <v>276</v>
      </c>
      <c r="C3777" t="s">
        <v>277</v>
      </c>
      <c r="D3777">
        <v>2012</v>
      </c>
      <c r="E3777">
        <v>2900</v>
      </c>
      <c r="F3777">
        <v>2550</v>
      </c>
      <c r="G3777">
        <v>1630</v>
      </c>
      <c r="H3777">
        <v>1100</v>
      </c>
      <c r="I3777">
        <v>15800</v>
      </c>
      <c r="J3777">
        <v>5600</v>
      </c>
      <c r="K3777">
        <v>0</v>
      </c>
      <c r="L3777">
        <v>20300</v>
      </c>
      <c r="M3777">
        <f>SUM(Emisiones_CO2_CO2eq_MUNDO[[#This Row],[Edificios (kilotoneladas CO₂e)]:[Electricidad y Calor (kilotoneladas CO₂e)]])</f>
        <v>49880</v>
      </c>
    </row>
    <row r="3778" spans="1:13" x14ac:dyDescent="0.25">
      <c r="A3778" t="s">
        <v>276</v>
      </c>
      <c r="B3778" t="s">
        <v>276</v>
      </c>
      <c r="C3778" t="s">
        <v>277</v>
      </c>
      <c r="D3778">
        <v>2013</v>
      </c>
      <c r="E3778">
        <v>2900</v>
      </c>
      <c r="F3778">
        <v>2810</v>
      </c>
      <c r="G3778">
        <v>1630</v>
      </c>
      <c r="H3778">
        <v>1200</v>
      </c>
      <c r="I3778">
        <v>15600</v>
      </c>
      <c r="J3778">
        <v>5400</v>
      </c>
      <c r="K3778">
        <v>0</v>
      </c>
      <c r="L3778">
        <v>18900</v>
      </c>
      <c r="M3778">
        <f>SUM(Emisiones_CO2_CO2eq_MUNDO[[#This Row],[Edificios (kilotoneladas CO₂e)]:[Electricidad y Calor (kilotoneladas CO₂e)]])</f>
        <v>48440</v>
      </c>
    </row>
    <row r="3779" spans="1:13" x14ac:dyDescent="0.25">
      <c r="A3779" t="s">
        <v>276</v>
      </c>
      <c r="B3779" t="s">
        <v>276</v>
      </c>
      <c r="C3779" t="s">
        <v>277</v>
      </c>
      <c r="D3779">
        <v>2014</v>
      </c>
      <c r="E3779">
        <v>2800</v>
      </c>
      <c r="F3779">
        <v>3100</v>
      </c>
      <c r="G3779">
        <v>1630</v>
      </c>
      <c r="H3779">
        <v>1200</v>
      </c>
      <c r="I3779">
        <v>15700</v>
      </c>
      <c r="J3779">
        <v>5600</v>
      </c>
      <c r="K3779">
        <v>0</v>
      </c>
      <c r="L3779">
        <v>17600</v>
      </c>
      <c r="M3779">
        <f>SUM(Emisiones_CO2_CO2eq_MUNDO[[#This Row],[Edificios (kilotoneladas CO₂e)]:[Electricidad y Calor (kilotoneladas CO₂e)]])</f>
        <v>47630</v>
      </c>
    </row>
    <row r="3780" spans="1:13" x14ac:dyDescent="0.25">
      <c r="A3780" t="s">
        <v>276</v>
      </c>
      <c r="B3780" t="s">
        <v>276</v>
      </c>
      <c r="C3780" t="s">
        <v>277</v>
      </c>
      <c r="D3780">
        <v>2015</v>
      </c>
      <c r="E3780">
        <v>2800</v>
      </c>
      <c r="F3780">
        <v>2920</v>
      </c>
      <c r="G3780">
        <v>1630</v>
      </c>
      <c r="H3780">
        <v>1200</v>
      </c>
      <c r="I3780">
        <v>15800</v>
      </c>
      <c r="J3780">
        <v>5600</v>
      </c>
      <c r="K3780">
        <v>0</v>
      </c>
      <c r="L3780">
        <v>21600</v>
      </c>
      <c r="M3780">
        <f>SUM(Emisiones_CO2_CO2eq_MUNDO[[#This Row],[Edificios (kilotoneladas CO₂e)]:[Electricidad y Calor (kilotoneladas CO₂e)]])</f>
        <v>51550</v>
      </c>
    </row>
    <row r="3781" spans="1:13" x14ac:dyDescent="0.25">
      <c r="A3781" t="s">
        <v>276</v>
      </c>
      <c r="B3781" t="s">
        <v>276</v>
      </c>
      <c r="C3781" t="s">
        <v>277</v>
      </c>
      <c r="D3781">
        <v>2016</v>
      </c>
      <c r="E3781">
        <v>2700</v>
      </c>
      <c r="F3781">
        <v>2300</v>
      </c>
      <c r="G3781">
        <v>1630</v>
      </c>
      <c r="H3781">
        <v>1100</v>
      </c>
      <c r="I3781">
        <v>16100</v>
      </c>
      <c r="J3781">
        <v>5300</v>
      </c>
      <c r="K3781">
        <v>0</v>
      </c>
      <c r="L3781">
        <v>22000</v>
      </c>
      <c r="M3781">
        <f>SUM(Emisiones_CO2_CO2eq_MUNDO[[#This Row],[Edificios (kilotoneladas CO₂e)]:[Electricidad y Calor (kilotoneladas CO₂e)]])</f>
        <v>51130</v>
      </c>
    </row>
    <row r="3782" spans="1:13" x14ac:dyDescent="0.25">
      <c r="A3782" t="s">
        <v>278</v>
      </c>
      <c r="B3782" t="s">
        <v>470</v>
      </c>
      <c r="C3782" t="s">
        <v>279</v>
      </c>
      <c r="D3782">
        <v>1990</v>
      </c>
      <c r="E3782">
        <v>100</v>
      </c>
      <c r="F3782">
        <v>110</v>
      </c>
      <c r="G3782">
        <v>0</v>
      </c>
      <c r="H3782">
        <v>0</v>
      </c>
      <c r="I3782">
        <v>1500</v>
      </c>
      <c r="J3782">
        <v>3100</v>
      </c>
      <c r="K3782">
        <v>0</v>
      </c>
      <c r="L3782">
        <v>7700</v>
      </c>
      <c r="M3782">
        <f>SUM(Emisiones_CO2_CO2eq_MUNDO[[#This Row],[Edificios (kilotoneladas CO₂e)]:[Electricidad y Calor (kilotoneladas CO₂e)]])</f>
        <v>12510</v>
      </c>
    </row>
    <row r="3783" spans="1:13" x14ac:dyDescent="0.25">
      <c r="A3783" t="s">
        <v>278</v>
      </c>
      <c r="B3783" t="s">
        <v>470</v>
      </c>
      <c r="C3783" t="s">
        <v>279</v>
      </c>
      <c r="D3783">
        <v>1991</v>
      </c>
      <c r="E3783">
        <v>100</v>
      </c>
      <c r="F3783">
        <v>220</v>
      </c>
      <c r="G3783">
        <v>0</v>
      </c>
      <c r="H3783">
        <v>0</v>
      </c>
      <c r="I3783">
        <v>1500</v>
      </c>
      <c r="J3783">
        <v>3200</v>
      </c>
      <c r="K3783">
        <v>660</v>
      </c>
      <c r="L3783">
        <v>8900</v>
      </c>
      <c r="M3783">
        <f>SUM(Emisiones_CO2_CO2eq_MUNDO[[#This Row],[Edificios (kilotoneladas CO₂e)]:[Electricidad y Calor (kilotoneladas CO₂e)]])</f>
        <v>14580</v>
      </c>
    </row>
    <row r="3784" spans="1:13" x14ac:dyDescent="0.25">
      <c r="A3784" t="s">
        <v>278</v>
      </c>
      <c r="B3784" t="s">
        <v>470</v>
      </c>
      <c r="C3784" t="s">
        <v>279</v>
      </c>
      <c r="D3784">
        <v>1992</v>
      </c>
      <c r="E3784">
        <v>100</v>
      </c>
      <c r="F3784">
        <v>220</v>
      </c>
      <c r="G3784">
        <v>0</v>
      </c>
      <c r="H3784">
        <v>0</v>
      </c>
      <c r="I3784">
        <v>1600</v>
      </c>
      <c r="J3784">
        <v>3400</v>
      </c>
      <c r="K3784">
        <v>0</v>
      </c>
      <c r="L3784">
        <v>9300</v>
      </c>
      <c r="M3784">
        <f>SUM(Emisiones_CO2_CO2eq_MUNDO[[#This Row],[Edificios (kilotoneladas CO₂e)]:[Electricidad y Calor (kilotoneladas CO₂e)]])</f>
        <v>14620</v>
      </c>
    </row>
    <row r="3785" spans="1:13" x14ac:dyDescent="0.25">
      <c r="A3785" t="s">
        <v>278</v>
      </c>
      <c r="B3785" t="s">
        <v>470</v>
      </c>
      <c r="C3785" t="s">
        <v>279</v>
      </c>
      <c r="D3785">
        <v>1993</v>
      </c>
      <c r="E3785">
        <v>100</v>
      </c>
      <c r="F3785">
        <v>220</v>
      </c>
      <c r="G3785">
        <v>0</v>
      </c>
      <c r="H3785">
        <v>0</v>
      </c>
      <c r="I3785">
        <v>1700</v>
      </c>
      <c r="J3785">
        <v>3500</v>
      </c>
      <c r="K3785">
        <v>0</v>
      </c>
      <c r="L3785">
        <v>10000</v>
      </c>
      <c r="M3785">
        <f>SUM(Emisiones_CO2_CO2eq_MUNDO[[#This Row],[Edificios (kilotoneladas CO₂e)]:[Electricidad y Calor (kilotoneladas CO₂e)]])</f>
        <v>15520</v>
      </c>
    </row>
    <row r="3786" spans="1:13" x14ac:dyDescent="0.25">
      <c r="A3786" t="s">
        <v>278</v>
      </c>
      <c r="B3786" t="s">
        <v>470</v>
      </c>
      <c r="C3786" t="s">
        <v>279</v>
      </c>
      <c r="D3786">
        <v>1994</v>
      </c>
      <c r="E3786">
        <v>100</v>
      </c>
      <c r="F3786">
        <v>190</v>
      </c>
      <c r="G3786">
        <v>0</v>
      </c>
      <c r="H3786">
        <v>0</v>
      </c>
      <c r="I3786">
        <v>1800</v>
      </c>
      <c r="J3786">
        <v>3600</v>
      </c>
      <c r="K3786">
        <v>0</v>
      </c>
      <c r="L3786">
        <v>10500</v>
      </c>
      <c r="M3786">
        <f>SUM(Emisiones_CO2_CO2eq_MUNDO[[#This Row],[Edificios (kilotoneladas CO₂e)]:[Electricidad y Calor (kilotoneladas CO₂e)]])</f>
        <v>16190</v>
      </c>
    </row>
    <row r="3787" spans="1:13" x14ac:dyDescent="0.25">
      <c r="A3787" t="s">
        <v>278</v>
      </c>
      <c r="B3787" t="s">
        <v>470</v>
      </c>
      <c r="C3787" t="s">
        <v>279</v>
      </c>
      <c r="D3787">
        <v>1995</v>
      </c>
      <c r="E3787">
        <v>100</v>
      </c>
      <c r="F3787">
        <v>190</v>
      </c>
      <c r="G3787">
        <v>0</v>
      </c>
      <c r="H3787">
        <v>0</v>
      </c>
      <c r="I3787">
        <v>2000</v>
      </c>
      <c r="J3787">
        <v>3700</v>
      </c>
      <c r="K3787">
        <v>0</v>
      </c>
      <c r="L3787">
        <v>11000</v>
      </c>
      <c r="M3787">
        <f>SUM(Emisiones_CO2_CO2eq_MUNDO[[#This Row],[Edificios (kilotoneladas CO₂e)]:[Electricidad y Calor (kilotoneladas CO₂e)]])</f>
        <v>16990</v>
      </c>
    </row>
    <row r="3788" spans="1:13" x14ac:dyDescent="0.25">
      <c r="A3788" t="s">
        <v>278</v>
      </c>
      <c r="B3788" t="s">
        <v>470</v>
      </c>
      <c r="C3788" t="s">
        <v>279</v>
      </c>
      <c r="D3788">
        <v>1996</v>
      </c>
      <c r="E3788">
        <v>100</v>
      </c>
      <c r="F3788">
        <v>280</v>
      </c>
      <c r="G3788">
        <v>0</v>
      </c>
      <c r="H3788">
        <v>0</v>
      </c>
      <c r="I3788">
        <v>2100</v>
      </c>
      <c r="J3788">
        <v>3800</v>
      </c>
      <c r="K3788">
        <v>0</v>
      </c>
      <c r="L3788">
        <v>11600</v>
      </c>
      <c r="M3788">
        <f>SUM(Emisiones_CO2_CO2eq_MUNDO[[#This Row],[Edificios (kilotoneladas CO₂e)]:[Electricidad y Calor (kilotoneladas CO₂e)]])</f>
        <v>17880</v>
      </c>
    </row>
    <row r="3789" spans="1:13" x14ac:dyDescent="0.25">
      <c r="A3789" t="s">
        <v>278</v>
      </c>
      <c r="B3789" t="s">
        <v>470</v>
      </c>
      <c r="C3789" t="s">
        <v>279</v>
      </c>
      <c r="D3789">
        <v>1997</v>
      </c>
      <c r="E3789">
        <v>200</v>
      </c>
      <c r="F3789">
        <v>270</v>
      </c>
      <c r="G3789">
        <v>0</v>
      </c>
      <c r="H3789">
        <v>0</v>
      </c>
      <c r="I3789">
        <v>2300</v>
      </c>
      <c r="J3789">
        <v>3900</v>
      </c>
      <c r="K3789">
        <v>0</v>
      </c>
      <c r="L3789">
        <v>12800</v>
      </c>
      <c r="M3789">
        <f>SUM(Emisiones_CO2_CO2eq_MUNDO[[#This Row],[Edificios (kilotoneladas CO₂e)]:[Electricidad y Calor (kilotoneladas CO₂e)]])</f>
        <v>19470</v>
      </c>
    </row>
    <row r="3790" spans="1:13" x14ac:dyDescent="0.25">
      <c r="A3790" t="s">
        <v>278</v>
      </c>
      <c r="B3790" t="s">
        <v>470</v>
      </c>
      <c r="C3790" t="s">
        <v>279</v>
      </c>
      <c r="D3790">
        <v>1998</v>
      </c>
      <c r="E3790">
        <v>200</v>
      </c>
      <c r="F3790">
        <v>390</v>
      </c>
      <c r="G3790">
        <v>0</v>
      </c>
      <c r="H3790">
        <v>0</v>
      </c>
      <c r="I3790">
        <v>2500</v>
      </c>
      <c r="J3790">
        <v>4000</v>
      </c>
      <c r="K3790">
        <v>0</v>
      </c>
      <c r="L3790">
        <v>13800</v>
      </c>
      <c r="M3790">
        <f>SUM(Emisiones_CO2_CO2eq_MUNDO[[#This Row],[Edificios (kilotoneladas CO₂e)]:[Electricidad y Calor (kilotoneladas CO₂e)]])</f>
        <v>20890</v>
      </c>
    </row>
    <row r="3791" spans="1:13" x14ac:dyDescent="0.25">
      <c r="A3791" t="s">
        <v>278</v>
      </c>
      <c r="B3791" t="s">
        <v>470</v>
      </c>
      <c r="C3791" t="s">
        <v>279</v>
      </c>
      <c r="D3791">
        <v>1999</v>
      </c>
      <c r="E3791">
        <v>100</v>
      </c>
      <c r="F3791">
        <v>400</v>
      </c>
      <c r="G3791">
        <v>0</v>
      </c>
      <c r="H3791">
        <v>0</v>
      </c>
      <c r="I3791">
        <v>2300</v>
      </c>
      <c r="J3791">
        <v>4099.99999999999</v>
      </c>
      <c r="K3791">
        <v>0</v>
      </c>
      <c r="L3791">
        <v>16000</v>
      </c>
      <c r="M3791">
        <f>SUM(Emisiones_CO2_CO2eq_MUNDO[[#This Row],[Edificios (kilotoneladas CO₂e)]:[Electricidad y Calor (kilotoneladas CO₂e)]])</f>
        <v>22899.999999999989</v>
      </c>
    </row>
    <row r="3792" spans="1:13" x14ac:dyDescent="0.25">
      <c r="A3792" t="s">
        <v>278</v>
      </c>
      <c r="B3792" t="s">
        <v>470</v>
      </c>
      <c r="C3792" t="s">
        <v>279</v>
      </c>
      <c r="D3792">
        <v>2000</v>
      </c>
      <c r="E3792">
        <v>100</v>
      </c>
      <c r="F3792">
        <v>470</v>
      </c>
      <c r="G3792">
        <v>0</v>
      </c>
      <c r="H3792">
        <v>0</v>
      </c>
      <c r="I3792">
        <v>2400</v>
      </c>
      <c r="J3792">
        <v>4900</v>
      </c>
      <c r="K3792">
        <v>0</v>
      </c>
      <c r="L3792">
        <v>13800</v>
      </c>
      <c r="M3792">
        <f>SUM(Emisiones_CO2_CO2eq_MUNDO[[#This Row],[Edificios (kilotoneladas CO₂e)]:[Electricidad y Calor (kilotoneladas CO₂e)]])</f>
        <v>21670</v>
      </c>
    </row>
    <row r="3793" spans="1:13" x14ac:dyDescent="0.25">
      <c r="A3793" t="s">
        <v>278</v>
      </c>
      <c r="B3793" t="s">
        <v>470</v>
      </c>
      <c r="C3793" t="s">
        <v>279</v>
      </c>
      <c r="D3793">
        <v>2001</v>
      </c>
      <c r="E3793">
        <v>100</v>
      </c>
      <c r="F3793">
        <v>470</v>
      </c>
      <c r="G3793">
        <v>0</v>
      </c>
      <c r="H3793">
        <v>0</v>
      </c>
      <c r="I3793">
        <v>2600</v>
      </c>
      <c r="J3793">
        <v>5000</v>
      </c>
      <c r="K3793">
        <v>550</v>
      </c>
      <c r="L3793">
        <v>14800</v>
      </c>
      <c r="M3793">
        <f>SUM(Emisiones_CO2_CO2eq_MUNDO[[#This Row],[Edificios (kilotoneladas CO₂e)]:[Electricidad y Calor (kilotoneladas CO₂e)]])</f>
        <v>23520</v>
      </c>
    </row>
    <row r="3794" spans="1:13" x14ac:dyDescent="0.25">
      <c r="A3794" t="s">
        <v>278</v>
      </c>
      <c r="B3794" t="s">
        <v>470</v>
      </c>
      <c r="C3794" t="s">
        <v>279</v>
      </c>
      <c r="D3794">
        <v>2002</v>
      </c>
      <c r="E3794">
        <v>100</v>
      </c>
      <c r="F3794">
        <v>500</v>
      </c>
      <c r="G3794">
        <v>0</v>
      </c>
      <c r="H3794">
        <v>0</v>
      </c>
      <c r="I3794">
        <v>2900</v>
      </c>
      <c r="J3794">
        <v>7500</v>
      </c>
      <c r="K3794">
        <v>550</v>
      </c>
      <c r="L3794">
        <v>16000</v>
      </c>
      <c r="M3794">
        <f>SUM(Emisiones_CO2_CO2eq_MUNDO[[#This Row],[Edificios (kilotoneladas CO₂e)]:[Electricidad y Calor (kilotoneladas CO₂e)]])</f>
        <v>27550</v>
      </c>
    </row>
    <row r="3795" spans="1:13" x14ac:dyDescent="0.25">
      <c r="A3795" t="s">
        <v>278</v>
      </c>
      <c r="B3795" t="s">
        <v>470</v>
      </c>
      <c r="C3795" t="s">
        <v>279</v>
      </c>
      <c r="D3795">
        <v>2003</v>
      </c>
      <c r="E3795">
        <v>100</v>
      </c>
      <c r="F3795">
        <v>510</v>
      </c>
      <c r="G3795">
        <v>0</v>
      </c>
      <c r="H3795">
        <v>0</v>
      </c>
      <c r="I3795">
        <v>3400</v>
      </c>
      <c r="J3795">
        <v>6400</v>
      </c>
      <c r="K3795">
        <v>550</v>
      </c>
      <c r="L3795">
        <v>17900</v>
      </c>
      <c r="M3795">
        <f>SUM(Emisiones_CO2_CO2eq_MUNDO[[#This Row],[Edificios (kilotoneladas CO₂e)]:[Electricidad y Calor (kilotoneladas CO₂e)]])</f>
        <v>28860</v>
      </c>
    </row>
    <row r="3796" spans="1:13" x14ac:dyDescent="0.25">
      <c r="A3796" t="s">
        <v>278</v>
      </c>
      <c r="B3796" t="s">
        <v>470</v>
      </c>
      <c r="C3796" t="s">
        <v>279</v>
      </c>
      <c r="D3796">
        <v>2004</v>
      </c>
      <c r="E3796">
        <v>100</v>
      </c>
      <c r="F3796">
        <v>500</v>
      </c>
      <c r="G3796">
        <v>0</v>
      </c>
      <c r="H3796">
        <v>0</v>
      </c>
      <c r="I3796">
        <v>3800</v>
      </c>
      <c r="J3796">
        <v>8100</v>
      </c>
      <c r="K3796">
        <v>550</v>
      </c>
      <c r="L3796">
        <v>18800</v>
      </c>
      <c r="M3796">
        <f>SUM(Emisiones_CO2_CO2eq_MUNDO[[#This Row],[Edificios (kilotoneladas CO₂e)]:[Electricidad y Calor (kilotoneladas CO₂e)]])</f>
        <v>31850</v>
      </c>
    </row>
    <row r="3797" spans="1:13" x14ac:dyDescent="0.25">
      <c r="A3797" t="s">
        <v>278</v>
      </c>
      <c r="B3797" t="s">
        <v>470</v>
      </c>
      <c r="C3797" t="s">
        <v>279</v>
      </c>
      <c r="D3797">
        <v>2005</v>
      </c>
      <c r="E3797">
        <v>200</v>
      </c>
      <c r="F3797">
        <v>520</v>
      </c>
      <c r="G3797">
        <v>0</v>
      </c>
      <c r="H3797">
        <v>0</v>
      </c>
      <c r="I3797">
        <v>4700</v>
      </c>
      <c r="J3797">
        <v>7500</v>
      </c>
      <c r="K3797">
        <v>7550</v>
      </c>
      <c r="L3797">
        <v>20800</v>
      </c>
      <c r="M3797">
        <f>SUM(Emisiones_CO2_CO2eq_MUNDO[[#This Row],[Edificios (kilotoneladas CO₂e)]:[Electricidad y Calor (kilotoneladas CO₂e)]])</f>
        <v>41270</v>
      </c>
    </row>
    <row r="3798" spans="1:13" x14ac:dyDescent="0.25">
      <c r="A3798" t="s">
        <v>278</v>
      </c>
      <c r="B3798" t="s">
        <v>470</v>
      </c>
      <c r="C3798" t="s">
        <v>279</v>
      </c>
      <c r="D3798">
        <v>2006</v>
      </c>
      <c r="E3798">
        <v>200</v>
      </c>
      <c r="F3798">
        <v>550</v>
      </c>
      <c r="G3798">
        <v>0</v>
      </c>
      <c r="H3798">
        <v>0</v>
      </c>
      <c r="I3798">
        <v>5600</v>
      </c>
      <c r="J3798">
        <v>7800</v>
      </c>
      <c r="K3798">
        <v>5960</v>
      </c>
      <c r="L3798">
        <v>24700</v>
      </c>
      <c r="M3798">
        <f>SUM(Emisiones_CO2_CO2eq_MUNDO[[#This Row],[Edificios (kilotoneladas CO₂e)]:[Electricidad y Calor (kilotoneladas CO₂e)]])</f>
        <v>44810</v>
      </c>
    </row>
    <row r="3799" spans="1:13" x14ac:dyDescent="0.25">
      <c r="A3799" t="s">
        <v>278</v>
      </c>
      <c r="B3799" t="s">
        <v>470</v>
      </c>
      <c r="C3799" t="s">
        <v>279</v>
      </c>
      <c r="D3799">
        <v>2007</v>
      </c>
      <c r="E3799">
        <v>200</v>
      </c>
      <c r="F3799">
        <v>870</v>
      </c>
      <c r="G3799">
        <v>0</v>
      </c>
      <c r="H3799">
        <v>0</v>
      </c>
      <c r="I3799">
        <v>6500</v>
      </c>
      <c r="J3799">
        <v>10100</v>
      </c>
      <c r="K3799">
        <v>6180</v>
      </c>
      <c r="L3799">
        <v>27200</v>
      </c>
      <c r="M3799">
        <f>SUM(Emisiones_CO2_CO2eq_MUNDO[[#This Row],[Edificios (kilotoneladas CO₂e)]:[Electricidad y Calor (kilotoneladas CO₂e)]])</f>
        <v>51050</v>
      </c>
    </row>
    <row r="3800" spans="1:13" x14ac:dyDescent="0.25">
      <c r="A3800" t="s">
        <v>278</v>
      </c>
      <c r="B3800" t="s">
        <v>470</v>
      </c>
      <c r="C3800" t="s">
        <v>279</v>
      </c>
      <c r="D3800">
        <v>2008</v>
      </c>
      <c r="E3800">
        <v>200</v>
      </c>
      <c r="F3800">
        <v>1360</v>
      </c>
      <c r="G3800">
        <v>0</v>
      </c>
      <c r="H3800">
        <v>0</v>
      </c>
      <c r="I3800">
        <v>8400</v>
      </c>
      <c r="J3800">
        <v>10200</v>
      </c>
      <c r="K3800">
        <v>6950</v>
      </c>
      <c r="L3800">
        <v>28100</v>
      </c>
      <c r="M3800">
        <f>SUM(Emisiones_CO2_CO2eq_MUNDO[[#This Row],[Edificios (kilotoneladas CO₂e)]:[Electricidad y Calor (kilotoneladas CO₂e)]])</f>
        <v>55210</v>
      </c>
    </row>
    <row r="3801" spans="1:13" x14ac:dyDescent="0.25">
      <c r="A3801" t="s">
        <v>278</v>
      </c>
      <c r="B3801" t="s">
        <v>470</v>
      </c>
      <c r="C3801" t="s">
        <v>279</v>
      </c>
      <c r="D3801">
        <v>2009</v>
      </c>
      <c r="E3801">
        <v>200</v>
      </c>
      <c r="F3801">
        <v>1470</v>
      </c>
      <c r="G3801">
        <v>0</v>
      </c>
      <c r="H3801">
        <v>0</v>
      </c>
      <c r="I3801">
        <v>8500</v>
      </c>
      <c r="J3801">
        <v>9100</v>
      </c>
      <c r="K3801">
        <v>7660</v>
      </c>
      <c r="L3801">
        <v>30200</v>
      </c>
      <c r="M3801">
        <f>SUM(Emisiones_CO2_CO2eq_MUNDO[[#This Row],[Edificios (kilotoneladas CO₂e)]:[Electricidad y Calor (kilotoneladas CO₂e)]])</f>
        <v>57130</v>
      </c>
    </row>
    <row r="3802" spans="1:13" x14ac:dyDescent="0.25">
      <c r="A3802" t="s">
        <v>278</v>
      </c>
      <c r="B3802" t="s">
        <v>470</v>
      </c>
      <c r="C3802" t="s">
        <v>279</v>
      </c>
      <c r="D3802">
        <v>2010</v>
      </c>
      <c r="E3802">
        <v>300</v>
      </c>
      <c r="F3802">
        <v>1360</v>
      </c>
      <c r="G3802">
        <v>0</v>
      </c>
      <c r="H3802">
        <v>0</v>
      </c>
      <c r="I3802">
        <v>8900</v>
      </c>
      <c r="J3802">
        <v>10100</v>
      </c>
      <c r="K3802">
        <v>5420</v>
      </c>
      <c r="L3802">
        <v>36300</v>
      </c>
      <c r="M3802">
        <f>SUM(Emisiones_CO2_CO2eq_MUNDO[[#This Row],[Edificios (kilotoneladas CO₂e)]:[Electricidad y Calor (kilotoneladas CO₂e)]])</f>
        <v>62380</v>
      </c>
    </row>
    <row r="3803" spans="1:13" x14ac:dyDescent="0.25">
      <c r="A3803" t="s">
        <v>278</v>
      </c>
      <c r="B3803" t="s">
        <v>470</v>
      </c>
      <c r="C3803" t="s">
        <v>279</v>
      </c>
      <c r="D3803">
        <v>2011</v>
      </c>
      <c r="E3803">
        <v>300</v>
      </c>
      <c r="F3803">
        <v>1770</v>
      </c>
      <c r="G3803">
        <v>0</v>
      </c>
      <c r="H3803">
        <v>0</v>
      </c>
      <c r="I3803">
        <v>9800</v>
      </c>
      <c r="J3803">
        <v>8300</v>
      </c>
      <c r="K3803">
        <v>1090</v>
      </c>
      <c r="L3803">
        <v>44000</v>
      </c>
      <c r="M3803">
        <f>SUM(Emisiones_CO2_CO2eq_MUNDO[[#This Row],[Edificios (kilotoneladas CO₂e)]:[Electricidad y Calor (kilotoneladas CO₂e)]])</f>
        <v>65260</v>
      </c>
    </row>
    <row r="3804" spans="1:13" x14ac:dyDescent="0.25">
      <c r="A3804" t="s">
        <v>278</v>
      </c>
      <c r="B3804" t="s">
        <v>470</v>
      </c>
      <c r="C3804" t="s">
        <v>279</v>
      </c>
      <c r="D3804">
        <v>2012</v>
      </c>
      <c r="E3804">
        <v>300</v>
      </c>
      <c r="F3804">
        <v>1910</v>
      </c>
      <c r="G3804">
        <v>0</v>
      </c>
      <c r="H3804">
        <v>0</v>
      </c>
      <c r="I3804">
        <v>9300</v>
      </c>
      <c r="J3804">
        <v>13100</v>
      </c>
      <c r="K3804">
        <v>1370</v>
      </c>
      <c r="L3804">
        <v>46900</v>
      </c>
      <c r="M3804">
        <f>SUM(Emisiones_CO2_CO2eq_MUNDO[[#This Row],[Edificios (kilotoneladas CO₂e)]:[Electricidad y Calor (kilotoneladas CO₂e)]])</f>
        <v>72880</v>
      </c>
    </row>
    <row r="3805" spans="1:13" x14ac:dyDescent="0.25">
      <c r="A3805" t="s">
        <v>278</v>
      </c>
      <c r="B3805" t="s">
        <v>470</v>
      </c>
      <c r="C3805" t="s">
        <v>279</v>
      </c>
      <c r="D3805">
        <v>2013</v>
      </c>
      <c r="E3805">
        <v>300</v>
      </c>
      <c r="F3805">
        <v>1860</v>
      </c>
      <c r="G3805">
        <v>0</v>
      </c>
      <c r="H3805">
        <v>0</v>
      </c>
      <c r="I3805">
        <v>10100</v>
      </c>
      <c r="J3805">
        <v>12800</v>
      </c>
      <c r="K3805">
        <v>1420</v>
      </c>
      <c r="L3805">
        <v>47900</v>
      </c>
      <c r="M3805">
        <f>SUM(Emisiones_CO2_CO2eq_MUNDO[[#This Row],[Edificios (kilotoneladas CO₂e)]:[Electricidad y Calor (kilotoneladas CO₂e)]])</f>
        <v>74380</v>
      </c>
    </row>
    <row r="3806" spans="1:13" x14ac:dyDescent="0.25">
      <c r="A3806" t="s">
        <v>278</v>
      </c>
      <c r="B3806" t="s">
        <v>470</v>
      </c>
      <c r="C3806" t="s">
        <v>279</v>
      </c>
      <c r="D3806">
        <v>2014</v>
      </c>
      <c r="E3806">
        <v>300</v>
      </c>
      <c r="F3806">
        <v>2100</v>
      </c>
      <c r="G3806">
        <v>0</v>
      </c>
      <c r="H3806">
        <v>0</v>
      </c>
      <c r="I3806">
        <v>12300</v>
      </c>
      <c r="J3806">
        <v>14600</v>
      </c>
      <c r="K3806">
        <v>1370</v>
      </c>
      <c r="L3806">
        <v>49400</v>
      </c>
      <c r="M3806">
        <f>SUM(Emisiones_CO2_CO2eq_MUNDO[[#This Row],[Edificios (kilotoneladas CO₂e)]:[Electricidad y Calor (kilotoneladas CO₂e)]])</f>
        <v>80070</v>
      </c>
    </row>
    <row r="3807" spans="1:13" x14ac:dyDescent="0.25">
      <c r="A3807" t="s">
        <v>278</v>
      </c>
      <c r="B3807" t="s">
        <v>470</v>
      </c>
      <c r="C3807" t="s">
        <v>279</v>
      </c>
      <c r="D3807">
        <v>2015</v>
      </c>
      <c r="E3807">
        <v>400</v>
      </c>
      <c r="F3807">
        <v>2100</v>
      </c>
      <c r="G3807">
        <v>0</v>
      </c>
      <c r="H3807">
        <v>0</v>
      </c>
      <c r="I3807">
        <v>12800</v>
      </c>
      <c r="J3807">
        <v>13300</v>
      </c>
      <c r="K3807">
        <v>1370</v>
      </c>
      <c r="L3807">
        <v>51200</v>
      </c>
      <c r="M3807">
        <f>SUM(Emisiones_CO2_CO2eq_MUNDO[[#This Row],[Edificios (kilotoneladas CO₂e)]:[Electricidad y Calor (kilotoneladas CO₂e)]])</f>
        <v>81170</v>
      </c>
    </row>
    <row r="3808" spans="1:13" x14ac:dyDescent="0.25">
      <c r="A3808" t="s">
        <v>278</v>
      </c>
      <c r="B3808" t="s">
        <v>470</v>
      </c>
      <c r="C3808" t="s">
        <v>279</v>
      </c>
      <c r="D3808">
        <v>2016</v>
      </c>
      <c r="E3808">
        <v>400</v>
      </c>
      <c r="F3808">
        <v>2100</v>
      </c>
      <c r="G3808">
        <v>0</v>
      </c>
      <c r="H3808">
        <v>0</v>
      </c>
      <c r="I3808">
        <v>13200</v>
      </c>
      <c r="J3808">
        <v>13600</v>
      </c>
      <c r="K3808">
        <v>1370</v>
      </c>
      <c r="L3808">
        <v>51900</v>
      </c>
      <c r="M3808">
        <f>SUM(Emisiones_CO2_CO2eq_MUNDO[[#This Row],[Edificios (kilotoneladas CO₂e)]:[Electricidad y Calor (kilotoneladas CO₂e)]])</f>
        <v>82570</v>
      </c>
    </row>
    <row r="3809" spans="1:13" x14ac:dyDescent="0.25">
      <c r="A3809" t="s">
        <v>280</v>
      </c>
      <c r="B3809" t="s">
        <v>471</v>
      </c>
      <c r="C3809" t="s">
        <v>281</v>
      </c>
      <c r="D3809">
        <v>1990</v>
      </c>
      <c r="E3809">
        <v>8700</v>
      </c>
      <c r="F3809">
        <v>4450</v>
      </c>
      <c r="G3809">
        <v>1140</v>
      </c>
      <c r="H3809">
        <v>8000</v>
      </c>
      <c r="I3809">
        <v>11700</v>
      </c>
      <c r="J3809">
        <v>60400</v>
      </c>
      <c r="K3809">
        <v>0</v>
      </c>
      <c r="L3809">
        <v>79500</v>
      </c>
      <c r="M3809">
        <f>SUM(Emisiones_CO2_CO2eq_MUNDO[[#This Row],[Edificios (kilotoneladas CO₂e)]:[Electricidad y Calor (kilotoneladas CO₂e)]])</f>
        <v>173890</v>
      </c>
    </row>
    <row r="3810" spans="1:13" x14ac:dyDescent="0.25">
      <c r="A3810" t="s">
        <v>280</v>
      </c>
      <c r="B3810" t="s">
        <v>471</v>
      </c>
      <c r="C3810" t="s">
        <v>281</v>
      </c>
      <c r="D3810">
        <v>1991</v>
      </c>
      <c r="E3810">
        <v>8900</v>
      </c>
      <c r="F3810">
        <v>3200</v>
      </c>
      <c r="G3810">
        <v>1140</v>
      </c>
      <c r="H3810">
        <v>6800</v>
      </c>
      <c r="I3810">
        <v>10300</v>
      </c>
      <c r="J3810">
        <v>45500</v>
      </c>
      <c r="K3810">
        <v>0</v>
      </c>
      <c r="L3810">
        <v>68200</v>
      </c>
      <c r="M3810">
        <f>SUM(Emisiones_CO2_CO2eq_MUNDO[[#This Row],[Edificios (kilotoneladas CO₂e)]:[Electricidad y Calor (kilotoneladas CO₂e)]])</f>
        <v>144040</v>
      </c>
    </row>
    <row r="3811" spans="1:13" x14ac:dyDescent="0.25">
      <c r="A3811" t="s">
        <v>280</v>
      </c>
      <c r="B3811" t="s">
        <v>471</v>
      </c>
      <c r="C3811" t="s">
        <v>281</v>
      </c>
      <c r="D3811">
        <v>1992</v>
      </c>
      <c r="E3811">
        <v>7000</v>
      </c>
      <c r="F3811">
        <v>2910</v>
      </c>
      <c r="G3811">
        <v>1140</v>
      </c>
      <c r="H3811">
        <v>3900</v>
      </c>
      <c r="I3811">
        <v>10400</v>
      </c>
      <c r="J3811">
        <v>17200</v>
      </c>
      <c r="K3811">
        <v>0</v>
      </c>
      <c r="L3811">
        <v>85300</v>
      </c>
      <c r="M3811">
        <f>SUM(Emisiones_CO2_CO2eq_MUNDO[[#This Row],[Edificios (kilotoneladas CO₂e)]:[Electricidad y Calor (kilotoneladas CO₂e)]])</f>
        <v>127850</v>
      </c>
    </row>
    <row r="3812" spans="1:13" x14ac:dyDescent="0.25">
      <c r="A3812" t="s">
        <v>280</v>
      </c>
      <c r="B3812" t="s">
        <v>471</v>
      </c>
      <c r="C3812" t="s">
        <v>281</v>
      </c>
      <c r="D3812">
        <v>1993</v>
      </c>
      <c r="E3812">
        <v>6100</v>
      </c>
      <c r="F3812">
        <v>2830</v>
      </c>
      <c r="G3812">
        <v>1140</v>
      </c>
      <c r="H3812">
        <v>2600</v>
      </c>
      <c r="I3812">
        <v>8300</v>
      </c>
      <c r="J3812">
        <v>15700</v>
      </c>
      <c r="K3812">
        <v>0</v>
      </c>
      <c r="L3812">
        <v>82200</v>
      </c>
      <c r="M3812">
        <f>SUM(Emisiones_CO2_CO2eq_MUNDO[[#This Row],[Edificios (kilotoneladas CO₂e)]:[Electricidad y Calor (kilotoneladas CO₂e)]])</f>
        <v>118870</v>
      </c>
    </row>
    <row r="3813" spans="1:13" x14ac:dyDescent="0.25">
      <c r="A3813" t="s">
        <v>280</v>
      </c>
      <c r="B3813" t="s">
        <v>471</v>
      </c>
      <c r="C3813" t="s">
        <v>281</v>
      </c>
      <c r="D3813">
        <v>1994</v>
      </c>
      <c r="E3813">
        <v>5400</v>
      </c>
      <c r="F3813">
        <v>2770</v>
      </c>
      <c r="G3813">
        <v>1140</v>
      </c>
      <c r="H3813">
        <v>1900</v>
      </c>
      <c r="I3813">
        <v>8900</v>
      </c>
      <c r="J3813">
        <v>26500</v>
      </c>
      <c r="K3813">
        <v>0</v>
      </c>
      <c r="L3813">
        <v>69600</v>
      </c>
      <c r="M3813">
        <f>SUM(Emisiones_CO2_CO2eq_MUNDO[[#This Row],[Edificios (kilotoneladas CO₂e)]:[Electricidad y Calor (kilotoneladas CO₂e)]])</f>
        <v>116210</v>
      </c>
    </row>
    <row r="3814" spans="1:13" x14ac:dyDescent="0.25">
      <c r="A3814" t="s">
        <v>280</v>
      </c>
      <c r="B3814" t="s">
        <v>471</v>
      </c>
      <c r="C3814" t="s">
        <v>281</v>
      </c>
      <c r="D3814">
        <v>1995</v>
      </c>
      <c r="E3814">
        <v>6100</v>
      </c>
      <c r="F3814">
        <v>3150</v>
      </c>
      <c r="G3814">
        <v>1140</v>
      </c>
      <c r="H3814">
        <v>2500</v>
      </c>
      <c r="I3814">
        <v>8199.9999999999891</v>
      </c>
      <c r="J3814">
        <v>31200</v>
      </c>
      <c r="K3814">
        <v>0</v>
      </c>
      <c r="L3814">
        <v>69700</v>
      </c>
      <c r="M3814">
        <f>SUM(Emisiones_CO2_CO2eq_MUNDO[[#This Row],[Edificios (kilotoneladas CO₂e)]:[Electricidad y Calor (kilotoneladas CO₂e)]])</f>
        <v>121989.99999999999</v>
      </c>
    </row>
    <row r="3815" spans="1:13" x14ac:dyDescent="0.25">
      <c r="A3815" t="s">
        <v>280</v>
      </c>
      <c r="B3815" t="s">
        <v>471</v>
      </c>
      <c r="C3815" t="s">
        <v>281</v>
      </c>
      <c r="D3815">
        <v>1996</v>
      </c>
      <c r="E3815">
        <v>6000</v>
      </c>
      <c r="F3815">
        <v>3200</v>
      </c>
      <c r="G3815">
        <v>960</v>
      </c>
      <c r="H3815">
        <v>1900</v>
      </c>
      <c r="I3815">
        <v>11500</v>
      </c>
      <c r="J3815">
        <v>29900</v>
      </c>
      <c r="K3815">
        <v>0</v>
      </c>
      <c r="L3815">
        <v>71600</v>
      </c>
      <c r="M3815">
        <f>SUM(Emisiones_CO2_CO2eq_MUNDO[[#This Row],[Edificios (kilotoneladas CO₂e)]:[Electricidad y Calor (kilotoneladas CO₂e)]])</f>
        <v>125060</v>
      </c>
    </row>
    <row r="3816" spans="1:13" x14ac:dyDescent="0.25">
      <c r="A3816" t="s">
        <v>280</v>
      </c>
      <c r="B3816" t="s">
        <v>471</v>
      </c>
      <c r="C3816" t="s">
        <v>281</v>
      </c>
      <c r="D3816">
        <v>1997</v>
      </c>
      <c r="E3816">
        <v>7400</v>
      </c>
      <c r="F3816">
        <v>3010</v>
      </c>
      <c r="G3816">
        <v>900</v>
      </c>
      <c r="H3816">
        <v>2700</v>
      </c>
      <c r="I3816">
        <v>11700</v>
      </c>
      <c r="J3816">
        <v>25400</v>
      </c>
      <c r="K3816">
        <v>0</v>
      </c>
      <c r="L3816">
        <v>63400</v>
      </c>
      <c r="M3816">
        <f>SUM(Emisiones_CO2_CO2eq_MUNDO[[#This Row],[Edificios (kilotoneladas CO₂e)]:[Electricidad y Calor (kilotoneladas CO₂e)]])</f>
        <v>114510</v>
      </c>
    </row>
    <row r="3817" spans="1:13" x14ac:dyDescent="0.25">
      <c r="A3817" t="s">
        <v>280</v>
      </c>
      <c r="B3817" t="s">
        <v>471</v>
      </c>
      <c r="C3817" t="s">
        <v>281</v>
      </c>
      <c r="D3817">
        <v>1998</v>
      </c>
      <c r="E3817">
        <v>7900</v>
      </c>
      <c r="F3817">
        <v>2920</v>
      </c>
      <c r="G3817">
        <v>930</v>
      </c>
      <c r="H3817">
        <v>2300</v>
      </c>
      <c r="I3817">
        <v>11100</v>
      </c>
      <c r="J3817">
        <v>20200</v>
      </c>
      <c r="K3817">
        <v>0</v>
      </c>
      <c r="L3817">
        <v>55000</v>
      </c>
      <c r="M3817">
        <f>SUM(Emisiones_CO2_CO2eq_MUNDO[[#This Row],[Edificios (kilotoneladas CO₂e)]:[Electricidad y Calor (kilotoneladas CO₂e)]])</f>
        <v>100350</v>
      </c>
    </row>
    <row r="3818" spans="1:13" x14ac:dyDescent="0.25">
      <c r="A3818" t="s">
        <v>280</v>
      </c>
      <c r="B3818" t="s">
        <v>471</v>
      </c>
      <c r="C3818" t="s">
        <v>281</v>
      </c>
      <c r="D3818">
        <v>1999</v>
      </c>
      <c r="E3818">
        <v>7100</v>
      </c>
      <c r="F3818">
        <v>2650</v>
      </c>
      <c r="G3818">
        <v>910</v>
      </c>
      <c r="H3818">
        <v>1000</v>
      </c>
      <c r="I3818">
        <v>9300</v>
      </c>
      <c r="J3818">
        <v>17600</v>
      </c>
      <c r="K3818">
        <v>0</v>
      </c>
      <c r="L3818">
        <v>47800</v>
      </c>
      <c r="M3818">
        <f>SUM(Emisiones_CO2_CO2eq_MUNDO[[#This Row],[Edificios (kilotoneladas CO₂e)]:[Electricidad y Calor (kilotoneladas CO₂e)]])</f>
        <v>86360</v>
      </c>
    </row>
    <row r="3819" spans="1:13" x14ac:dyDescent="0.25">
      <c r="A3819" t="s">
        <v>280</v>
      </c>
      <c r="B3819" t="s">
        <v>471</v>
      </c>
      <c r="C3819" t="s">
        <v>281</v>
      </c>
      <c r="D3819">
        <v>2000</v>
      </c>
      <c r="E3819">
        <v>7400</v>
      </c>
      <c r="F3819">
        <v>2660</v>
      </c>
      <c r="G3819">
        <v>920</v>
      </c>
      <c r="H3819">
        <v>1200</v>
      </c>
      <c r="I3819">
        <v>9500</v>
      </c>
      <c r="J3819">
        <v>18700</v>
      </c>
      <c r="K3819">
        <v>0</v>
      </c>
      <c r="L3819">
        <v>49400</v>
      </c>
      <c r="M3819">
        <f>SUM(Emisiones_CO2_CO2eq_MUNDO[[#This Row],[Edificios (kilotoneladas CO₂e)]:[Electricidad y Calor (kilotoneladas CO₂e)]])</f>
        <v>89780</v>
      </c>
    </row>
    <row r="3820" spans="1:13" x14ac:dyDescent="0.25">
      <c r="A3820" t="s">
        <v>280</v>
      </c>
      <c r="B3820" t="s">
        <v>471</v>
      </c>
      <c r="C3820" t="s">
        <v>281</v>
      </c>
      <c r="D3820">
        <v>2001</v>
      </c>
      <c r="E3820">
        <v>7300</v>
      </c>
      <c r="F3820">
        <v>2770</v>
      </c>
      <c r="G3820">
        <v>-420</v>
      </c>
      <c r="H3820">
        <v>1000</v>
      </c>
      <c r="I3820">
        <v>11500</v>
      </c>
      <c r="J3820">
        <v>20200</v>
      </c>
      <c r="K3820">
        <v>0</v>
      </c>
      <c r="L3820">
        <v>51300</v>
      </c>
      <c r="M3820">
        <f>SUM(Emisiones_CO2_CO2eq_MUNDO[[#This Row],[Edificios (kilotoneladas CO₂e)]:[Electricidad y Calor (kilotoneladas CO₂e)]])</f>
        <v>93650</v>
      </c>
    </row>
    <row r="3821" spans="1:13" x14ac:dyDescent="0.25">
      <c r="A3821" t="s">
        <v>280</v>
      </c>
      <c r="B3821" t="s">
        <v>471</v>
      </c>
      <c r="C3821" t="s">
        <v>281</v>
      </c>
      <c r="D3821">
        <v>2002</v>
      </c>
      <c r="E3821">
        <v>7400</v>
      </c>
      <c r="F3821">
        <v>2640</v>
      </c>
      <c r="G3821">
        <v>120</v>
      </c>
      <c r="H3821">
        <v>900</v>
      </c>
      <c r="I3821">
        <v>11800</v>
      </c>
      <c r="J3821">
        <v>21200</v>
      </c>
      <c r="K3821">
        <v>0</v>
      </c>
      <c r="L3821">
        <v>49700</v>
      </c>
      <c r="M3821">
        <f>SUM(Emisiones_CO2_CO2eq_MUNDO[[#This Row],[Edificios (kilotoneladas CO₂e)]:[Electricidad y Calor (kilotoneladas CO₂e)]])</f>
        <v>93760</v>
      </c>
    </row>
    <row r="3822" spans="1:13" x14ac:dyDescent="0.25">
      <c r="A3822" t="s">
        <v>280</v>
      </c>
      <c r="B3822" t="s">
        <v>471</v>
      </c>
      <c r="C3822" t="s">
        <v>281</v>
      </c>
      <c r="D3822">
        <v>2003</v>
      </c>
      <c r="E3822">
        <v>8900</v>
      </c>
      <c r="F3822">
        <v>2650</v>
      </c>
      <c r="G3822">
        <v>-110</v>
      </c>
      <c r="H3822">
        <v>900</v>
      </c>
      <c r="I3822">
        <v>12400</v>
      </c>
      <c r="J3822">
        <v>20600</v>
      </c>
      <c r="K3822">
        <v>0</v>
      </c>
      <c r="L3822">
        <v>54200</v>
      </c>
      <c r="M3822">
        <f>SUM(Emisiones_CO2_CO2eq_MUNDO[[#This Row],[Edificios (kilotoneladas CO₂e)]:[Electricidad y Calor (kilotoneladas CO₂e)]])</f>
        <v>99540</v>
      </c>
    </row>
    <row r="3823" spans="1:13" x14ac:dyDescent="0.25">
      <c r="A3823" t="s">
        <v>280</v>
      </c>
      <c r="B3823" t="s">
        <v>471</v>
      </c>
      <c r="C3823" t="s">
        <v>281</v>
      </c>
      <c r="D3823">
        <v>2004</v>
      </c>
      <c r="E3823">
        <v>9500</v>
      </c>
      <c r="F3823">
        <v>2990</v>
      </c>
      <c r="G3823">
        <v>-430</v>
      </c>
      <c r="H3823">
        <v>1200</v>
      </c>
      <c r="I3823">
        <v>12900</v>
      </c>
      <c r="J3823">
        <v>20700</v>
      </c>
      <c r="K3823">
        <v>0</v>
      </c>
      <c r="L3823">
        <v>49500</v>
      </c>
      <c r="M3823">
        <f>SUM(Emisiones_CO2_CO2eq_MUNDO[[#This Row],[Edificios (kilotoneladas CO₂e)]:[Electricidad y Calor (kilotoneladas CO₂e)]])</f>
        <v>96360</v>
      </c>
    </row>
    <row r="3824" spans="1:13" x14ac:dyDescent="0.25">
      <c r="A3824" t="s">
        <v>280</v>
      </c>
      <c r="B3824" t="s">
        <v>471</v>
      </c>
      <c r="C3824" t="s">
        <v>281</v>
      </c>
      <c r="D3824">
        <v>2005</v>
      </c>
      <c r="E3824">
        <v>9800</v>
      </c>
      <c r="F3824">
        <v>3180</v>
      </c>
      <c r="G3824">
        <v>-300</v>
      </c>
      <c r="H3824">
        <v>1300</v>
      </c>
      <c r="I3824">
        <v>12100</v>
      </c>
      <c r="J3824">
        <v>20900</v>
      </c>
      <c r="K3824">
        <v>0</v>
      </c>
      <c r="L3824">
        <v>48500</v>
      </c>
      <c r="M3824">
        <f>SUM(Emisiones_CO2_CO2eq_MUNDO[[#This Row],[Edificios (kilotoneladas CO₂e)]:[Electricidad y Calor (kilotoneladas CO₂e)]])</f>
        <v>95480</v>
      </c>
    </row>
    <row r="3825" spans="1:13" x14ac:dyDescent="0.25">
      <c r="A3825" t="s">
        <v>280</v>
      </c>
      <c r="B3825" t="s">
        <v>471</v>
      </c>
      <c r="C3825" t="s">
        <v>281</v>
      </c>
      <c r="D3825">
        <v>2006</v>
      </c>
      <c r="E3825">
        <v>11500</v>
      </c>
      <c r="F3825">
        <v>3660</v>
      </c>
      <c r="G3825">
        <v>-4580</v>
      </c>
      <c r="H3825">
        <v>1100</v>
      </c>
      <c r="I3825">
        <v>12500</v>
      </c>
      <c r="J3825">
        <v>19700</v>
      </c>
      <c r="K3825">
        <v>0</v>
      </c>
      <c r="L3825">
        <v>50500</v>
      </c>
      <c r="M3825">
        <f>SUM(Emisiones_CO2_CO2eq_MUNDO[[#This Row],[Edificios (kilotoneladas CO₂e)]:[Electricidad y Calor (kilotoneladas CO₂e)]])</f>
        <v>94380</v>
      </c>
    </row>
    <row r="3826" spans="1:13" x14ac:dyDescent="0.25">
      <c r="A3826" t="s">
        <v>280</v>
      </c>
      <c r="B3826" t="s">
        <v>471</v>
      </c>
      <c r="C3826" t="s">
        <v>281</v>
      </c>
      <c r="D3826">
        <v>2007</v>
      </c>
      <c r="E3826">
        <v>9700</v>
      </c>
      <c r="F3826">
        <v>4050</v>
      </c>
      <c r="G3826">
        <v>-3430</v>
      </c>
      <c r="H3826">
        <v>1400</v>
      </c>
      <c r="I3826">
        <v>13200</v>
      </c>
      <c r="J3826">
        <v>18900</v>
      </c>
      <c r="K3826">
        <v>0</v>
      </c>
      <c r="L3826">
        <v>49100</v>
      </c>
      <c r="M3826">
        <f>SUM(Emisiones_CO2_CO2eq_MUNDO[[#This Row],[Edificios (kilotoneladas CO₂e)]:[Electricidad y Calor (kilotoneladas CO₂e)]])</f>
        <v>92920</v>
      </c>
    </row>
    <row r="3827" spans="1:13" x14ac:dyDescent="0.25">
      <c r="A3827" t="s">
        <v>280</v>
      </c>
      <c r="B3827" t="s">
        <v>471</v>
      </c>
      <c r="C3827" t="s">
        <v>281</v>
      </c>
      <c r="D3827">
        <v>2008</v>
      </c>
      <c r="E3827">
        <v>8199.9999999999891</v>
      </c>
      <c r="F3827">
        <v>4139.99999999999</v>
      </c>
      <c r="G3827">
        <v>-4410</v>
      </c>
      <c r="H3827">
        <v>1400</v>
      </c>
      <c r="I3827">
        <v>14800</v>
      </c>
      <c r="J3827">
        <v>18500</v>
      </c>
      <c r="K3827">
        <v>0</v>
      </c>
      <c r="L3827">
        <v>48100</v>
      </c>
      <c r="M3827">
        <f>SUM(Emisiones_CO2_CO2eq_MUNDO[[#This Row],[Edificios (kilotoneladas CO₂e)]:[Electricidad y Calor (kilotoneladas CO₂e)]])</f>
        <v>90729.999999999971</v>
      </c>
    </row>
    <row r="3828" spans="1:13" x14ac:dyDescent="0.25">
      <c r="A3828" t="s">
        <v>280</v>
      </c>
      <c r="B3828" t="s">
        <v>471</v>
      </c>
      <c r="C3828" t="s">
        <v>281</v>
      </c>
      <c r="D3828">
        <v>2009</v>
      </c>
      <c r="E3828">
        <v>8300</v>
      </c>
      <c r="F3828">
        <v>3090</v>
      </c>
      <c r="G3828">
        <v>-4610</v>
      </c>
      <c r="H3828">
        <v>1200</v>
      </c>
      <c r="I3828">
        <v>14900</v>
      </c>
      <c r="J3828">
        <v>12500</v>
      </c>
      <c r="K3828">
        <v>0</v>
      </c>
      <c r="L3828">
        <v>40600</v>
      </c>
      <c r="M3828">
        <f>SUM(Emisiones_CO2_CO2eq_MUNDO[[#This Row],[Edificios (kilotoneladas CO₂e)]:[Electricidad y Calor (kilotoneladas CO₂e)]])</f>
        <v>75980</v>
      </c>
    </row>
    <row r="3829" spans="1:13" x14ac:dyDescent="0.25">
      <c r="A3829" t="s">
        <v>280</v>
      </c>
      <c r="B3829" t="s">
        <v>471</v>
      </c>
      <c r="C3829" t="s">
        <v>281</v>
      </c>
      <c r="D3829">
        <v>2010</v>
      </c>
      <c r="E3829">
        <v>8199.9999999999891</v>
      </c>
      <c r="F3829">
        <v>2780</v>
      </c>
      <c r="G3829">
        <v>-4640</v>
      </c>
      <c r="H3829">
        <v>1200</v>
      </c>
      <c r="I3829">
        <v>13800</v>
      </c>
      <c r="J3829">
        <v>12800</v>
      </c>
      <c r="K3829">
        <v>0</v>
      </c>
      <c r="L3829">
        <v>38800</v>
      </c>
      <c r="M3829">
        <f>SUM(Emisiones_CO2_CO2eq_MUNDO[[#This Row],[Edificios (kilotoneladas CO₂e)]:[Electricidad y Calor (kilotoneladas CO₂e)]])</f>
        <v>72939.999999999985</v>
      </c>
    </row>
    <row r="3830" spans="1:13" x14ac:dyDescent="0.25">
      <c r="A3830" t="s">
        <v>280</v>
      </c>
      <c r="B3830" t="s">
        <v>471</v>
      </c>
      <c r="C3830" t="s">
        <v>281</v>
      </c>
      <c r="D3830">
        <v>2011</v>
      </c>
      <c r="E3830">
        <v>8300</v>
      </c>
      <c r="F3830">
        <v>3090</v>
      </c>
      <c r="G3830">
        <v>-163220</v>
      </c>
      <c r="H3830">
        <v>1600</v>
      </c>
      <c r="I3830">
        <v>14000</v>
      </c>
      <c r="J3830">
        <v>13300</v>
      </c>
      <c r="K3830">
        <v>0</v>
      </c>
      <c r="L3830">
        <v>43700</v>
      </c>
      <c r="M3830">
        <f>SUM(Emisiones_CO2_CO2eq_MUNDO[[#This Row],[Edificios (kilotoneladas CO₂e)]:[Electricidad y Calor (kilotoneladas CO₂e)]])</f>
        <v>-79230</v>
      </c>
    </row>
    <row r="3831" spans="1:13" x14ac:dyDescent="0.25">
      <c r="A3831" t="s">
        <v>280</v>
      </c>
      <c r="B3831" t="s">
        <v>471</v>
      </c>
      <c r="C3831" t="s">
        <v>281</v>
      </c>
      <c r="D3831">
        <v>2012</v>
      </c>
      <c r="E3831">
        <v>8600</v>
      </c>
      <c r="F3831">
        <v>3150</v>
      </c>
      <c r="G3831">
        <v>-162550</v>
      </c>
      <c r="H3831">
        <v>1800</v>
      </c>
      <c r="I3831">
        <v>15300</v>
      </c>
      <c r="J3831">
        <v>13100</v>
      </c>
      <c r="K3831">
        <v>0</v>
      </c>
      <c r="L3831">
        <v>39700</v>
      </c>
      <c r="M3831">
        <f>SUM(Emisiones_CO2_CO2eq_MUNDO[[#This Row],[Edificios (kilotoneladas CO₂e)]:[Electricidad y Calor (kilotoneladas CO₂e)]])</f>
        <v>-80900</v>
      </c>
    </row>
    <row r="3832" spans="1:13" x14ac:dyDescent="0.25">
      <c r="A3832" t="s">
        <v>280</v>
      </c>
      <c r="B3832" t="s">
        <v>471</v>
      </c>
      <c r="C3832" t="s">
        <v>281</v>
      </c>
      <c r="D3832">
        <v>2013</v>
      </c>
      <c r="E3832">
        <v>8500</v>
      </c>
      <c r="F3832">
        <v>2700</v>
      </c>
      <c r="G3832">
        <v>-164240</v>
      </c>
      <c r="H3832">
        <v>1400</v>
      </c>
      <c r="I3832">
        <v>14900</v>
      </c>
      <c r="J3832">
        <v>12300</v>
      </c>
      <c r="K3832">
        <v>0</v>
      </c>
      <c r="L3832">
        <v>32100</v>
      </c>
      <c r="M3832">
        <f>SUM(Emisiones_CO2_CO2eq_MUNDO[[#This Row],[Edificios (kilotoneladas CO₂e)]:[Electricidad y Calor (kilotoneladas CO₂e)]])</f>
        <v>-92340</v>
      </c>
    </row>
    <row r="3833" spans="1:13" x14ac:dyDescent="0.25">
      <c r="A3833" t="s">
        <v>280</v>
      </c>
      <c r="B3833" t="s">
        <v>471</v>
      </c>
      <c r="C3833" t="s">
        <v>281</v>
      </c>
      <c r="D3833">
        <v>2014</v>
      </c>
      <c r="E3833">
        <v>8100</v>
      </c>
      <c r="F3833">
        <v>2940</v>
      </c>
      <c r="G3833">
        <v>-164310</v>
      </c>
      <c r="H3833">
        <v>1400</v>
      </c>
      <c r="I3833">
        <v>15300</v>
      </c>
      <c r="J3833">
        <v>12400</v>
      </c>
      <c r="K3833">
        <v>0</v>
      </c>
      <c r="L3833">
        <v>31200</v>
      </c>
      <c r="M3833">
        <f>SUM(Emisiones_CO2_CO2eq_MUNDO[[#This Row],[Edificios (kilotoneladas CO₂e)]:[Electricidad y Calor (kilotoneladas CO₂e)]])</f>
        <v>-92970</v>
      </c>
    </row>
    <row r="3834" spans="1:13" x14ac:dyDescent="0.25">
      <c r="A3834" t="s">
        <v>280</v>
      </c>
      <c r="B3834" t="s">
        <v>471</v>
      </c>
      <c r="C3834" t="s">
        <v>281</v>
      </c>
      <c r="D3834">
        <v>2015</v>
      </c>
      <c r="E3834">
        <v>8300</v>
      </c>
      <c r="F3834">
        <v>3340</v>
      </c>
      <c r="G3834">
        <v>-164250</v>
      </c>
      <c r="H3834">
        <v>1500</v>
      </c>
      <c r="I3834">
        <v>15400</v>
      </c>
      <c r="J3834">
        <v>12400</v>
      </c>
      <c r="K3834">
        <v>0</v>
      </c>
      <c r="L3834">
        <v>31800</v>
      </c>
      <c r="M3834">
        <f>SUM(Emisiones_CO2_CO2eq_MUNDO[[#This Row],[Edificios (kilotoneladas CO₂e)]:[Electricidad y Calor (kilotoneladas CO₂e)]])</f>
        <v>-91510</v>
      </c>
    </row>
    <row r="3835" spans="1:13" x14ac:dyDescent="0.25">
      <c r="A3835" t="s">
        <v>280</v>
      </c>
      <c r="B3835" t="s">
        <v>471</v>
      </c>
      <c r="C3835" t="s">
        <v>281</v>
      </c>
      <c r="D3835">
        <v>2016</v>
      </c>
      <c r="E3835">
        <v>8400</v>
      </c>
      <c r="F3835">
        <v>3180</v>
      </c>
      <c r="G3835">
        <v>-164430</v>
      </c>
      <c r="H3835">
        <v>1500</v>
      </c>
      <c r="I3835">
        <v>16500</v>
      </c>
      <c r="J3835">
        <v>11700</v>
      </c>
      <c r="K3835">
        <v>0</v>
      </c>
      <c r="L3835">
        <v>29900</v>
      </c>
      <c r="M3835">
        <f>SUM(Emisiones_CO2_CO2eq_MUNDO[[#This Row],[Edificios (kilotoneladas CO₂e)]:[Electricidad y Calor (kilotoneladas CO₂e)]])</f>
        <v>-93250</v>
      </c>
    </row>
    <row r="3836" spans="1:13" x14ac:dyDescent="0.25">
      <c r="A3836" t="s">
        <v>282</v>
      </c>
      <c r="B3836" t="s">
        <v>472</v>
      </c>
      <c r="C3836" t="s">
        <v>283</v>
      </c>
      <c r="D3836">
        <v>1990</v>
      </c>
      <c r="E3836">
        <v>288300</v>
      </c>
      <c r="F3836">
        <v>0</v>
      </c>
      <c r="G3836">
        <v>247670</v>
      </c>
      <c r="H3836">
        <v>93800</v>
      </c>
      <c r="I3836">
        <v>298800</v>
      </c>
      <c r="J3836">
        <v>251400</v>
      </c>
      <c r="K3836">
        <v>1340</v>
      </c>
      <c r="L3836">
        <v>1231400</v>
      </c>
      <c r="M3836">
        <f>SUM(Emisiones_CO2_CO2eq_MUNDO[[#This Row],[Edificios (kilotoneladas CO₂e)]:[Electricidad y Calor (kilotoneladas CO₂e)]])</f>
        <v>2412710</v>
      </c>
    </row>
    <row r="3837" spans="1:13" x14ac:dyDescent="0.25">
      <c r="A3837" t="s">
        <v>282</v>
      </c>
      <c r="B3837" t="s">
        <v>472</v>
      </c>
      <c r="C3837" t="s">
        <v>283</v>
      </c>
      <c r="D3837">
        <v>1991</v>
      </c>
      <c r="E3837">
        <v>276000</v>
      </c>
      <c r="F3837">
        <v>0</v>
      </c>
      <c r="G3837">
        <v>247670</v>
      </c>
      <c r="H3837">
        <v>89500</v>
      </c>
      <c r="I3837">
        <v>293100</v>
      </c>
      <c r="J3837">
        <v>216200</v>
      </c>
      <c r="K3837">
        <v>4980</v>
      </c>
      <c r="L3837">
        <v>1261600</v>
      </c>
      <c r="M3837">
        <f>SUM(Emisiones_CO2_CO2eq_MUNDO[[#This Row],[Edificios (kilotoneladas CO₂e)]:[Electricidad y Calor (kilotoneladas CO₂e)]])</f>
        <v>2389050</v>
      </c>
    </row>
    <row r="3838" spans="1:13" x14ac:dyDescent="0.25">
      <c r="A3838" t="s">
        <v>282</v>
      </c>
      <c r="B3838" t="s">
        <v>472</v>
      </c>
      <c r="C3838" t="s">
        <v>283</v>
      </c>
      <c r="D3838">
        <v>1992</v>
      </c>
      <c r="E3838">
        <v>205700</v>
      </c>
      <c r="F3838">
        <v>26720</v>
      </c>
      <c r="G3838">
        <v>244410</v>
      </c>
      <c r="H3838">
        <v>54100</v>
      </c>
      <c r="I3838">
        <v>280700</v>
      </c>
      <c r="J3838">
        <v>200200</v>
      </c>
      <c r="K3838">
        <v>19370</v>
      </c>
      <c r="L3838">
        <v>1218600</v>
      </c>
      <c r="M3838">
        <f>SUM(Emisiones_CO2_CO2eq_MUNDO[[#This Row],[Edificios (kilotoneladas CO₂e)]:[Electricidad y Calor (kilotoneladas CO₂e)]])</f>
        <v>2249800</v>
      </c>
    </row>
    <row r="3839" spans="1:13" x14ac:dyDescent="0.25">
      <c r="A3839" t="s">
        <v>282</v>
      </c>
      <c r="B3839" t="s">
        <v>472</v>
      </c>
      <c r="C3839" t="s">
        <v>283</v>
      </c>
      <c r="D3839">
        <v>1993</v>
      </c>
      <c r="E3839">
        <v>204500</v>
      </c>
      <c r="F3839">
        <v>21990</v>
      </c>
      <c r="G3839">
        <v>244410</v>
      </c>
      <c r="H3839">
        <v>83300</v>
      </c>
      <c r="I3839">
        <v>235600</v>
      </c>
      <c r="J3839">
        <v>174800</v>
      </c>
      <c r="K3839">
        <v>0</v>
      </c>
      <c r="L3839">
        <v>1101700</v>
      </c>
      <c r="M3839">
        <f>SUM(Emisiones_CO2_CO2eq_MUNDO[[#This Row],[Edificios (kilotoneladas CO₂e)]:[Electricidad y Calor (kilotoneladas CO₂e)]])</f>
        <v>2066300</v>
      </c>
    </row>
    <row r="3840" spans="1:13" x14ac:dyDescent="0.25">
      <c r="A3840" t="s">
        <v>282</v>
      </c>
      <c r="B3840" t="s">
        <v>472</v>
      </c>
      <c r="C3840" t="s">
        <v>283</v>
      </c>
      <c r="D3840">
        <v>1994</v>
      </c>
      <c r="E3840">
        <v>182800</v>
      </c>
      <c r="F3840">
        <v>16480</v>
      </c>
      <c r="G3840">
        <v>244410</v>
      </c>
      <c r="H3840">
        <v>48700</v>
      </c>
      <c r="I3840">
        <v>207100</v>
      </c>
      <c r="J3840">
        <v>143200</v>
      </c>
      <c r="K3840">
        <v>0</v>
      </c>
      <c r="L3840">
        <v>1014700</v>
      </c>
      <c r="M3840">
        <f>SUM(Emisiones_CO2_CO2eq_MUNDO[[#This Row],[Edificios (kilotoneladas CO₂e)]:[Electricidad y Calor (kilotoneladas CO₂e)]])</f>
        <v>1857390</v>
      </c>
    </row>
    <row r="3841" spans="1:13" x14ac:dyDescent="0.25">
      <c r="A3841" t="s">
        <v>282</v>
      </c>
      <c r="B3841" t="s">
        <v>472</v>
      </c>
      <c r="C3841" t="s">
        <v>283</v>
      </c>
      <c r="D3841">
        <v>1995</v>
      </c>
      <c r="E3841">
        <v>165000</v>
      </c>
      <c r="F3841">
        <v>16649.999999999898</v>
      </c>
      <c r="G3841">
        <v>244410</v>
      </c>
      <c r="H3841">
        <v>49600</v>
      </c>
      <c r="I3841">
        <v>190900</v>
      </c>
      <c r="J3841">
        <v>184800</v>
      </c>
      <c r="K3841">
        <v>0</v>
      </c>
      <c r="L3841">
        <v>957900</v>
      </c>
      <c r="M3841">
        <f>SUM(Emisiones_CO2_CO2eq_MUNDO[[#This Row],[Edificios (kilotoneladas CO₂e)]:[Electricidad y Calor (kilotoneladas CO₂e)]])</f>
        <v>1809260</v>
      </c>
    </row>
    <row r="3842" spans="1:13" x14ac:dyDescent="0.25">
      <c r="A3842" t="s">
        <v>282</v>
      </c>
      <c r="B3842" t="s">
        <v>472</v>
      </c>
      <c r="C3842" t="s">
        <v>283</v>
      </c>
      <c r="D3842">
        <v>1996</v>
      </c>
      <c r="E3842">
        <v>157000</v>
      </c>
      <c r="F3842">
        <v>12720</v>
      </c>
      <c r="G3842">
        <v>221970</v>
      </c>
      <c r="H3842">
        <v>39100</v>
      </c>
      <c r="I3842">
        <v>181500</v>
      </c>
      <c r="J3842">
        <v>162000</v>
      </c>
      <c r="K3842">
        <v>0</v>
      </c>
      <c r="L3842">
        <v>982100</v>
      </c>
      <c r="M3842">
        <f>SUM(Emisiones_CO2_CO2eq_MUNDO[[#This Row],[Edificios (kilotoneladas CO₂e)]:[Electricidad y Calor (kilotoneladas CO₂e)]])</f>
        <v>1756390</v>
      </c>
    </row>
    <row r="3843" spans="1:13" x14ac:dyDescent="0.25">
      <c r="A3843" t="s">
        <v>282</v>
      </c>
      <c r="B3843" t="s">
        <v>472</v>
      </c>
      <c r="C3843" t="s">
        <v>283</v>
      </c>
      <c r="D3843">
        <v>1997</v>
      </c>
      <c r="E3843">
        <v>152500</v>
      </c>
      <c r="F3843">
        <v>12270</v>
      </c>
      <c r="G3843">
        <v>179550</v>
      </c>
      <c r="H3843">
        <v>35900</v>
      </c>
      <c r="I3843">
        <v>166600</v>
      </c>
      <c r="J3843">
        <v>149300</v>
      </c>
      <c r="K3843">
        <v>0</v>
      </c>
      <c r="L3843">
        <v>910500</v>
      </c>
      <c r="M3843">
        <f>SUM(Emisiones_CO2_CO2eq_MUNDO[[#This Row],[Edificios (kilotoneladas CO₂e)]:[Electricidad y Calor (kilotoneladas CO₂e)]])</f>
        <v>1606620</v>
      </c>
    </row>
    <row r="3844" spans="1:13" x14ac:dyDescent="0.25">
      <c r="A3844" t="s">
        <v>282</v>
      </c>
      <c r="B3844" t="s">
        <v>472</v>
      </c>
      <c r="C3844" t="s">
        <v>283</v>
      </c>
      <c r="D3844">
        <v>1998</v>
      </c>
      <c r="E3844">
        <v>145100</v>
      </c>
      <c r="F3844">
        <v>11920</v>
      </c>
      <c r="G3844">
        <v>230340</v>
      </c>
      <c r="H3844">
        <v>23900</v>
      </c>
      <c r="I3844">
        <v>196400</v>
      </c>
      <c r="J3844">
        <v>133900</v>
      </c>
      <c r="K3844">
        <v>0</v>
      </c>
      <c r="L3844">
        <v>907300</v>
      </c>
      <c r="M3844">
        <f>SUM(Emisiones_CO2_CO2eq_MUNDO[[#This Row],[Edificios (kilotoneladas CO₂e)]:[Electricidad y Calor (kilotoneladas CO₂e)]])</f>
        <v>1648860</v>
      </c>
    </row>
    <row r="3845" spans="1:13" x14ac:dyDescent="0.25">
      <c r="A3845" t="s">
        <v>282</v>
      </c>
      <c r="B3845" t="s">
        <v>472</v>
      </c>
      <c r="C3845" t="s">
        <v>283</v>
      </c>
      <c r="D3845">
        <v>1999</v>
      </c>
      <c r="E3845">
        <v>160800</v>
      </c>
      <c r="F3845">
        <v>13170</v>
      </c>
      <c r="G3845">
        <v>193220</v>
      </c>
      <c r="H3845">
        <v>24100</v>
      </c>
      <c r="I3845">
        <v>198100</v>
      </c>
      <c r="J3845">
        <v>142500</v>
      </c>
      <c r="K3845">
        <v>0</v>
      </c>
      <c r="L3845">
        <v>917500</v>
      </c>
      <c r="M3845">
        <f>SUM(Emisiones_CO2_CO2eq_MUNDO[[#This Row],[Edificios (kilotoneladas CO₂e)]:[Electricidad y Calor (kilotoneladas CO₂e)]])</f>
        <v>1649390</v>
      </c>
    </row>
    <row r="3846" spans="1:13" x14ac:dyDescent="0.25">
      <c r="A3846" t="s">
        <v>282</v>
      </c>
      <c r="B3846" t="s">
        <v>472</v>
      </c>
      <c r="C3846" t="s">
        <v>283</v>
      </c>
      <c r="D3846">
        <v>2000</v>
      </c>
      <c r="E3846">
        <v>162100</v>
      </c>
      <c r="F3846">
        <v>15110</v>
      </c>
      <c r="G3846">
        <v>198980</v>
      </c>
      <c r="H3846">
        <v>27300</v>
      </c>
      <c r="I3846">
        <v>189200</v>
      </c>
      <c r="J3846">
        <v>165600</v>
      </c>
      <c r="K3846">
        <v>0</v>
      </c>
      <c r="L3846">
        <v>930300</v>
      </c>
      <c r="M3846">
        <f>SUM(Emisiones_CO2_CO2eq_MUNDO[[#This Row],[Edificios (kilotoneladas CO₂e)]:[Electricidad y Calor (kilotoneladas CO₂e)]])</f>
        <v>1688590</v>
      </c>
    </row>
    <row r="3847" spans="1:13" x14ac:dyDescent="0.25">
      <c r="A3847" t="s">
        <v>282</v>
      </c>
      <c r="B3847" t="s">
        <v>472</v>
      </c>
      <c r="C3847" t="s">
        <v>283</v>
      </c>
      <c r="D3847">
        <v>2001</v>
      </c>
      <c r="E3847">
        <v>163800</v>
      </c>
      <c r="F3847">
        <v>15860</v>
      </c>
      <c r="G3847">
        <v>70700</v>
      </c>
      <c r="H3847">
        <v>28000</v>
      </c>
      <c r="I3847">
        <v>195600</v>
      </c>
      <c r="J3847">
        <v>157900</v>
      </c>
      <c r="K3847">
        <v>0</v>
      </c>
      <c r="L3847">
        <v>929200</v>
      </c>
      <c r="M3847">
        <f>SUM(Emisiones_CO2_CO2eq_MUNDO[[#This Row],[Edificios (kilotoneladas CO₂e)]:[Electricidad y Calor (kilotoneladas CO₂e)]])</f>
        <v>1561060</v>
      </c>
    </row>
    <row r="3848" spans="1:13" x14ac:dyDescent="0.25">
      <c r="A3848" t="s">
        <v>282</v>
      </c>
      <c r="B3848" t="s">
        <v>472</v>
      </c>
      <c r="C3848" t="s">
        <v>283</v>
      </c>
      <c r="D3848">
        <v>2002</v>
      </c>
      <c r="E3848">
        <v>146400</v>
      </c>
      <c r="F3848">
        <v>17120</v>
      </c>
      <c r="G3848">
        <v>74900</v>
      </c>
      <c r="H3848">
        <v>27200</v>
      </c>
      <c r="I3848">
        <v>198600</v>
      </c>
      <c r="J3848">
        <v>159600</v>
      </c>
      <c r="K3848">
        <v>8750</v>
      </c>
      <c r="L3848">
        <v>934000</v>
      </c>
      <c r="M3848">
        <f>SUM(Emisiones_CO2_CO2eq_MUNDO[[#This Row],[Edificios (kilotoneladas CO₂e)]:[Electricidad y Calor (kilotoneladas CO₂e)]])</f>
        <v>1566570</v>
      </c>
    </row>
    <row r="3849" spans="1:13" x14ac:dyDescent="0.25">
      <c r="A3849" t="s">
        <v>282</v>
      </c>
      <c r="B3849" t="s">
        <v>472</v>
      </c>
      <c r="C3849" t="s">
        <v>283</v>
      </c>
      <c r="D3849">
        <v>2003</v>
      </c>
      <c r="E3849">
        <v>150400</v>
      </c>
      <c r="F3849">
        <v>18670</v>
      </c>
      <c r="G3849">
        <v>133900</v>
      </c>
      <c r="H3849">
        <v>27300</v>
      </c>
      <c r="I3849">
        <v>207600</v>
      </c>
      <c r="J3849">
        <v>151800</v>
      </c>
      <c r="K3849">
        <v>9630</v>
      </c>
      <c r="L3849">
        <v>956800</v>
      </c>
      <c r="M3849">
        <f>SUM(Emisiones_CO2_CO2eq_MUNDO[[#This Row],[Edificios (kilotoneladas CO₂e)]:[Electricidad y Calor (kilotoneladas CO₂e)]])</f>
        <v>1656100</v>
      </c>
    </row>
    <row r="3850" spans="1:13" x14ac:dyDescent="0.25">
      <c r="A3850" t="s">
        <v>282</v>
      </c>
      <c r="B3850" t="s">
        <v>472</v>
      </c>
      <c r="C3850" t="s">
        <v>283</v>
      </c>
      <c r="D3850">
        <v>2004</v>
      </c>
      <c r="E3850">
        <v>143900</v>
      </c>
      <c r="F3850">
        <v>20920</v>
      </c>
      <c r="G3850">
        <v>46250</v>
      </c>
      <c r="H3850">
        <v>25800</v>
      </c>
      <c r="I3850">
        <v>222200</v>
      </c>
      <c r="J3850">
        <v>153200</v>
      </c>
      <c r="K3850">
        <v>25000</v>
      </c>
      <c r="L3850">
        <v>943200</v>
      </c>
      <c r="M3850">
        <f>SUM(Emisiones_CO2_CO2eq_MUNDO[[#This Row],[Edificios (kilotoneladas CO₂e)]:[Electricidad y Calor (kilotoneladas CO₂e)]])</f>
        <v>1580470</v>
      </c>
    </row>
    <row r="3851" spans="1:13" x14ac:dyDescent="0.25">
      <c r="A3851" t="s">
        <v>282</v>
      </c>
      <c r="B3851" t="s">
        <v>472</v>
      </c>
      <c r="C3851" t="s">
        <v>283</v>
      </c>
      <c r="D3851">
        <v>2005</v>
      </c>
      <c r="E3851">
        <v>140700</v>
      </c>
      <c r="F3851">
        <v>22260</v>
      </c>
      <c r="G3851">
        <v>78080</v>
      </c>
      <c r="H3851">
        <v>17500</v>
      </c>
      <c r="I3851">
        <v>220900</v>
      </c>
      <c r="J3851">
        <v>154900</v>
      </c>
      <c r="K3851">
        <v>26700</v>
      </c>
      <c r="L3851">
        <v>947800</v>
      </c>
      <c r="M3851">
        <f>SUM(Emisiones_CO2_CO2eq_MUNDO[[#This Row],[Edificios (kilotoneladas CO₂e)]:[Electricidad y Calor (kilotoneladas CO₂e)]])</f>
        <v>1608840</v>
      </c>
    </row>
    <row r="3852" spans="1:13" x14ac:dyDescent="0.25">
      <c r="A3852" t="s">
        <v>282</v>
      </c>
      <c r="B3852" t="s">
        <v>472</v>
      </c>
      <c r="C3852" t="s">
        <v>283</v>
      </c>
      <c r="D3852">
        <v>2006</v>
      </c>
      <c r="E3852">
        <v>145100</v>
      </c>
      <c r="F3852">
        <v>24540</v>
      </c>
      <c r="G3852">
        <v>-112260</v>
      </c>
      <c r="H3852">
        <v>16000</v>
      </c>
      <c r="I3852">
        <v>229200</v>
      </c>
      <c r="J3852">
        <v>152600</v>
      </c>
      <c r="K3852">
        <v>27850</v>
      </c>
      <c r="L3852">
        <v>994700</v>
      </c>
      <c r="M3852">
        <f>SUM(Emisiones_CO2_CO2eq_MUNDO[[#This Row],[Edificios (kilotoneladas CO₂e)]:[Electricidad y Calor (kilotoneladas CO₂e)]])</f>
        <v>1477730</v>
      </c>
    </row>
    <row r="3853" spans="1:13" x14ac:dyDescent="0.25">
      <c r="A3853" t="s">
        <v>282</v>
      </c>
      <c r="B3853" t="s">
        <v>472</v>
      </c>
      <c r="C3853" t="s">
        <v>283</v>
      </c>
      <c r="D3853">
        <v>2007</v>
      </c>
      <c r="E3853">
        <v>148000</v>
      </c>
      <c r="F3853">
        <v>27640</v>
      </c>
      <c r="G3853">
        <v>-134990</v>
      </c>
      <c r="H3853">
        <v>18300</v>
      </c>
      <c r="I3853">
        <v>230700</v>
      </c>
      <c r="J3853">
        <v>171000</v>
      </c>
      <c r="K3853">
        <v>30140</v>
      </c>
      <c r="L3853">
        <v>965600</v>
      </c>
      <c r="M3853">
        <f>SUM(Emisiones_CO2_CO2eq_MUNDO[[#This Row],[Edificios (kilotoneladas CO₂e)]:[Electricidad y Calor (kilotoneladas CO₂e)]])</f>
        <v>1456390</v>
      </c>
    </row>
    <row r="3854" spans="1:13" x14ac:dyDescent="0.25">
      <c r="A3854" t="s">
        <v>282</v>
      </c>
      <c r="B3854" t="s">
        <v>472</v>
      </c>
      <c r="C3854" t="s">
        <v>283</v>
      </c>
      <c r="D3854">
        <v>2008</v>
      </c>
      <c r="E3854">
        <v>155700</v>
      </c>
      <c r="F3854">
        <v>23630</v>
      </c>
      <c r="G3854">
        <v>16160</v>
      </c>
      <c r="H3854">
        <v>18800</v>
      </c>
      <c r="I3854">
        <v>245300</v>
      </c>
      <c r="J3854">
        <v>172400</v>
      </c>
      <c r="K3854">
        <v>35670</v>
      </c>
      <c r="L3854">
        <v>961600</v>
      </c>
      <c r="M3854">
        <f>SUM(Emisiones_CO2_CO2eq_MUNDO[[#This Row],[Edificios (kilotoneladas CO₂e)]:[Electricidad y Calor (kilotoneladas CO₂e)]])</f>
        <v>1629260</v>
      </c>
    </row>
    <row r="3855" spans="1:13" x14ac:dyDescent="0.25">
      <c r="A3855" t="s">
        <v>282</v>
      </c>
      <c r="B3855" t="s">
        <v>472</v>
      </c>
      <c r="C3855" t="s">
        <v>283</v>
      </c>
      <c r="D3855">
        <v>2009</v>
      </c>
      <c r="E3855">
        <v>139900</v>
      </c>
      <c r="F3855">
        <v>19750</v>
      </c>
      <c r="G3855">
        <v>-104070</v>
      </c>
      <c r="H3855">
        <v>14700</v>
      </c>
      <c r="I3855">
        <v>228300</v>
      </c>
      <c r="J3855">
        <v>166200</v>
      </c>
      <c r="K3855">
        <v>34740</v>
      </c>
      <c r="L3855">
        <v>891500</v>
      </c>
      <c r="M3855">
        <f>SUM(Emisiones_CO2_CO2eq_MUNDO[[#This Row],[Edificios (kilotoneladas CO₂e)]:[Electricidad y Calor (kilotoneladas CO₂e)]])</f>
        <v>1391020</v>
      </c>
    </row>
    <row r="3856" spans="1:13" x14ac:dyDescent="0.25">
      <c r="A3856" t="s">
        <v>282</v>
      </c>
      <c r="B3856" t="s">
        <v>472</v>
      </c>
      <c r="C3856" t="s">
        <v>283</v>
      </c>
      <c r="D3856">
        <v>2010</v>
      </c>
      <c r="E3856">
        <v>137000</v>
      </c>
      <c r="F3856">
        <v>22690</v>
      </c>
      <c r="G3856">
        <v>-102080</v>
      </c>
      <c r="H3856">
        <v>13700</v>
      </c>
      <c r="I3856">
        <v>244100</v>
      </c>
      <c r="J3856">
        <v>178400</v>
      </c>
      <c r="K3856">
        <v>31240</v>
      </c>
      <c r="L3856">
        <v>955900</v>
      </c>
      <c r="M3856">
        <f>SUM(Emisiones_CO2_CO2eq_MUNDO[[#This Row],[Edificios (kilotoneladas CO₂e)]:[Electricidad y Calor (kilotoneladas CO₂e)]])</f>
        <v>1480950</v>
      </c>
    </row>
    <row r="3857" spans="1:13" x14ac:dyDescent="0.25">
      <c r="A3857" t="s">
        <v>282</v>
      </c>
      <c r="B3857" t="s">
        <v>472</v>
      </c>
      <c r="C3857" t="s">
        <v>283</v>
      </c>
      <c r="D3857">
        <v>2011</v>
      </c>
      <c r="E3857">
        <v>139200</v>
      </c>
      <c r="F3857">
        <v>25090</v>
      </c>
      <c r="G3857">
        <v>-123870</v>
      </c>
      <c r="H3857">
        <v>16700</v>
      </c>
      <c r="I3857">
        <v>249700</v>
      </c>
      <c r="J3857">
        <v>184000</v>
      </c>
      <c r="K3857">
        <v>31950</v>
      </c>
      <c r="L3857">
        <v>1015200</v>
      </c>
      <c r="M3857">
        <f>SUM(Emisiones_CO2_CO2eq_MUNDO[[#This Row],[Edificios (kilotoneladas CO₂e)]:[Electricidad y Calor (kilotoneladas CO₂e)]])</f>
        <v>1537970</v>
      </c>
    </row>
    <row r="3858" spans="1:13" x14ac:dyDescent="0.25">
      <c r="A3858" t="s">
        <v>282</v>
      </c>
      <c r="B3858" t="s">
        <v>472</v>
      </c>
      <c r="C3858" t="s">
        <v>283</v>
      </c>
      <c r="D3858">
        <v>2012</v>
      </c>
      <c r="E3858">
        <v>122400</v>
      </c>
      <c r="F3858">
        <v>26250</v>
      </c>
      <c r="G3858">
        <v>-67490</v>
      </c>
      <c r="H3858">
        <v>14100</v>
      </c>
      <c r="I3858">
        <v>237300</v>
      </c>
      <c r="J3858">
        <v>169400</v>
      </c>
      <c r="K3858">
        <v>32659.999999999898</v>
      </c>
      <c r="L3858">
        <v>1007700</v>
      </c>
      <c r="M3858">
        <f>SUM(Emisiones_CO2_CO2eq_MUNDO[[#This Row],[Edificios (kilotoneladas CO₂e)]:[Electricidad y Calor (kilotoneladas CO₂e)]])</f>
        <v>1542320</v>
      </c>
    </row>
    <row r="3859" spans="1:13" x14ac:dyDescent="0.25">
      <c r="A3859" t="s">
        <v>282</v>
      </c>
      <c r="B3859" t="s">
        <v>472</v>
      </c>
      <c r="C3859" t="s">
        <v>283</v>
      </c>
      <c r="D3859">
        <v>2013</v>
      </c>
      <c r="E3859">
        <v>122400</v>
      </c>
      <c r="F3859">
        <v>27200</v>
      </c>
      <c r="G3859">
        <v>-109940</v>
      </c>
      <c r="H3859">
        <v>14200</v>
      </c>
      <c r="I3859">
        <v>238700</v>
      </c>
      <c r="J3859">
        <v>169100</v>
      </c>
      <c r="K3859">
        <v>28280</v>
      </c>
      <c r="L3859">
        <v>969300</v>
      </c>
      <c r="M3859">
        <f>SUM(Emisiones_CO2_CO2eq_MUNDO[[#This Row],[Edificios (kilotoneladas CO₂e)]:[Electricidad y Calor (kilotoneladas CO₂e)]])</f>
        <v>1459240</v>
      </c>
    </row>
    <row r="3860" spans="1:13" x14ac:dyDescent="0.25">
      <c r="A3860" t="s">
        <v>282</v>
      </c>
      <c r="B3860" t="s">
        <v>472</v>
      </c>
      <c r="C3860" t="s">
        <v>283</v>
      </c>
      <c r="D3860">
        <v>2014</v>
      </c>
      <c r="E3860">
        <v>138900</v>
      </c>
      <c r="F3860">
        <v>26370</v>
      </c>
      <c r="G3860">
        <v>-114860</v>
      </c>
      <c r="H3860">
        <v>17000</v>
      </c>
      <c r="I3860">
        <v>241400</v>
      </c>
      <c r="J3860">
        <v>182400</v>
      </c>
      <c r="K3860">
        <v>28890</v>
      </c>
      <c r="L3860">
        <v>907500</v>
      </c>
      <c r="M3860">
        <f>SUM(Emisiones_CO2_CO2eq_MUNDO[[#This Row],[Edificios (kilotoneladas CO₂e)]:[Electricidad y Calor (kilotoneladas CO₂e)]])</f>
        <v>1427600</v>
      </c>
    </row>
    <row r="3861" spans="1:13" x14ac:dyDescent="0.25">
      <c r="A3861" t="s">
        <v>282</v>
      </c>
      <c r="B3861" t="s">
        <v>472</v>
      </c>
      <c r="C3861" t="s">
        <v>283</v>
      </c>
      <c r="D3861">
        <v>2015</v>
      </c>
      <c r="E3861">
        <v>148800</v>
      </c>
      <c r="F3861">
        <v>23070</v>
      </c>
      <c r="G3861">
        <v>-155940</v>
      </c>
      <c r="H3861">
        <v>15200</v>
      </c>
      <c r="I3861">
        <v>240600</v>
      </c>
      <c r="J3861">
        <v>181900</v>
      </c>
      <c r="K3861">
        <v>28890</v>
      </c>
      <c r="L3861">
        <v>879800</v>
      </c>
      <c r="M3861">
        <f>SUM(Emisiones_CO2_CO2eq_MUNDO[[#This Row],[Edificios (kilotoneladas CO₂e)]:[Electricidad y Calor (kilotoneladas CO₂e)]])</f>
        <v>1362320</v>
      </c>
    </row>
    <row r="3862" spans="1:13" x14ac:dyDescent="0.25">
      <c r="A3862" t="s">
        <v>282</v>
      </c>
      <c r="B3862" t="s">
        <v>472</v>
      </c>
      <c r="C3862" t="s">
        <v>283</v>
      </c>
      <c r="D3862">
        <v>2016</v>
      </c>
      <c r="E3862">
        <v>156300</v>
      </c>
      <c r="F3862">
        <v>20340</v>
      </c>
      <c r="G3862">
        <v>-101030</v>
      </c>
      <c r="H3862">
        <v>14100</v>
      </c>
      <c r="I3862">
        <v>240200</v>
      </c>
      <c r="J3862">
        <v>187800</v>
      </c>
      <c r="K3862">
        <v>28890</v>
      </c>
      <c r="L3862">
        <v>840000</v>
      </c>
      <c r="M3862">
        <f>SUM(Emisiones_CO2_CO2eq_MUNDO[[#This Row],[Edificios (kilotoneladas CO₂e)]:[Electricidad y Calor (kilotoneladas CO₂e)]])</f>
        <v>1386600</v>
      </c>
    </row>
    <row r="3863" spans="1:13" x14ac:dyDescent="0.25">
      <c r="A3863" t="s">
        <v>284</v>
      </c>
      <c r="B3863" t="s">
        <v>473</v>
      </c>
      <c r="C3863" t="s">
        <v>285</v>
      </c>
      <c r="D3863">
        <v>1990</v>
      </c>
      <c r="E3863">
        <v>0</v>
      </c>
      <c r="F3863">
        <v>20</v>
      </c>
      <c r="G3863">
        <v>9360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f>SUM(Emisiones_CO2_CO2eq_MUNDO[[#This Row],[Edificios (kilotoneladas CO₂e)]:[Electricidad y Calor (kilotoneladas CO₂e)]])</f>
        <v>9380</v>
      </c>
    </row>
    <row r="3864" spans="1:13" x14ac:dyDescent="0.25">
      <c r="A3864" t="s">
        <v>284</v>
      </c>
      <c r="B3864" t="s">
        <v>473</v>
      </c>
      <c r="C3864" t="s">
        <v>285</v>
      </c>
      <c r="D3864">
        <v>1991</v>
      </c>
      <c r="E3864">
        <v>0</v>
      </c>
      <c r="F3864">
        <v>20</v>
      </c>
      <c r="G3864">
        <v>9360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f>SUM(Emisiones_CO2_CO2eq_MUNDO[[#This Row],[Edificios (kilotoneladas CO₂e)]:[Electricidad y Calor (kilotoneladas CO₂e)]])</f>
        <v>9380</v>
      </c>
    </row>
    <row r="3865" spans="1:13" x14ac:dyDescent="0.25">
      <c r="A3865" t="s">
        <v>284</v>
      </c>
      <c r="B3865" t="s">
        <v>473</v>
      </c>
      <c r="C3865" t="s">
        <v>285</v>
      </c>
      <c r="D3865">
        <v>1992</v>
      </c>
      <c r="E3865">
        <v>0</v>
      </c>
      <c r="F3865">
        <v>20</v>
      </c>
      <c r="G3865">
        <v>9360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f>SUM(Emisiones_CO2_CO2eq_MUNDO[[#This Row],[Edificios (kilotoneladas CO₂e)]:[Electricidad y Calor (kilotoneladas CO₂e)]])</f>
        <v>9380</v>
      </c>
    </row>
    <row r="3866" spans="1:13" x14ac:dyDescent="0.25">
      <c r="A3866" t="s">
        <v>284</v>
      </c>
      <c r="B3866" t="s">
        <v>473</v>
      </c>
      <c r="C3866" t="s">
        <v>285</v>
      </c>
      <c r="D3866">
        <v>1993</v>
      </c>
      <c r="E3866">
        <v>0</v>
      </c>
      <c r="F3866">
        <v>20</v>
      </c>
      <c r="G3866">
        <v>9360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f>SUM(Emisiones_CO2_CO2eq_MUNDO[[#This Row],[Edificios (kilotoneladas CO₂e)]:[Electricidad y Calor (kilotoneladas CO₂e)]])</f>
        <v>9380</v>
      </c>
    </row>
    <row r="3867" spans="1:13" x14ac:dyDescent="0.25">
      <c r="A3867" t="s">
        <v>284</v>
      </c>
      <c r="B3867" t="s">
        <v>473</v>
      </c>
      <c r="C3867" t="s">
        <v>285</v>
      </c>
      <c r="D3867">
        <v>1994</v>
      </c>
      <c r="E3867">
        <v>0</v>
      </c>
      <c r="F3867">
        <v>0</v>
      </c>
      <c r="G3867">
        <v>9360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f>SUM(Emisiones_CO2_CO2eq_MUNDO[[#This Row],[Edificios (kilotoneladas CO₂e)]:[Electricidad y Calor (kilotoneladas CO₂e)]])</f>
        <v>9360</v>
      </c>
    </row>
    <row r="3868" spans="1:13" x14ac:dyDescent="0.25">
      <c r="A3868" t="s">
        <v>284</v>
      </c>
      <c r="B3868" t="s">
        <v>473</v>
      </c>
      <c r="C3868" t="s">
        <v>285</v>
      </c>
      <c r="D3868">
        <v>1995</v>
      </c>
      <c r="E3868">
        <v>0</v>
      </c>
      <c r="F3868">
        <v>0</v>
      </c>
      <c r="G3868">
        <v>9360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f>SUM(Emisiones_CO2_CO2eq_MUNDO[[#This Row],[Edificios (kilotoneladas CO₂e)]:[Electricidad y Calor (kilotoneladas CO₂e)]])</f>
        <v>9360</v>
      </c>
    </row>
    <row r="3869" spans="1:13" x14ac:dyDescent="0.25">
      <c r="A3869" t="s">
        <v>284</v>
      </c>
      <c r="B3869" t="s">
        <v>473</v>
      </c>
      <c r="C3869" t="s">
        <v>285</v>
      </c>
      <c r="D3869">
        <v>1996</v>
      </c>
      <c r="E3869">
        <v>0</v>
      </c>
      <c r="F3869">
        <v>20</v>
      </c>
      <c r="G3869">
        <v>8890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f>SUM(Emisiones_CO2_CO2eq_MUNDO[[#This Row],[Edificios (kilotoneladas CO₂e)]:[Electricidad y Calor (kilotoneladas CO₂e)]])</f>
        <v>8910</v>
      </c>
    </row>
    <row r="3870" spans="1:13" x14ac:dyDescent="0.25">
      <c r="A3870" t="s">
        <v>284</v>
      </c>
      <c r="B3870" t="s">
        <v>473</v>
      </c>
      <c r="C3870" t="s">
        <v>285</v>
      </c>
      <c r="D3870">
        <v>1997</v>
      </c>
      <c r="E3870">
        <v>0</v>
      </c>
      <c r="F3870">
        <v>20</v>
      </c>
      <c r="G3870">
        <v>8980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f>SUM(Emisiones_CO2_CO2eq_MUNDO[[#This Row],[Edificios (kilotoneladas CO₂e)]:[Electricidad y Calor (kilotoneladas CO₂e)]])</f>
        <v>9000</v>
      </c>
    </row>
    <row r="3871" spans="1:13" x14ac:dyDescent="0.25">
      <c r="A3871" t="s">
        <v>284</v>
      </c>
      <c r="B3871" t="s">
        <v>473</v>
      </c>
      <c r="C3871" t="s">
        <v>285</v>
      </c>
      <c r="D3871">
        <v>1998</v>
      </c>
      <c r="E3871">
        <v>0</v>
      </c>
      <c r="F3871">
        <v>20</v>
      </c>
      <c r="G3871">
        <v>8970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f>SUM(Emisiones_CO2_CO2eq_MUNDO[[#This Row],[Edificios (kilotoneladas CO₂e)]:[Electricidad y Calor (kilotoneladas CO₂e)]])</f>
        <v>8990</v>
      </c>
    </row>
    <row r="3872" spans="1:13" x14ac:dyDescent="0.25">
      <c r="A3872" t="s">
        <v>284</v>
      </c>
      <c r="B3872" t="s">
        <v>473</v>
      </c>
      <c r="C3872" t="s">
        <v>285</v>
      </c>
      <c r="D3872">
        <v>1999</v>
      </c>
      <c r="E3872">
        <v>0</v>
      </c>
      <c r="F3872">
        <v>30</v>
      </c>
      <c r="G3872">
        <v>8890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f>SUM(Emisiones_CO2_CO2eq_MUNDO[[#This Row],[Edificios (kilotoneladas CO₂e)]:[Electricidad y Calor (kilotoneladas CO₂e)]])</f>
        <v>8920</v>
      </c>
    </row>
    <row r="3873" spans="1:13" x14ac:dyDescent="0.25">
      <c r="A3873" t="s">
        <v>284</v>
      </c>
      <c r="B3873" t="s">
        <v>473</v>
      </c>
      <c r="C3873" t="s">
        <v>285</v>
      </c>
      <c r="D3873">
        <v>2000</v>
      </c>
      <c r="E3873">
        <v>0</v>
      </c>
      <c r="F3873">
        <v>30</v>
      </c>
      <c r="G3873">
        <v>8780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f>SUM(Emisiones_CO2_CO2eq_MUNDO[[#This Row],[Edificios (kilotoneladas CO₂e)]:[Electricidad y Calor (kilotoneladas CO₂e)]])</f>
        <v>8810</v>
      </c>
    </row>
    <row r="3874" spans="1:13" x14ac:dyDescent="0.25">
      <c r="A3874" t="s">
        <v>284</v>
      </c>
      <c r="B3874" t="s">
        <v>473</v>
      </c>
      <c r="C3874" t="s">
        <v>285</v>
      </c>
      <c r="D3874">
        <v>2001</v>
      </c>
      <c r="E3874">
        <v>0</v>
      </c>
      <c r="F3874">
        <v>40</v>
      </c>
      <c r="G3874">
        <v>-9950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f>SUM(Emisiones_CO2_CO2eq_MUNDO[[#This Row],[Edificios (kilotoneladas CO₂e)]:[Electricidad y Calor (kilotoneladas CO₂e)]])</f>
        <v>-9910</v>
      </c>
    </row>
    <row r="3875" spans="1:13" x14ac:dyDescent="0.25">
      <c r="A3875" t="s">
        <v>284</v>
      </c>
      <c r="B3875" t="s">
        <v>473</v>
      </c>
      <c r="C3875" t="s">
        <v>285</v>
      </c>
      <c r="D3875">
        <v>2002</v>
      </c>
      <c r="E3875">
        <v>0</v>
      </c>
      <c r="F3875">
        <v>40</v>
      </c>
      <c r="G3875">
        <v>-10020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f>SUM(Emisiones_CO2_CO2eq_MUNDO[[#This Row],[Edificios (kilotoneladas CO₂e)]:[Electricidad y Calor (kilotoneladas CO₂e)]])</f>
        <v>-9980</v>
      </c>
    </row>
    <row r="3876" spans="1:13" x14ac:dyDescent="0.25">
      <c r="A3876" t="s">
        <v>284</v>
      </c>
      <c r="B3876" t="s">
        <v>473</v>
      </c>
      <c r="C3876" t="s">
        <v>285</v>
      </c>
      <c r="D3876">
        <v>2003</v>
      </c>
      <c r="E3876">
        <v>0</v>
      </c>
      <c r="F3876">
        <v>40</v>
      </c>
      <c r="G3876">
        <v>-8610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f>SUM(Emisiones_CO2_CO2eq_MUNDO[[#This Row],[Edificios (kilotoneladas CO₂e)]:[Electricidad y Calor (kilotoneladas CO₂e)]])</f>
        <v>-8570</v>
      </c>
    </row>
    <row r="3877" spans="1:13" x14ac:dyDescent="0.25">
      <c r="A3877" t="s">
        <v>284</v>
      </c>
      <c r="B3877" t="s">
        <v>473</v>
      </c>
      <c r="C3877" t="s">
        <v>285</v>
      </c>
      <c r="D3877">
        <v>2004</v>
      </c>
      <c r="E3877">
        <v>0</v>
      </c>
      <c r="F3877">
        <v>40</v>
      </c>
      <c r="G3877">
        <v>-9570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f>SUM(Emisiones_CO2_CO2eq_MUNDO[[#This Row],[Edificios (kilotoneladas CO₂e)]:[Electricidad y Calor (kilotoneladas CO₂e)]])</f>
        <v>-9530</v>
      </c>
    </row>
    <row r="3878" spans="1:13" x14ac:dyDescent="0.25">
      <c r="A3878" t="s">
        <v>284</v>
      </c>
      <c r="B3878" t="s">
        <v>473</v>
      </c>
      <c r="C3878" t="s">
        <v>285</v>
      </c>
      <c r="D3878">
        <v>2005</v>
      </c>
      <c r="E3878">
        <v>0</v>
      </c>
      <c r="F3878">
        <v>40</v>
      </c>
      <c r="G3878">
        <v>-9090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f>SUM(Emisiones_CO2_CO2eq_MUNDO[[#This Row],[Edificios (kilotoneladas CO₂e)]:[Electricidad y Calor (kilotoneladas CO₂e)]])</f>
        <v>-9050</v>
      </c>
    </row>
    <row r="3879" spans="1:13" x14ac:dyDescent="0.25">
      <c r="A3879" t="s">
        <v>284</v>
      </c>
      <c r="B3879" t="s">
        <v>473</v>
      </c>
      <c r="C3879" t="s">
        <v>285</v>
      </c>
      <c r="D3879">
        <v>2006</v>
      </c>
      <c r="E3879">
        <v>0</v>
      </c>
      <c r="F3879">
        <v>40</v>
      </c>
      <c r="G3879">
        <v>-610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f>SUM(Emisiones_CO2_CO2eq_MUNDO[[#This Row],[Edificios (kilotoneladas CO₂e)]:[Electricidad y Calor (kilotoneladas CO₂e)]])</f>
        <v>-570</v>
      </c>
    </row>
    <row r="3880" spans="1:13" x14ac:dyDescent="0.25">
      <c r="A3880" t="s">
        <v>284</v>
      </c>
      <c r="B3880" t="s">
        <v>473</v>
      </c>
      <c r="C3880" t="s">
        <v>285</v>
      </c>
      <c r="D3880">
        <v>2007</v>
      </c>
      <c r="E3880">
        <v>0</v>
      </c>
      <c r="F3880">
        <v>40</v>
      </c>
      <c r="G3880">
        <v>-1410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f>SUM(Emisiones_CO2_CO2eq_MUNDO[[#This Row],[Edificios (kilotoneladas CO₂e)]:[Electricidad y Calor (kilotoneladas CO₂e)]])</f>
        <v>-1370</v>
      </c>
    </row>
    <row r="3881" spans="1:13" x14ac:dyDescent="0.25">
      <c r="A3881" t="s">
        <v>284</v>
      </c>
      <c r="B3881" t="s">
        <v>473</v>
      </c>
      <c r="C3881" t="s">
        <v>285</v>
      </c>
      <c r="D3881">
        <v>2008</v>
      </c>
      <c r="E3881">
        <v>0</v>
      </c>
      <c r="F3881">
        <v>40</v>
      </c>
      <c r="G3881">
        <v>-400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f>SUM(Emisiones_CO2_CO2eq_MUNDO[[#This Row],[Edificios (kilotoneladas CO₂e)]:[Electricidad y Calor (kilotoneladas CO₂e)]])</f>
        <v>-360</v>
      </c>
    </row>
    <row r="3882" spans="1:13" x14ac:dyDescent="0.25">
      <c r="A3882" t="s">
        <v>284</v>
      </c>
      <c r="B3882" t="s">
        <v>473</v>
      </c>
      <c r="C3882" t="s">
        <v>285</v>
      </c>
      <c r="D3882">
        <v>2009</v>
      </c>
      <c r="E3882">
        <v>0</v>
      </c>
      <c r="F3882">
        <v>40</v>
      </c>
      <c r="G3882">
        <v>-1100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f>SUM(Emisiones_CO2_CO2eq_MUNDO[[#This Row],[Edificios (kilotoneladas CO₂e)]:[Electricidad y Calor (kilotoneladas CO₂e)]])</f>
        <v>-1060</v>
      </c>
    </row>
    <row r="3883" spans="1:13" x14ac:dyDescent="0.25">
      <c r="A3883" t="s">
        <v>284</v>
      </c>
      <c r="B3883" t="s">
        <v>473</v>
      </c>
      <c r="C3883" t="s">
        <v>285</v>
      </c>
      <c r="D3883">
        <v>2010</v>
      </c>
      <c r="E3883">
        <v>0</v>
      </c>
      <c r="F3883">
        <v>40</v>
      </c>
      <c r="G3883">
        <v>-890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f>SUM(Emisiones_CO2_CO2eq_MUNDO[[#This Row],[Edificios (kilotoneladas CO₂e)]:[Electricidad y Calor (kilotoneladas CO₂e)]])</f>
        <v>-850</v>
      </c>
    </row>
    <row r="3884" spans="1:13" x14ac:dyDescent="0.25">
      <c r="A3884" t="s">
        <v>284</v>
      </c>
      <c r="B3884" t="s">
        <v>473</v>
      </c>
      <c r="C3884" t="s">
        <v>285</v>
      </c>
      <c r="D3884">
        <v>2011</v>
      </c>
      <c r="E3884">
        <v>0</v>
      </c>
      <c r="F3884">
        <v>40</v>
      </c>
      <c r="G3884">
        <v>200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f>SUM(Emisiones_CO2_CO2eq_MUNDO[[#This Row],[Edificios (kilotoneladas CO₂e)]:[Electricidad y Calor (kilotoneladas CO₂e)]])</f>
        <v>240</v>
      </c>
    </row>
    <row r="3885" spans="1:13" x14ac:dyDescent="0.25">
      <c r="A3885" t="s">
        <v>284</v>
      </c>
      <c r="B3885" t="s">
        <v>473</v>
      </c>
      <c r="C3885" t="s">
        <v>285</v>
      </c>
      <c r="D3885">
        <v>2012</v>
      </c>
      <c r="E3885">
        <v>0</v>
      </c>
      <c r="F3885">
        <v>40</v>
      </c>
      <c r="G3885">
        <v>-30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f>SUM(Emisiones_CO2_CO2eq_MUNDO[[#This Row],[Edificios (kilotoneladas CO₂e)]:[Electricidad y Calor (kilotoneladas CO₂e)]])</f>
        <v>10</v>
      </c>
    </row>
    <row r="3886" spans="1:13" x14ac:dyDescent="0.25">
      <c r="A3886" t="s">
        <v>284</v>
      </c>
      <c r="B3886" t="s">
        <v>473</v>
      </c>
      <c r="C3886" t="s">
        <v>285</v>
      </c>
      <c r="D3886">
        <v>2013</v>
      </c>
      <c r="E3886">
        <v>0</v>
      </c>
      <c r="F3886">
        <v>40</v>
      </c>
      <c r="G3886">
        <v>700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f>SUM(Emisiones_CO2_CO2eq_MUNDO[[#This Row],[Edificios (kilotoneladas CO₂e)]:[Electricidad y Calor (kilotoneladas CO₂e)]])</f>
        <v>740</v>
      </c>
    </row>
    <row r="3887" spans="1:13" x14ac:dyDescent="0.25">
      <c r="A3887" t="s">
        <v>284</v>
      </c>
      <c r="B3887" t="s">
        <v>473</v>
      </c>
      <c r="C3887" t="s">
        <v>285</v>
      </c>
      <c r="D3887">
        <v>2014</v>
      </c>
      <c r="E3887">
        <v>0</v>
      </c>
      <c r="F3887">
        <v>50</v>
      </c>
      <c r="G3887">
        <v>-170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f>SUM(Emisiones_CO2_CO2eq_MUNDO[[#This Row],[Edificios (kilotoneladas CO₂e)]:[Electricidad y Calor (kilotoneladas CO₂e)]])</f>
        <v>-120</v>
      </c>
    </row>
    <row r="3888" spans="1:13" x14ac:dyDescent="0.25">
      <c r="A3888" t="s">
        <v>284</v>
      </c>
      <c r="B3888" t="s">
        <v>473</v>
      </c>
      <c r="C3888" t="s">
        <v>285</v>
      </c>
      <c r="D3888">
        <v>2015</v>
      </c>
      <c r="E3888">
        <v>0</v>
      </c>
      <c r="F3888">
        <v>80</v>
      </c>
      <c r="G3888">
        <v>1190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f>SUM(Emisiones_CO2_CO2eq_MUNDO[[#This Row],[Edificios (kilotoneladas CO₂e)]:[Electricidad y Calor (kilotoneladas CO₂e)]])</f>
        <v>1270</v>
      </c>
    </row>
    <row r="3889" spans="1:13" x14ac:dyDescent="0.25">
      <c r="A3889" t="s">
        <v>284</v>
      </c>
      <c r="B3889" t="s">
        <v>473</v>
      </c>
      <c r="C3889" t="s">
        <v>285</v>
      </c>
      <c r="D3889">
        <v>2016</v>
      </c>
      <c r="E3889">
        <v>0</v>
      </c>
      <c r="F3889">
        <v>80</v>
      </c>
      <c r="G3889">
        <v>1030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f>SUM(Emisiones_CO2_CO2eq_MUNDO[[#This Row],[Edificios (kilotoneladas CO₂e)]:[Electricidad y Calor (kilotoneladas CO₂e)]])</f>
        <v>1110</v>
      </c>
    </row>
    <row r="3890" spans="1:13" x14ac:dyDescent="0.25">
      <c r="A3890" t="s">
        <v>286</v>
      </c>
      <c r="B3890" t="s">
        <v>474</v>
      </c>
      <c r="C3890" t="s">
        <v>287</v>
      </c>
      <c r="D3890">
        <v>1990</v>
      </c>
      <c r="E3890">
        <v>0</v>
      </c>
      <c r="F3890">
        <v>0</v>
      </c>
      <c r="G3890">
        <v>-30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f>SUM(Emisiones_CO2_CO2eq_MUNDO[[#This Row],[Edificios (kilotoneladas CO₂e)]:[Electricidad y Calor (kilotoneladas CO₂e)]])</f>
        <v>-30</v>
      </c>
    </row>
    <row r="3891" spans="1:13" x14ac:dyDescent="0.25">
      <c r="A3891" t="s">
        <v>286</v>
      </c>
      <c r="B3891" t="s">
        <v>474</v>
      </c>
      <c r="C3891" t="s">
        <v>287</v>
      </c>
      <c r="D3891">
        <v>1991</v>
      </c>
      <c r="E3891">
        <v>0</v>
      </c>
      <c r="F3891">
        <v>0</v>
      </c>
      <c r="G3891">
        <v>-30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f>SUM(Emisiones_CO2_CO2eq_MUNDO[[#This Row],[Edificios (kilotoneladas CO₂e)]:[Electricidad y Calor (kilotoneladas CO₂e)]])</f>
        <v>-30</v>
      </c>
    </row>
    <row r="3892" spans="1:13" x14ac:dyDescent="0.25">
      <c r="A3892" t="s">
        <v>286</v>
      </c>
      <c r="B3892" t="s">
        <v>474</v>
      </c>
      <c r="C3892" t="s">
        <v>287</v>
      </c>
      <c r="D3892">
        <v>1992</v>
      </c>
      <c r="E3892">
        <v>0</v>
      </c>
      <c r="F3892">
        <v>0</v>
      </c>
      <c r="G3892">
        <v>-30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f>SUM(Emisiones_CO2_CO2eq_MUNDO[[#This Row],[Edificios (kilotoneladas CO₂e)]:[Electricidad y Calor (kilotoneladas CO₂e)]])</f>
        <v>-30</v>
      </c>
    </row>
    <row r="3893" spans="1:13" x14ac:dyDescent="0.25">
      <c r="A3893" t="s">
        <v>286</v>
      </c>
      <c r="B3893" t="s">
        <v>474</v>
      </c>
      <c r="C3893" t="s">
        <v>287</v>
      </c>
      <c r="D3893">
        <v>1993</v>
      </c>
      <c r="E3893">
        <v>0</v>
      </c>
      <c r="F3893">
        <v>0</v>
      </c>
      <c r="G3893">
        <v>-30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f>SUM(Emisiones_CO2_CO2eq_MUNDO[[#This Row],[Edificios (kilotoneladas CO₂e)]:[Electricidad y Calor (kilotoneladas CO₂e)]])</f>
        <v>-30</v>
      </c>
    </row>
    <row r="3894" spans="1:13" x14ac:dyDescent="0.25">
      <c r="A3894" t="s">
        <v>286</v>
      </c>
      <c r="B3894" t="s">
        <v>474</v>
      </c>
      <c r="C3894" t="s">
        <v>287</v>
      </c>
      <c r="D3894">
        <v>1994</v>
      </c>
      <c r="E3894">
        <v>0</v>
      </c>
      <c r="F3894">
        <v>0</v>
      </c>
      <c r="G3894">
        <v>-30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f>SUM(Emisiones_CO2_CO2eq_MUNDO[[#This Row],[Edificios (kilotoneladas CO₂e)]:[Electricidad y Calor (kilotoneladas CO₂e)]])</f>
        <v>-30</v>
      </c>
    </row>
    <row r="3895" spans="1:13" x14ac:dyDescent="0.25">
      <c r="A3895" t="s">
        <v>286</v>
      </c>
      <c r="B3895" t="s">
        <v>474</v>
      </c>
      <c r="C3895" t="s">
        <v>287</v>
      </c>
      <c r="D3895">
        <v>1995</v>
      </c>
      <c r="E3895">
        <v>0</v>
      </c>
      <c r="F3895">
        <v>0</v>
      </c>
      <c r="G3895">
        <v>-30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f>SUM(Emisiones_CO2_CO2eq_MUNDO[[#This Row],[Edificios (kilotoneladas CO₂e)]:[Electricidad y Calor (kilotoneladas CO₂e)]])</f>
        <v>-30</v>
      </c>
    </row>
    <row r="3896" spans="1:13" x14ac:dyDescent="0.25">
      <c r="A3896" t="s">
        <v>286</v>
      </c>
      <c r="B3896" t="s">
        <v>474</v>
      </c>
      <c r="C3896" t="s">
        <v>287</v>
      </c>
      <c r="D3896">
        <v>1996</v>
      </c>
      <c r="E3896">
        <v>0</v>
      </c>
      <c r="F3896">
        <v>0</v>
      </c>
      <c r="G3896">
        <v>-30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f>SUM(Emisiones_CO2_CO2eq_MUNDO[[#This Row],[Edificios (kilotoneladas CO₂e)]:[Electricidad y Calor (kilotoneladas CO₂e)]])</f>
        <v>-30</v>
      </c>
    </row>
    <row r="3897" spans="1:13" x14ac:dyDescent="0.25">
      <c r="A3897" t="s">
        <v>286</v>
      </c>
      <c r="B3897" t="s">
        <v>474</v>
      </c>
      <c r="C3897" t="s">
        <v>287</v>
      </c>
      <c r="D3897">
        <v>1997</v>
      </c>
      <c r="E3897">
        <v>0</v>
      </c>
      <c r="F3897">
        <v>0</v>
      </c>
      <c r="G3897">
        <v>-30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f>SUM(Emisiones_CO2_CO2eq_MUNDO[[#This Row],[Edificios (kilotoneladas CO₂e)]:[Electricidad y Calor (kilotoneladas CO₂e)]])</f>
        <v>-30</v>
      </c>
    </row>
    <row r="3898" spans="1:13" x14ac:dyDescent="0.25">
      <c r="A3898" t="s">
        <v>286</v>
      </c>
      <c r="B3898" t="s">
        <v>474</v>
      </c>
      <c r="C3898" t="s">
        <v>287</v>
      </c>
      <c r="D3898">
        <v>1998</v>
      </c>
      <c r="E3898">
        <v>0</v>
      </c>
      <c r="F3898">
        <v>0</v>
      </c>
      <c r="G3898">
        <v>-30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f>SUM(Emisiones_CO2_CO2eq_MUNDO[[#This Row],[Edificios (kilotoneladas CO₂e)]:[Electricidad y Calor (kilotoneladas CO₂e)]])</f>
        <v>-30</v>
      </c>
    </row>
    <row r="3899" spans="1:13" x14ac:dyDescent="0.25">
      <c r="A3899" t="s">
        <v>286</v>
      </c>
      <c r="B3899" t="s">
        <v>474</v>
      </c>
      <c r="C3899" t="s">
        <v>287</v>
      </c>
      <c r="D3899">
        <v>1999</v>
      </c>
      <c r="E3899">
        <v>0</v>
      </c>
      <c r="F3899">
        <v>0</v>
      </c>
      <c r="G3899">
        <v>-30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f>SUM(Emisiones_CO2_CO2eq_MUNDO[[#This Row],[Edificios (kilotoneladas CO₂e)]:[Electricidad y Calor (kilotoneladas CO₂e)]])</f>
        <v>-30</v>
      </c>
    </row>
    <row r="3900" spans="1:13" x14ac:dyDescent="0.25">
      <c r="A3900" t="s">
        <v>286</v>
      </c>
      <c r="B3900" t="s">
        <v>474</v>
      </c>
      <c r="C3900" t="s">
        <v>287</v>
      </c>
      <c r="D3900">
        <v>2000</v>
      </c>
      <c r="E3900">
        <v>0</v>
      </c>
      <c r="F3900">
        <v>0</v>
      </c>
      <c r="G3900">
        <v>-30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f>SUM(Emisiones_CO2_CO2eq_MUNDO[[#This Row],[Edificios (kilotoneladas CO₂e)]:[Electricidad y Calor (kilotoneladas CO₂e)]])</f>
        <v>-30</v>
      </c>
    </row>
    <row r="3901" spans="1:13" x14ac:dyDescent="0.25">
      <c r="A3901" t="s">
        <v>286</v>
      </c>
      <c r="B3901" t="s">
        <v>474</v>
      </c>
      <c r="C3901" t="s">
        <v>287</v>
      </c>
      <c r="D3901">
        <v>2001</v>
      </c>
      <c r="E3901">
        <v>0</v>
      </c>
      <c r="F3901">
        <v>0</v>
      </c>
      <c r="G3901">
        <v>-20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f>SUM(Emisiones_CO2_CO2eq_MUNDO[[#This Row],[Edificios (kilotoneladas CO₂e)]:[Electricidad y Calor (kilotoneladas CO₂e)]])</f>
        <v>-20</v>
      </c>
    </row>
    <row r="3902" spans="1:13" x14ac:dyDescent="0.25">
      <c r="A3902" t="s">
        <v>286</v>
      </c>
      <c r="B3902" t="s">
        <v>474</v>
      </c>
      <c r="C3902" t="s">
        <v>287</v>
      </c>
      <c r="D3902">
        <v>2002</v>
      </c>
      <c r="E3902">
        <v>0</v>
      </c>
      <c r="F3902">
        <v>0</v>
      </c>
      <c r="G3902">
        <v>-20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f>SUM(Emisiones_CO2_CO2eq_MUNDO[[#This Row],[Edificios (kilotoneladas CO₂e)]:[Electricidad y Calor (kilotoneladas CO₂e)]])</f>
        <v>-20</v>
      </c>
    </row>
    <row r="3903" spans="1:13" x14ac:dyDescent="0.25">
      <c r="A3903" t="s">
        <v>286</v>
      </c>
      <c r="B3903" t="s">
        <v>474</v>
      </c>
      <c r="C3903" t="s">
        <v>287</v>
      </c>
      <c r="D3903">
        <v>2003</v>
      </c>
      <c r="E3903">
        <v>0</v>
      </c>
      <c r="F3903">
        <v>0</v>
      </c>
      <c r="G3903">
        <v>-20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f>SUM(Emisiones_CO2_CO2eq_MUNDO[[#This Row],[Edificios (kilotoneladas CO₂e)]:[Electricidad y Calor (kilotoneladas CO₂e)]])</f>
        <v>-20</v>
      </c>
    </row>
    <row r="3904" spans="1:13" x14ac:dyDescent="0.25">
      <c r="A3904" t="s">
        <v>286</v>
      </c>
      <c r="B3904" t="s">
        <v>474</v>
      </c>
      <c r="C3904" t="s">
        <v>287</v>
      </c>
      <c r="D3904">
        <v>2004</v>
      </c>
      <c r="E3904">
        <v>0</v>
      </c>
      <c r="F3904">
        <v>0</v>
      </c>
      <c r="G3904">
        <v>-20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f>SUM(Emisiones_CO2_CO2eq_MUNDO[[#This Row],[Edificios (kilotoneladas CO₂e)]:[Electricidad y Calor (kilotoneladas CO₂e)]])</f>
        <v>-20</v>
      </c>
    </row>
    <row r="3905" spans="1:13" x14ac:dyDescent="0.25">
      <c r="A3905" t="s">
        <v>286</v>
      </c>
      <c r="B3905" t="s">
        <v>474</v>
      </c>
      <c r="C3905" t="s">
        <v>287</v>
      </c>
      <c r="D3905">
        <v>2005</v>
      </c>
      <c r="E3905">
        <v>0</v>
      </c>
      <c r="F3905">
        <v>0</v>
      </c>
      <c r="G3905">
        <v>-20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f>SUM(Emisiones_CO2_CO2eq_MUNDO[[#This Row],[Edificios (kilotoneladas CO₂e)]:[Electricidad y Calor (kilotoneladas CO₂e)]])</f>
        <v>-20</v>
      </c>
    </row>
    <row r="3906" spans="1:13" x14ac:dyDescent="0.25">
      <c r="A3906" t="s">
        <v>286</v>
      </c>
      <c r="B3906" t="s">
        <v>474</v>
      </c>
      <c r="C3906" t="s">
        <v>287</v>
      </c>
      <c r="D3906">
        <v>2006</v>
      </c>
      <c r="E3906">
        <v>0</v>
      </c>
      <c r="F3906">
        <v>0</v>
      </c>
      <c r="G3906">
        <v>100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f>SUM(Emisiones_CO2_CO2eq_MUNDO[[#This Row],[Edificios (kilotoneladas CO₂e)]:[Electricidad y Calor (kilotoneladas CO₂e)]])</f>
        <v>100</v>
      </c>
    </row>
    <row r="3907" spans="1:13" x14ac:dyDescent="0.25">
      <c r="A3907" t="s">
        <v>286</v>
      </c>
      <c r="B3907" t="s">
        <v>474</v>
      </c>
      <c r="C3907" t="s">
        <v>287</v>
      </c>
      <c r="D3907">
        <v>2007</v>
      </c>
      <c r="E3907">
        <v>0</v>
      </c>
      <c r="F3907">
        <v>0</v>
      </c>
      <c r="G3907">
        <v>100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f>SUM(Emisiones_CO2_CO2eq_MUNDO[[#This Row],[Edificios (kilotoneladas CO₂e)]:[Electricidad y Calor (kilotoneladas CO₂e)]])</f>
        <v>100</v>
      </c>
    </row>
    <row r="3908" spans="1:13" x14ac:dyDescent="0.25">
      <c r="A3908" t="s">
        <v>286</v>
      </c>
      <c r="B3908" t="s">
        <v>474</v>
      </c>
      <c r="C3908" t="s">
        <v>287</v>
      </c>
      <c r="D3908">
        <v>2008</v>
      </c>
      <c r="E3908">
        <v>0</v>
      </c>
      <c r="F3908">
        <v>0</v>
      </c>
      <c r="G3908">
        <v>100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f>SUM(Emisiones_CO2_CO2eq_MUNDO[[#This Row],[Edificios (kilotoneladas CO₂e)]:[Electricidad y Calor (kilotoneladas CO₂e)]])</f>
        <v>100</v>
      </c>
    </row>
    <row r="3909" spans="1:13" x14ac:dyDescent="0.25">
      <c r="A3909" t="s">
        <v>286</v>
      </c>
      <c r="B3909" t="s">
        <v>474</v>
      </c>
      <c r="C3909" t="s">
        <v>287</v>
      </c>
      <c r="D3909">
        <v>2009</v>
      </c>
      <c r="E3909">
        <v>0</v>
      </c>
      <c r="F3909">
        <v>0</v>
      </c>
      <c r="G3909">
        <v>100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f>SUM(Emisiones_CO2_CO2eq_MUNDO[[#This Row],[Edificios (kilotoneladas CO₂e)]:[Electricidad y Calor (kilotoneladas CO₂e)]])</f>
        <v>100</v>
      </c>
    </row>
    <row r="3910" spans="1:13" x14ac:dyDescent="0.25">
      <c r="A3910" t="s">
        <v>286</v>
      </c>
      <c r="B3910" t="s">
        <v>474</v>
      </c>
      <c r="C3910" t="s">
        <v>287</v>
      </c>
      <c r="D3910">
        <v>2010</v>
      </c>
      <c r="E3910">
        <v>0</v>
      </c>
      <c r="F3910">
        <v>0</v>
      </c>
      <c r="G3910">
        <v>100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f>SUM(Emisiones_CO2_CO2eq_MUNDO[[#This Row],[Edificios (kilotoneladas CO₂e)]:[Electricidad y Calor (kilotoneladas CO₂e)]])</f>
        <v>100</v>
      </c>
    </row>
    <row r="3911" spans="1:13" x14ac:dyDescent="0.25">
      <c r="A3911" t="s">
        <v>286</v>
      </c>
      <c r="B3911" t="s">
        <v>474</v>
      </c>
      <c r="C3911" t="s">
        <v>287</v>
      </c>
      <c r="D3911">
        <v>2011</v>
      </c>
      <c r="E3911">
        <v>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f>SUM(Emisiones_CO2_CO2eq_MUNDO[[#This Row],[Edificios (kilotoneladas CO₂e)]:[Electricidad y Calor (kilotoneladas CO₂e)]])</f>
        <v>10</v>
      </c>
    </row>
    <row r="3912" spans="1:13" x14ac:dyDescent="0.25">
      <c r="A3912" t="s">
        <v>286</v>
      </c>
      <c r="B3912" t="s">
        <v>474</v>
      </c>
      <c r="C3912" t="s">
        <v>287</v>
      </c>
      <c r="D3912">
        <v>2012</v>
      </c>
      <c r="E3912">
        <v>0</v>
      </c>
      <c r="F3912">
        <v>0</v>
      </c>
      <c r="G3912">
        <v>10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f>SUM(Emisiones_CO2_CO2eq_MUNDO[[#This Row],[Edificios (kilotoneladas CO₂e)]:[Electricidad y Calor (kilotoneladas CO₂e)]])</f>
        <v>10</v>
      </c>
    </row>
    <row r="3913" spans="1:13" x14ac:dyDescent="0.25">
      <c r="A3913" t="s">
        <v>286</v>
      </c>
      <c r="B3913" t="s">
        <v>474</v>
      </c>
      <c r="C3913" t="s">
        <v>287</v>
      </c>
      <c r="D3913">
        <v>2013</v>
      </c>
      <c r="E3913">
        <v>0</v>
      </c>
      <c r="F3913">
        <v>0</v>
      </c>
      <c r="G3913">
        <v>10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f>SUM(Emisiones_CO2_CO2eq_MUNDO[[#This Row],[Edificios (kilotoneladas CO₂e)]:[Electricidad y Calor (kilotoneladas CO₂e)]])</f>
        <v>10</v>
      </c>
    </row>
    <row r="3914" spans="1:13" x14ac:dyDescent="0.25">
      <c r="A3914" t="s">
        <v>286</v>
      </c>
      <c r="B3914" t="s">
        <v>474</v>
      </c>
      <c r="C3914" t="s">
        <v>287</v>
      </c>
      <c r="D3914">
        <v>2014</v>
      </c>
      <c r="E3914">
        <v>0</v>
      </c>
      <c r="F3914">
        <v>0</v>
      </c>
      <c r="G3914">
        <v>10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f>SUM(Emisiones_CO2_CO2eq_MUNDO[[#This Row],[Edificios (kilotoneladas CO₂e)]:[Electricidad y Calor (kilotoneladas CO₂e)]])</f>
        <v>10</v>
      </c>
    </row>
    <row r="3915" spans="1:13" x14ac:dyDescent="0.25">
      <c r="A3915" t="s">
        <v>286</v>
      </c>
      <c r="B3915" t="s">
        <v>474</v>
      </c>
      <c r="C3915" t="s">
        <v>287</v>
      </c>
      <c r="D3915">
        <v>2015</v>
      </c>
      <c r="E3915">
        <v>0</v>
      </c>
      <c r="F3915">
        <v>0</v>
      </c>
      <c r="G3915">
        <v>10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f>SUM(Emisiones_CO2_CO2eq_MUNDO[[#This Row],[Edificios (kilotoneladas CO₂e)]:[Electricidad y Calor (kilotoneladas CO₂e)]])</f>
        <v>10</v>
      </c>
    </row>
    <row r="3916" spans="1:13" x14ac:dyDescent="0.25">
      <c r="A3916" t="s">
        <v>286</v>
      </c>
      <c r="B3916" t="s">
        <v>474</v>
      </c>
      <c r="C3916" t="s">
        <v>287</v>
      </c>
      <c r="D3916">
        <v>2016</v>
      </c>
      <c r="E3916">
        <v>0</v>
      </c>
      <c r="F3916">
        <v>0</v>
      </c>
      <c r="G3916">
        <v>10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f>SUM(Emisiones_CO2_CO2eq_MUNDO[[#This Row],[Edificios (kilotoneladas CO₂e)]:[Electricidad y Calor (kilotoneladas CO₂e)]])</f>
        <v>10</v>
      </c>
    </row>
    <row r="3917" spans="1:13" x14ac:dyDescent="0.25">
      <c r="A3917" t="s">
        <v>288</v>
      </c>
      <c r="B3917" t="s">
        <v>475</v>
      </c>
      <c r="C3917" t="s">
        <v>289</v>
      </c>
      <c r="D3917">
        <v>1990</v>
      </c>
      <c r="E3917">
        <v>0</v>
      </c>
      <c r="F3917">
        <v>0</v>
      </c>
      <c r="G3917">
        <v>-40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f>SUM(Emisiones_CO2_CO2eq_MUNDO[[#This Row],[Edificios (kilotoneladas CO₂e)]:[Electricidad y Calor (kilotoneladas CO₂e)]])</f>
        <v>-40</v>
      </c>
    </row>
    <row r="3918" spans="1:13" x14ac:dyDescent="0.25">
      <c r="A3918" t="s">
        <v>288</v>
      </c>
      <c r="B3918" t="s">
        <v>475</v>
      </c>
      <c r="C3918" t="s">
        <v>289</v>
      </c>
      <c r="D3918">
        <v>1991</v>
      </c>
      <c r="E3918">
        <v>0</v>
      </c>
      <c r="F3918">
        <v>0</v>
      </c>
      <c r="G3918">
        <v>-40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f>SUM(Emisiones_CO2_CO2eq_MUNDO[[#This Row],[Edificios (kilotoneladas CO₂e)]:[Electricidad y Calor (kilotoneladas CO₂e)]])</f>
        <v>-40</v>
      </c>
    </row>
    <row r="3919" spans="1:13" x14ac:dyDescent="0.25">
      <c r="A3919" t="s">
        <v>288</v>
      </c>
      <c r="B3919" t="s">
        <v>475</v>
      </c>
      <c r="C3919" t="s">
        <v>289</v>
      </c>
      <c r="D3919">
        <v>1992</v>
      </c>
      <c r="E3919">
        <v>0</v>
      </c>
      <c r="F3919">
        <v>0</v>
      </c>
      <c r="G3919">
        <v>-40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f>SUM(Emisiones_CO2_CO2eq_MUNDO[[#This Row],[Edificios (kilotoneladas CO₂e)]:[Electricidad y Calor (kilotoneladas CO₂e)]])</f>
        <v>-40</v>
      </c>
    </row>
    <row r="3920" spans="1:13" x14ac:dyDescent="0.25">
      <c r="A3920" t="s">
        <v>288</v>
      </c>
      <c r="B3920" t="s">
        <v>475</v>
      </c>
      <c r="C3920" t="s">
        <v>289</v>
      </c>
      <c r="D3920">
        <v>1993</v>
      </c>
      <c r="E3920">
        <v>0</v>
      </c>
      <c r="F3920">
        <v>0</v>
      </c>
      <c r="G3920">
        <v>-40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f>SUM(Emisiones_CO2_CO2eq_MUNDO[[#This Row],[Edificios (kilotoneladas CO₂e)]:[Electricidad y Calor (kilotoneladas CO₂e)]])</f>
        <v>-40</v>
      </c>
    </row>
    <row r="3921" spans="1:13" x14ac:dyDescent="0.25">
      <c r="A3921" t="s">
        <v>288</v>
      </c>
      <c r="B3921" t="s">
        <v>475</v>
      </c>
      <c r="C3921" t="s">
        <v>289</v>
      </c>
      <c r="D3921">
        <v>1994</v>
      </c>
      <c r="E3921">
        <v>0</v>
      </c>
      <c r="F3921">
        <v>0</v>
      </c>
      <c r="G3921">
        <v>-40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f>SUM(Emisiones_CO2_CO2eq_MUNDO[[#This Row],[Edificios (kilotoneladas CO₂e)]:[Electricidad y Calor (kilotoneladas CO₂e)]])</f>
        <v>-40</v>
      </c>
    </row>
    <row r="3922" spans="1:13" x14ac:dyDescent="0.25">
      <c r="A3922" t="s">
        <v>288</v>
      </c>
      <c r="B3922" t="s">
        <v>475</v>
      </c>
      <c r="C3922" t="s">
        <v>289</v>
      </c>
      <c r="D3922">
        <v>1995</v>
      </c>
      <c r="E3922">
        <v>0</v>
      </c>
      <c r="F3922">
        <v>0</v>
      </c>
      <c r="G3922">
        <v>-40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f>SUM(Emisiones_CO2_CO2eq_MUNDO[[#This Row],[Edificios (kilotoneladas CO₂e)]:[Electricidad y Calor (kilotoneladas CO₂e)]])</f>
        <v>-40</v>
      </c>
    </row>
    <row r="3923" spans="1:13" x14ac:dyDescent="0.25">
      <c r="A3923" t="s">
        <v>288</v>
      </c>
      <c r="B3923" t="s">
        <v>475</v>
      </c>
      <c r="C3923" t="s">
        <v>289</v>
      </c>
      <c r="D3923">
        <v>1996</v>
      </c>
      <c r="E3923">
        <v>0</v>
      </c>
      <c r="F3923">
        <v>0</v>
      </c>
      <c r="G3923">
        <v>-40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f>SUM(Emisiones_CO2_CO2eq_MUNDO[[#This Row],[Edificios (kilotoneladas CO₂e)]:[Electricidad y Calor (kilotoneladas CO₂e)]])</f>
        <v>-40</v>
      </c>
    </row>
    <row r="3924" spans="1:13" x14ac:dyDescent="0.25">
      <c r="A3924" t="s">
        <v>288</v>
      </c>
      <c r="B3924" t="s">
        <v>475</v>
      </c>
      <c r="C3924" t="s">
        <v>289</v>
      </c>
      <c r="D3924">
        <v>1997</v>
      </c>
      <c r="E3924">
        <v>0</v>
      </c>
      <c r="F3924">
        <v>0</v>
      </c>
      <c r="G3924">
        <v>-40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f>SUM(Emisiones_CO2_CO2eq_MUNDO[[#This Row],[Edificios (kilotoneladas CO₂e)]:[Electricidad y Calor (kilotoneladas CO₂e)]])</f>
        <v>-40</v>
      </c>
    </row>
    <row r="3925" spans="1:13" x14ac:dyDescent="0.25">
      <c r="A3925" t="s">
        <v>288</v>
      </c>
      <c r="B3925" t="s">
        <v>475</v>
      </c>
      <c r="C3925" t="s">
        <v>289</v>
      </c>
      <c r="D3925">
        <v>1998</v>
      </c>
      <c r="E3925">
        <v>0</v>
      </c>
      <c r="F3925">
        <v>0</v>
      </c>
      <c r="G3925">
        <v>-40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f>SUM(Emisiones_CO2_CO2eq_MUNDO[[#This Row],[Edificios (kilotoneladas CO₂e)]:[Electricidad y Calor (kilotoneladas CO₂e)]])</f>
        <v>-40</v>
      </c>
    </row>
    <row r="3926" spans="1:13" x14ac:dyDescent="0.25">
      <c r="A3926" t="s">
        <v>288</v>
      </c>
      <c r="B3926" t="s">
        <v>475</v>
      </c>
      <c r="C3926" t="s">
        <v>289</v>
      </c>
      <c r="D3926">
        <v>1999</v>
      </c>
      <c r="E3926">
        <v>0</v>
      </c>
      <c r="F3926">
        <v>0</v>
      </c>
      <c r="G3926">
        <v>-40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f>SUM(Emisiones_CO2_CO2eq_MUNDO[[#This Row],[Edificios (kilotoneladas CO₂e)]:[Electricidad y Calor (kilotoneladas CO₂e)]])</f>
        <v>-40</v>
      </c>
    </row>
    <row r="3927" spans="1:13" x14ac:dyDescent="0.25">
      <c r="A3927" t="s">
        <v>288</v>
      </c>
      <c r="B3927" t="s">
        <v>475</v>
      </c>
      <c r="C3927" t="s">
        <v>289</v>
      </c>
      <c r="D3927">
        <v>2000</v>
      </c>
      <c r="E3927">
        <v>0</v>
      </c>
      <c r="F3927">
        <v>0</v>
      </c>
      <c r="G3927">
        <v>-40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f>SUM(Emisiones_CO2_CO2eq_MUNDO[[#This Row],[Edificios (kilotoneladas CO₂e)]:[Electricidad y Calor (kilotoneladas CO₂e)]])</f>
        <v>-40</v>
      </c>
    </row>
    <row r="3928" spans="1:13" x14ac:dyDescent="0.25">
      <c r="A3928" t="s">
        <v>288</v>
      </c>
      <c r="B3928" t="s">
        <v>475</v>
      </c>
      <c r="C3928" t="s">
        <v>289</v>
      </c>
      <c r="D3928">
        <v>2001</v>
      </c>
      <c r="E3928">
        <v>0</v>
      </c>
      <c r="F3928">
        <v>0</v>
      </c>
      <c r="G3928">
        <v>-20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f>SUM(Emisiones_CO2_CO2eq_MUNDO[[#This Row],[Edificios (kilotoneladas CO₂e)]:[Electricidad y Calor (kilotoneladas CO₂e)]])</f>
        <v>-20</v>
      </c>
    </row>
    <row r="3929" spans="1:13" x14ac:dyDescent="0.25">
      <c r="A3929" t="s">
        <v>288</v>
      </c>
      <c r="B3929" t="s">
        <v>475</v>
      </c>
      <c r="C3929" t="s">
        <v>289</v>
      </c>
      <c r="D3929">
        <v>2002</v>
      </c>
      <c r="E3929">
        <v>0</v>
      </c>
      <c r="F3929">
        <v>0</v>
      </c>
      <c r="G3929">
        <v>-20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f>SUM(Emisiones_CO2_CO2eq_MUNDO[[#This Row],[Edificios (kilotoneladas CO₂e)]:[Electricidad y Calor (kilotoneladas CO₂e)]])</f>
        <v>-20</v>
      </c>
    </row>
    <row r="3930" spans="1:13" x14ac:dyDescent="0.25">
      <c r="A3930" t="s">
        <v>288</v>
      </c>
      <c r="B3930" t="s">
        <v>475</v>
      </c>
      <c r="C3930" t="s">
        <v>289</v>
      </c>
      <c r="D3930">
        <v>2003</v>
      </c>
      <c r="E3930">
        <v>0</v>
      </c>
      <c r="F3930">
        <v>0</v>
      </c>
      <c r="G3930">
        <v>-20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f>SUM(Emisiones_CO2_CO2eq_MUNDO[[#This Row],[Edificios (kilotoneladas CO₂e)]:[Electricidad y Calor (kilotoneladas CO₂e)]])</f>
        <v>-20</v>
      </c>
    </row>
    <row r="3931" spans="1:13" x14ac:dyDescent="0.25">
      <c r="A3931" t="s">
        <v>288</v>
      </c>
      <c r="B3931" t="s">
        <v>475</v>
      </c>
      <c r="C3931" t="s">
        <v>289</v>
      </c>
      <c r="D3931">
        <v>2004</v>
      </c>
      <c r="E3931">
        <v>0</v>
      </c>
      <c r="F3931">
        <v>0</v>
      </c>
      <c r="G3931">
        <v>-20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f>SUM(Emisiones_CO2_CO2eq_MUNDO[[#This Row],[Edificios (kilotoneladas CO₂e)]:[Electricidad y Calor (kilotoneladas CO₂e)]])</f>
        <v>-20</v>
      </c>
    </row>
    <row r="3932" spans="1:13" x14ac:dyDescent="0.25">
      <c r="A3932" t="s">
        <v>288</v>
      </c>
      <c r="B3932" t="s">
        <v>475</v>
      </c>
      <c r="C3932" t="s">
        <v>289</v>
      </c>
      <c r="D3932">
        <v>2005</v>
      </c>
      <c r="E3932">
        <v>0</v>
      </c>
      <c r="F3932">
        <v>0</v>
      </c>
      <c r="G3932">
        <v>-20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f>SUM(Emisiones_CO2_CO2eq_MUNDO[[#This Row],[Edificios (kilotoneladas CO₂e)]:[Electricidad y Calor (kilotoneladas CO₂e)]])</f>
        <v>-20</v>
      </c>
    </row>
    <row r="3933" spans="1:13" x14ac:dyDescent="0.25">
      <c r="A3933" t="s">
        <v>288</v>
      </c>
      <c r="B3933" t="s">
        <v>475</v>
      </c>
      <c r="C3933" t="s">
        <v>289</v>
      </c>
      <c r="D3933">
        <v>2006</v>
      </c>
      <c r="E3933">
        <v>0</v>
      </c>
      <c r="F3933">
        <v>0</v>
      </c>
      <c r="G3933">
        <v>220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f>SUM(Emisiones_CO2_CO2eq_MUNDO[[#This Row],[Edificios (kilotoneladas CO₂e)]:[Electricidad y Calor (kilotoneladas CO₂e)]])</f>
        <v>220</v>
      </c>
    </row>
    <row r="3934" spans="1:13" x14ac:dyDescent="0.25">
      <c r="A3934" t="s">
        <v>288</v>
      </c>
      <c r="B3934" t="s">
        <v>475</v>
      </c>
      <c r="C3934" t="s">
        <v>289</v>
      </c>
      <c r="D3934">
        <v>2007</v>
      </c>
      <c r="E3934">
        <v>0</v>
      </c>
      <c r="F3934">
        <v>0</v>
      </c>
      <c r="G3934">
        <v>220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f>SUM(Emisiones_CO2_CO2eq_MUNDO[[#This Row],[Edificios (kilotoneladas CO₂e)]:[Electricidad y Calor (kilotoneladas CO₂e)]])</f>
        <v>220</v>
      </c>
    </row>
    <row r="3935" spans="1:13" x14ac:dyDescent="0.25">
      <c r="A3935" t="s">
        <v>288</v>
      </c>
      <c r="B3935" t="s">
        <v>475</v>
      </c>
      <c r="C3935" t="s">
        <v>289</v>
      </c>
      <c r="D3935">
        <v>2008</v>
      </c>
      <c r="E3935">
        <v>0</v>
      </c>
      <c r="F3935">
        <v>0</v>
      </c>
      <c r="G3935">
        <v>220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f>SUM(Emisiones_CO2_CO2eq_MUNDO[[#This Row],[Edificios (kilotoneladas CO₂e)]:[Electricidad y Calor (kilotoneladas CO₂e)]])</f>
        <v>220</v>
      </c>
    </row>
    <row r="3936" spans="1:13" x14ac:dyDescent="0.25">
      <c r="A3936" t="s">
        <v>288</v>
      </c>
      <c r="B3936" t="s">
        <v>475</v>
      </c>
      <c r="C3936" t="s">
        <v>289</v>
      </c>
      <c r="D3936">
        <v>2009</v>
      </c>
      <c r="E3936">
        <v>0</v>
      </c>
      <c r="F3936">
        <v>0</v>
      </c>
      <c r="G3936">
        <v>220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f>SUM(Emisiones_CO2_CO2eq_MUNDO[[#This Row],[Edificios (kilotoneladas CO₂e)]:[Electricidad y Calor (kilotoneladas CO₂e)]])</f>
        <v>220</v>
      </c>
    </row>
    <row r="3937" spans="1:13" x14ac:dyDescent="0.25">
      <c r="A3937" t="s">
        <v>288</v>
      </c>
      <c r="B3937" t="s">
        <v>475</v>
      </c>
      <c r="C3937" t="s">
        <v>289</v>
      </c>
      <c r="D3937">
        <v>2010</v>
      </c>
      <c r="E3937">
        <v>0</v>
      </c>
      <c r="F3937">
        <v>0</v>
      </c>
      <c r="G3937">
        <v>220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f>SUM(Emisiones_CO2_CO2eq_MUNDO[[#This Row],[Edificios (kilotoneladas CO₂e)]:[Electricidad y Calor (kilotoneladas CO₂e)]])</f>
        <v>220</v>
      </c>
    </row>
    <row r="3938" spans="1:13" x14ac:dyDescent="0.25">
      <c r="A3938" t="s">
        <v>288</v>
      </c>
      <c r="B3938" t="s">
        <v>475</v>
      </c>
      <c r="C3938" t="s">
        <v>289</v>
      </c>
      <c r="D3938">
        <v>2011</v>
      </c>
      <c r="E3938">
        <v>0</v>
      </c>
      <c r="F3938">
        <v>0</v>
      </c>
      <c r="G3938">
        <v>30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f>SUM(Emisiones_CO2_CO2eq_MUNDO[[#This Row],[Edificios (kilotoneladas CO₂e)]:[Electricidad y Calor (kilotoneladas CO₂e)]])</f>
        <v>30</v>
      </c>
    </row>
    <row r="3939" spans="1:13" x14ac:dyDescent="0.25">
      <c r="A3939" t="s">
        <v>288</v>
      </c>
      <c r="B3939" t="s">
        <v>475</v>
      </c>
      <c r="C3939" t="s">
        <v>289</v>
      </c>
      <c r="D3939">
        <v>2012</v>
      </c>
      <c r="E3939">
        <v>0</v>
      </c>
      <c r="F3939">
        <v>0</v>
      </c>
      <c r="G3939">
        <v>30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f>SUM(Emisiones_CO2_CO2eq_MUNDO[[#This Row],[Edificios (kilotoneladas CO₂e)]:[Electricidad y Calor (kilotoneladas CO₂e)]])</f>
        <v>30</v>
      </c>
    </row>
    <row r="3940" spans="1:13" x14ac:dyDescent="0.25">
      <c r="A3940" t="s">
        <v>288</v>
      </c>
      <c r="B3940" t="s">
        <v>475</v>
      </c>
      <c r="C3940" t="s">
        <v>289</v>
      </c>
      <c r="D3940">
        <v>2013</v>
      </c>
      <c r="E3940">
        <v>0</v>
      </c>
      <c r="F3940">
        <v>0</v>
      </c>
      <c r="G3940">
        <v>30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f>SUM(Emisiones_CO2_CO2eq_MUNDO[[#This Row],[Edificios (kilotoneladas CO₂e)]:[Electricidad y Calor (kilotoneladas CO₂e)]])</f>
        <v>30</v>
      </c>
    </row>
    <row r="3941" spans="1:13" x14ac:dyDescent="0.25">
      <c r="A3941" t="s">
        <v>288</v>
      </c>
      <c r="B3941" t="s">
        <v>475</v>
      </c>
      <c r="C3941" t="s">
        <v>289</v>
      </c>
      <c r="D3941">
        <v>2014</v>
      </c>
      <c r="E3941">
        <v>0</v>
      </c>
      <c r="F3941">
        <v>0</v>
      </c>
      <c r="G3941">
        <v>30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f>SUM(Emisiones_CO2_CO2eq_MUNDO[[#This Row],[Edificios (kilotoneladas CO₂e)]:[Electricidad y Calor (kilotoneladas CO₂e)]])</f>
        <v>30</v>
      </c>
    </row>
    <row r="3942" spans="1:13" x14ac:dyDescent="0.25">
      <c r="A3942" t="s">
        <v>288</v>
      </c>
      <c r="B3942" t="s">
        <v>475</v>
      </c>
      <c r="C3942" t="s">
        <v>289</v>
      </c>
      <c r="D3942">
        <v>2015</v>
      </c>
      <c r="E3942">
        <v>0</v>
      </c>
      <c r="F3942">
        <v>0</v>
      </c>
      <c r="G3942">
        <v>30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f>SUM(Emisiones_CO2_CO2eq_MUNDO[[#This Row],[Edificios (kilotoneladas CO₂e)]:[Electricidad y Calor (kilotoneladas CO₂e)]])</f>
        <v>30</v>
      </c>
    </row>
    <row r="3943" spans="1:13" x14ac:dyDescent="0.25">
      <c r="A3943" t="s">
        <v>288</v>
      </c>
      <c r="B3943" t="s">
        <v>475</v>
      </c>
      <c r="C3943" t="s">
        <v>289</v>
      </c>
      <c r="D3943">
        <v>2016</v>
      </c>
      <c r="E3943">
        <v>0</v>
      </c>
      <c r="F3943">
        <v>0</v>
      </c>
      <c r="G3943">
        <v>30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f>SUM(Emisiones_CO2_CO2eq_MUNDO[[#This Row],[Edificios (kilotoneladas CO₂e)]:[Electricidad y Calor (kilotoneladas CO₂e)]])</f>
        <v>30</v>
      </c>
    </row>
    <row r="3944" spans="1:13" x14ac:dyDescent="0.25">
      <c r="A3944" t="s">
        <v>290</v>
      </c>
      <c r="B3944" t="s">
        <v>476</v>
      </c>
      <c r="C3944" t="s">
        <v>291</v>
      </c>
      <c r="D3944">
        <v>1990</v>
      </c>
      <c r="E3944">
        <v>0</v>
      </c>
      <c r="F3944">
        <v>0</v>
      </c>
      <c r="G3944">
        <v>-110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f>SUM(Emisiones_CO2_CO2eq_MUNDO[[#This Row],[Edificios (kilotoneladas CO₂e)]:[Electricidad y Calor (kilotoneladas CO₂e)]])</f>
        <v>-110</v>
      </c>
    </row>
    <row r="3945" spans="1:13" x14ac:dyDescent="0.25">
      <c r="A3945" t="s">
        <v>290</v>
      </c>
      <c r="B3945" t="s">
        <v>476</v>
      </c>
      <c r="C3945" t="s">
        <v>291</v>
      </c>
      <c r="D3945">
        <v>1991</v>
      </c>
      <c r="E3945">
        <v>0</v>
      </c>
      <c r="F3945">
        <v>0</v>
      </c>
      <c r="G3945">
        <v>-110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f>SUM(Emisiones_CO2_CO2eq_MUNDO[[#This Row],[Edificios (kilotoneladas CO₂e)]:[Electricidad y Calor (kilotoneladas CO₂e)]])</f>
        <v>-110</v>
      </c>
    </row>
    <row r="3946" spans="1:13" x14ac:dyDescent="0.25">
      <c r="A3946" t="s">
        <v>290</v>
      </c>
      <c r="B3946" t="s">
        <v>476</v>
      </c>
      <c r="C3946" t="s">
        <v>291</v>
      </c>
      <c r="D3946">
        <v>1992</v>
      </c>
      <c r="E3946">
        <v>0</v>
      </c>
      <c r="F3946">
        <v>0</v>
      </c>
      <c r="G3946">
        <v>-110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f>SUM(Emisiones_CO2_CO2eq_MUNDO[[#This Row],[Edificios (kilotoneladas CO₂e)]:[Electricidad y Calor (kilotoneladas CO₂e)]])</f>
        <v>-110</v>
      </c>
    </row>
    <row r="3947" spans="1:13" x14ac:dyDescent="0.25">
      <c r="A3947" t="s">
        <v>290</v>
      </c>
      <c r="B3947" t="s">
        <v>476</v>
      </c>
      <c r="C3947" t="s">
        <v>291</v>
      </c>
      <c r="D3947">
        <v>1993</v>
      </c>
      <c r="E3947">
        <v>0</v>
      </c>
      <c r="F3947">
        <v>0</v>
      </c>
      <c r="G3947">
        <v>-110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f>SUM(Emisiones_CO2_CO2eq_MUNDO[[#This Row],[Edificios (kilotoneladas CO₂e)]:[Electricidad y Calor (kilotoneladas CO₂e)]])</f>
        <v>-110</v>
      </c>
    </row>
    <row r="3948" spans="1:13" x14ac:dyDescent="0.25">
      <c r="A3948" t="s">
        <v>290</v>
      </c>
      <c r="B3948" t="s">
        <v>476</v>
      </c>
      <c r="C3948" t="s">
        <v>291</v>
      </c>
      <c r="D3948">
        <v>1994</v>
      </c>
      <c r="E3948">
        <v>0</v>
      </c>
      <c r="F3948">
        <v>0</v>
      </c>
      <c r="G3948">
        <v>-110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f>SUM(Emisiones_CO2_CO2eq_MUNDO[[#This Row],[Edificios (kilotoneladas CO₂e)]:[Electricidad y Calor (kilotoneladas CO₂e)]])</f>
        <v>-110</v>
      </c>
    </row>
    <row r="3949" spans="1:13" x14ac:dyDescent="0.25">
      <c r="A3949" t="s">
        <v>290</v>
      </c>
      <c r="B3949" t="s">
        <v>476</v>
      </c>
      <c r="C3949" t="s">
        <v>291</v>
      </c>
      <c r="D3949">
        <v>1995</v>
      </c>
      <c r="E3949">
        <v>0</v>
      </c>
      <c r="F3949">
        <v>0</v>
      </c>
      <c r="G3949">
        <v>-110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f>SUM(Emisiones_CO2_CO2eq_MUNDO[[#This Row],[Edificios (kilotoneladas CO₂e)]:[Electricidad y Calor (kilotoneladas CO₂e)]])</f>
        <v>-110</v>
      </c>
    </row>
    <row r="3950" spans="1:13" x14ac:dyDescent="0.25">
      <c r="A3950" t="s">
        <v>290</v>
      </c>
      <c r="B3950" t="s">
        <v>476</v>
      </c>
      <c r="C3950" t="s">
        <v>291</v>
      </c>
      <c r="D3950">
        <v>1996</v>
      </c>
      <c r="E3950">
        <v>0</v>
      </c>
      <c r="F3950">
        <v>0</v>
      </c>
      <c r="G3950">
        <v>-110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f>SUM(Emisiones_CO2_CO2eq_MUNDO[[#This Row],[Edificios (kilotoneladas CO₂e)]:[Electricidad y Calor (kilotoneladas CO₂e)]])</f>
        <v>-110</v>
      </c>
    </row>
    <row r="3951" spans="1:13" x14ac:dyDescent="0.25">
      <c r="A3951" t="s">
        <v>290</v>
      </c>
      <c r="B3951" t="s">
        <v>476</v>
      </c>
      <c r="C3951" t="s">
        <v>291</v>
      </c>
      <c r="D3951">
        <v>1997</v>
      </c>
      <c r="E3951">
        <v>0</v>
      </c>
      <c r="F3951">
        <v>0</v>
      </c>
      <c r="G3951">
        <v>-110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f>SUM(Emisiones_CO2_CO2eq_MUNDO[[#This Row],[Edificios (kilotoneladas CO₂e)]:[Electricidad y Calor (kilotoneladas CO₂e)]])</f>
        <v>-110</v>
      </c>
    </row>
    <row r="3952" spans="1:13" x14ac:dyDescent="0.25">
      <c r="A3952" t="s">
        <v>290</v>
      </c>
      <c r="B3952" t="s">
        <v>476</v>
      </c>
      <c r="C3952" t="s">
        <v>291</v>
      </c>
      <c r="D3952">
        <v>1998</v>
      </c>
      <c r="E3952">
        <v>0</v>
      </c>
      <c r="F3952">
        <v>0</v>
      </c>
      <c r="G3952">
        <v>-110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f>SUM(Emisiones_CO2_CO2eq_MUNDO[[#This Row],[Edificios (kilotoneladas CO₂e)]:[Electricidad y Calor (kilotoneladas CO₂e)]])</f>
        <v>-110</v>
      </c>
    </row>
    <row r="3953" spans="1:13" x14ac:dyDescent="0.25">
      <c r="A3953" t="s">
        <v>290</v>
      </c>
      <c r="B3953" t="s">
        <v>476</v>
      </c>
      <c r="C3953" t="s">
        <v>291</v>
      </c>
      <c r="D3953">
        <v>1999</v>
      </c>
      <c r="E3953">
        <v>0</v>
      </c>
      <c r="F3953">
        <v>0</v>
      </c>
      <c r="G3953">
        <v>-110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f>SUM(Emisiones_CO2_CO2eq_MUNDO[[#This Row],[Edificios (kilotoneladas CO₂e)]:[Electricidad y Calor (kilotoneladas CO₂e)]])</f>
        <v>-110</v>
      </c>
    </row>
    <row r="3954" spans="1:13" x14ac:dyDescent="0.25">
      <c r="A3954" t="s">
        <v>290</v>
      </c>
      <c r="B3954" t="s">
        <v>476</v>
      </c>
      <c r="C3954" t="s">
        <v>291</v>
      </c>
      <c r="D3954">
        <v>2000</v>
      </c>
      <c r="E3954">
        <v>0</v>
      </c>
      <c r="F3954">
        <v>0</v>
      </c>
      <c r="G3954">
        <v>-110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f>SUM(Emisiones_CO2_CO2eq_MUNDO[[#This Row],[Edificios (kilotoneladas CO₂e)]:[Electricidad y Calor (kilotoneladas CO₂e)]])</f>
        <v>-110</v>
      </c>
    </row>
    <row r="3955" spans="1:13" x14ac:dyDescent="0.25">
      <c r="A3955" t="s">
        <v>290</v>
      </c>
      <c r="B3955" t="s">
        <v>476</v>
      </c>
      <c r="C3955" t="s">
        <v>291</v>
      </c>
      <c r="D3955">
        <v>2001</v>
      </c>
      <c r="E3955">
        <v>0</v>
      </c>
      <c r="F3955">
        <v>0</v>
      </c>
      <c r="G3955">
        <v>-50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f>SUM(Emisiones_CO2_CO2eq_MUNDO[[#This Row],[Edificios (kilotoneladas CO₂e)]:[Electricidad y Calor (kilotoneladas CO₂e)]])</f>
        <v>-50</v>
      </c>
    </row>
    <row r="3956" spans="1:13" x14ac:dyDescent="0.25">
      <c r="A3956" t="s">
        <v>290</v>
      </c>
      <c r="B3956" t="s">
        <v>476</v>
      </c>
      <c r="C3956" t="s">
        <v>291</v>
      </c>
      <c r="D3956">
        <v>2002</v>
      </c>
      <c r="E3956">
        <v>0</v>
      </c>
      <c r="F3956">
        <v>0</v>
      </c>
      <c r="G3956">
        <v>-50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f>SUM(Emisiones_CO2_CO2eq_MUNDO[[#This Row],[Edificios (kilotoneladas CO₂e)]:[Electricidad y Calor (kilotoneladas CO₂e)]])</f>
        <v>-50</v>
      </c>
    </row>
    <row r="3957" spans="1:13" x14ac:dyDescent="0.25">
      <c r="A3957" t="s">
        <v>290</v>
      </c>
      <c r="B3957" t="s">
        <v>476</v>
      </c>
      <c r="C3957" t="s">
        <v>291</v>
      </c>
      <c r="D3957">
        <v>2003</v>
      </c>
      <c r="E3957">
        <v>0</v>
      </c>
      <c r="F3957">
        <v>0</v>
      </c>
      <c r="G3957">
        <v>-50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f>SUM(Emisiones_CO2_CO2eq_MUNDO[[#This Row],[Edificios (kilotoneladas CO₂e)]:[Electricidad y Calor (kilotoneladas CO₂e)]])</f>
        <v>-50</v>
      </c>
    </row>
    <row r="3958" spans="1:13" x14ac:dyDescent="0.25">
      <c r="A3958" t="s">
        <v>290</v>
      </c>
      <c r="B3958" t="s">
        <v>476</v>
      </c>
      <c r="C3958" t="s">
        <v>291</v>
      </c>
      <c r="D3958">
        <v>2004</v>
      </c>
      <c r="E3958">
        <v>0</v>
      </c>
      <c r="F3958">
        <v>0</v>
      </c>
      <c r="G3958">
        <v>-50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f>SUM(Emisiones_CO2_CO2eq_MUNDO[[#This Row],[Edificios (kilotoneladas CO₂e)]:[Electricidad y Calor (kilotoneladas CO₂e)]])</f>
        <v>-50</v>
      </c>
    </row>
    <row r="3959" spans="1:13" x14ac:dyDescent="0.25">
      <c r="A3959" t="s">
        <v>290</v>
      </c>
      <c r="B3959" t="s">
        <v>476</v>
      </c>
      <c r="C3959" t="s">
        <v>291</v>
      </c>
      <c r="D3959">
        <v>2005</v>
      </c>
      <c r="E3959">
        <v>0</v>
      </c>
      <c r="F3959">
        <v>0</v>
      </c>
      <c r="G3959">
        <v>-50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f>SUM(Emisiones_CO2_CO2eq_MUNDO[[#This Row],[Edificios (kilotoneladas CO₂e)]:[Electricidad y Calor (kilotoneladas CO₂e)]])</f>
        <v>-50</v>
      </c>
    </row>
    <row r="3960" spans="1:13" x14ac:dyDescent="0.25">
      <c r="A3960" t="s">
        <v>290</v>
      </c>
      <c r="B3960" t="s">
        <v>476</v>
      </c>
      <c r="C3960" t="s">
        <v>291</v>
      </c>
      <c r="D3960">
        <v>2006</v>
      </c>
      <c r="E3960">
        <v>0</v>
      </c>
      <c r="F3960">
        <v>0</v>
      </c>
      <c r="G3960">
        <v>180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f>SUM(Emisiones_CO2_CO2eq_MUNDO[[#This Row],[Edificios (kilotoneladas CO₂e)]:[Electricidad y Calor (kilotoneladas CO₂e)]])</f>
        <v>180</v>
      </c>
    </row>
    <row r="3961" spans="1:13" x14ac:dyDescent="0.25">
      <c r="A3961" t="s">
        <v>290</v>
      </c>
      <c r="B3961" t="s">
        <v>476</v>
      </c>
      <c r="C3961" t="s">
        <v>291</v>
      </c>
      <c r="D3961">
        <v>2007</v>
      </c>
      <c r="E3961">
        <v>0</v>
      </c>
      <c r="F3961">
        <v>0</v>
      </c>
      <c r="G3961">
        <v>180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f>SUM(Emisiones_CO2_CO2eq_MUNDO[[#This Row],[Edificios (kilotoneladas CO₂e)]:[Electricidad y Calor (kilotoneladas CO₂e)]])</f>
        <v>180</v>
      </c>
    </row>
    <row r="3962" spans="1:13" x14ac:dyDescent="0.25">
      <c r="A3962" t="s">
        <v>290</v>
      </c>
      <c r="B3962" t="s">
        <v>476</v>
      </c>
      <c r="C3962" t="s">
        <v>291</v>
      </c>
      <c r="D3962">
        <v>2008</v>
      </c>
      <c r="E3962">
        <v>0</v>
      </c>
      <c r="F3962">
        <v>0</v>
      </c>
      <c r="G3962">
        <v>180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f>SUM(Emisiones_CO2_CO2eq_MUNDO[[#This Row],[Edificios (kilotoneladas CO₂e)]:[Electricidad y Calor (kilotoneladas CO₂e)]])</f>
        <v>180</v>
      </c>
    </row>
    <row r="3963" spans="1:13" x14ac:dyDescent="0.25">
      <c r="A3963" t="s">
        <v>290</v>
      </c>
      <c r="B3963" t="s">
        <v>476</v>
      </c>
      <c r="C3963" t="s">
        <v>291</v>
      </c>
      <c r="D3963">
        <v>2009</v>
      </c>
      <c r="E3963">
        <v>0</v>
      </c>
      <c r="F3963">
        <v>0</v>
      </c>
      <c r="G3963">
        <v>180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f>SUM(Emisiones_CO2_CO2eq_MUNDO[[#This Row],[Edificios (kilotoneladas CO₂e)]:[Electricidad y Calor (kilotoneladas CO₂e)]])</f>
        <v>180</v>
      </c>
    </row>
    <row r="3964" spans="1:13" x14ac:dyDescent="0.25">
      <c r="A3964" t="s">
        <v>290</v>
      </c>
      <c r="B3964" t="s">
        <v>476</v>
      </c>
      <c r="C3964" t="s">
        <v>291</v>
      </c>
      <c r="D3964">
        <v>2010</v>
      </c>
      <c r="E3964">
        <v>0</v>
      </c>
      <c r="F3964">
        <v>0</v>
      </c>
      <c r="G3964">
        <v>180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f>SUM(Emisiones_CO2_CO2eq_MUNDO[[#This Row],[Edificios (kilotoneladas CO₂e)]:[Electricidad y Calor (kilotoneladas CO₂e)]])</f>
        <v>180</v>
      </c>
    </row>
    <row r="3965" spans="1:13" x14ac:dyDescent="0.25">
      <c r="A3965" t="s">
        <v>290</v>
      </c>
      <c r="B3965" t="s">
        <v>476</v>
      </c>
      <c r="C3965" t="s">
        <v>291</v>
      </c>
      <c r="D3965">
        <v>2011</v>
      </c>
      <c r="E3965">
        <v>0</v>
      </c>
      <c r="F3965">
        <v>0</v>
      </c>
      <c r="G3965">
        <v>20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f>SUM(Emisiones_CO2_CO2eq_MUNDO[[#This Row],[Edificios (kilotoneladas CO₂e)]:[Electricidad y Calor (kilotoneladas CO₂e)]])</f>
        <v>20</v>
      </c>
    </row>
    <row r="3966" spans="1:13" x14ac:dyDescent="0.25">
      <c r="A3966" t="s">
        <v>290</v>
      </c>
      <c r="B3966" t="s">
        <v>476</v>
      </c>
      <c r="C3966" t="s">
        <v>291</v>
      </c>
      <c r="D3966">
        <v>2012</v>
      </c>
      <c r="E3966">
        <v>0</v>
      </c>
      <c r="F3966">
        <v>0</v>
      </c>
      <c r="G3966">
        <v>20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f>SUM(Emisiones_CO2_CO2eq_MUNDO[[#This Row],[Edificios (kilotoneladas CO₂e)]:[Electricidad y Calor (kilotoneladas CO₂e)]])</f>
        <v>20</v>
      </c>
    </row>
    <row r="3967" spans="1:13" x14ac:dyDescent="0.25">
      <c r="A3967" t="s">
        <v>290</v>
      </c>
      <c r="B3967" t="s">
        <v>476</v>
      </c>
      <c r="C3967" t="s">
        <v>291</v>
      </c>
      <c r="D3967">
        <v>2013</v>
      </c>
      <c r="E3967">
        <v>0</v>
      </c>
      <c r="F3967">
        <v>0</v>
      </c>
      <c r="G3967">
        <v>20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f>SUM(Emisiones_CO2_CO2eq_MUNDO[[#This Row],[Edificios (kilotoneladas CO₂e)]:[Electricidad y Calor (kilotoneladas CO₂e)]])</f>
        <v>20</v>
      </c>
    </row>
    <row r="3968" spans="1:13" x14ac:dyDescent="0.25">
      <c r="A3968" t="s">
        <v>290</v>
      </c>
      <c r="B3968" t="s">
        <v>476</v>
      </c>
      <c r="C3968" t="s">
        <v>291</v>
      </c>
      <c r="D3968">
        <v>2014</v>
      </c>
      <c r="E3968">
        <v>0</v>
      </c>
      <c r="F3968">
        <v>0</v>
      </c>
      <c r="G3968">
        <v>20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f>SUM(Emisiones_CO2_CO2eq_MUNDO[[#This Row],[Edificios (kilotoneladas CO₂e)]:[Electricidad y Calor (kilotoneladas CO₂e)]])</f>
        <v>20</v>
      </c>
    </row>
    <row r="3969" spans="1:13" x14ac:dyDescent="0.25">
      <c r="A3969" t="s">
        <v>290</v>
      </c>
      <c r="B3969" t="s">
        <v>476</v>
      </c>
      <c r="C3969" t="s">
        <v>291</v>
      </c>
      <c r="D3969">
        <v>2015</v>
      </c>
      <c r="E3969">
        <v>0</v>
      </c>
      <c r="F3969">
        <v>0</v>
      </c>
      <c r="G3969">
        <v>20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f>SUM(Emisiones_CO2_CO2eq_MUNDO[[#This Row],[Edificios (kilotoneladas CO₂e)]:[Electricidad y Calor (kilotoneladas CO₂e)]])</f>
        <v>20</v>
      </c>
    </row>
    <row r="3970" spans="1:13" x14ac:dyDescent="0.25">
      <c r="A3970" t="s">
        <v>290</v>
      </c>
      <c r="B3970" t="s">
        <v>476</v>
      </c>
      <c r="C3970" t="s">
        <v>291</v>
      </c>
      <c r="D3970">
        <v>2016</v>
      </c>
      <c r="E3970">
        <v>0</v>
      </c>
      <c r="F3970">
        <v>0</v>
      </c>
      <c r="G3970">
        <v>20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f>SUM(Emisiones_CO2_CO2eq_MUNDO[[#This Row],[Edificios (kilotoneladas CO₂e)]:[Electricidad y Calor (kilotoneladas CO₂e)]])</f>
        <v>20</v>
      </c>
    </row>
    <row r="3971" spans="1:13" x14ac:dyDescent="0.25">
      <c r="A3971" t="s">
        <v>292</v>
      </c>
      <c r="B3971" t="s">
        <v>292</v>
      </c>
      <c r="C3971" t="s">
        <v>293</v>
      </c>
      <c r="D3971">
        <v>1990</v>
      </c>
      <c r="E3971">
        <v>0</v>
      </c>
      <c r="F3971">
        <v>0</v>
      </c>
      <c r="G3971">
        <v>-2060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f>SUM(Emisiones_CO2_CO2eq_MUNDO[[#This Row],[Edificios (kilotoneladas CO₂e)]:[Electricidad y Calor (kilotoneladas CO₂e)]])</f>
        <v>-2060</v>
      </c>
    </row>
    <row r="3972" spans="1:13" x14ac:dyDescent="0.25">
      <c r="A3972" t="s">
        <v>292</v>
      </c>
      <c r="B3972" t="s">
        <v>292</v>
      </c>
      <c r="C3972" t="s">
        <v>293</v>
      </c>
      <c r="D3972">
        <v>1991</v>
      </c>
      <c r="E3972">
        <v>0</v>
      </c>
      <c r="F3972">
        <v>0</v>
      </c>
      <c r="G3972">
        <v>-2060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f>SUM(Emisiones_CO2_CO2eq_MUNDO[[#This Row],[Edificios (kilotoneladas CO₂e)]:[Electricidad y Calor (kilotoneladas CO₂e)]])</f>
        <v>-2060</v>
      </c>
    </row>
    <row r="3973" spans="1:13" x14ac:dyDescent="0.25">
      <c r="A3973" t="s">
        <v>292</v>
      </c>
      <c r="B3973" t="s">
        <v>292</v>
      </c>
      <c r="C3973" t="s">
        <v>293</v>
      </c>
      <c r="D3973">
        <v>1992</v>
      </c>
      <c r="E3973">
        <v>0</v>
      </c>
      <c r="F3973">
        <v>0</v>
      </c>
      <c r="G3973">
        <v>-2060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f>SUM(Emisiones_CO2_CO2eq_MUNDO[[#This Row],[Edificios (kilotoneladas CO₂e)]:[Electricidad y Calor (kilotoneladas CO₂e)]])</f>
        <v>-2060</v>
      </c>
    </row>
    <row r="3974" spans="1:13" x14ac:dyDescent="0.25">
      <c r="A3974" t="s">
        <v>292</v>
      </c>
      <c r="B3974" t="s">
        <v>292</v>
      </c>
      <c r="C3974" t="s">
        <v>293</v>
      </c>
      <c r="D3974">
        <v>1993</v>
      </c>
      <c r="E3974">
        <v>0</v>
      </c>
      <c r="F3974">
        <v>0</v>
      </c>
      <c r="G3974">
        <v>-2060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f>SUM(Emisiones_CO2_CO2eq_MUNDO[[#This Row],[Edificios (kilotoneladas CO₂e)]:[Electricidad y Calor (kilotoneladas CO₂e)]])</f>
        <v>-2060</v>
      </c>
    </row>
    <row r="3975" spans="1:13" x14ac:dyDescent="0.25">
      <c r="A3975" t="s">
        <v>292</v>
      </c>
      <c r="B3975" t="s">
        <v>292</v>
      </c>
      <c r="C3975" t="s">
        <v>293</v>
      </c>
      <c r="D3975">
        <v>1994</v>
      </c>
      <c r="E3975">
        <v>0</v>
      </c>
      <c r="F3975">
        <v>0</v>
      </c>
      <c r="G3975">
        <v>-2060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f>SUM(Emisiones_CO2_CO2eq_MUNDO[[#This Row],[Edificios (kilotoneladas CO₂e)]:[Electricidad y Calor (kilotoneladas CO₂e)]])</f>
        <v>-2060</v>
      </c>
    </row>
    <row r="3976" spans="1:13" x14ac:dyDescent="0.25">
      <c r="A3976" t="s">
        <v>292</v>
      </c>
      <c r="B3976" t="s">
        <v>292</v>
      </c>
      <c r="C3976" t="s">
        <v>293</v>
      </c>
      <c r="D3976">
        <v>1995</v>
      </c>
      <c r="E3976">
        <v>0</v>
      </c>
      <c r="F3976">
        <v>0</v>
      </c>
      <c r="G3976">
        <v>-2060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f>SUM(Emisiones_CO2_CO2eq_MUNDO[[#This Row],[Edificios (kilotoneladas CO₂e)]:[Electricidad y Calor (kilotoneladas CO₂e)]])</f>
        <v>-2060</v>
      </c>
    </row>
    <row r="3977" spans="1:13" x14ac:dyDescent="0.25">
      <c r="A3977" t="s">
        <v>292</v>
      </c>
      <c r="B3977" t="s">
        <v>292</v>
      </c>
      <c r="C3977" t="s">
        <v>293</v>
      </c>
      <c r="D3977">
        <v>1996</v>
      </c>
      <c r="E3977">
        <v>0</v>
      </c>
      <c r="F3977">
        <v>0</v>
      </c>
      <c r="G3977">
        <v>-2060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f>SUM(Emisiones_CO2_CO2eq_MUNDO[[#This Row],[Edificios (kilotoneladas CO₂e)]:[Electricidad y Calor (kilotoneladas CO₂e)]])</f>
        <v>-2060</v>
      </c>
    </row>
    <row r="3978" spans="1:13" x14ac:dyDescent="0.25">
      <c r="A3978" t="s">
        <v>292</v>
      </c>
      <c r="B3978" t="s">
        <v>292</v>
      </c>
      <c r="C3978" t="s">
        <v>293</v>
      </c>
      <c r="D3978">
        <v>1997</v>
      </c>
      <c r="E3978">
        <v>0</v>
      </c>
      <c r="F3978">
        <v>0</v>
      </c>
      <c r="G3978">
        <v>-2060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f>SUM(Emisiones_CO2_CO2eq_MUNDO[[#This Row],[Edificios (kilotoneladas CO₂e)]:[Electricidad y Calor (kilotoneladas CO₂e)]])</f>
        <v>-2060</v>
      </c>
    </row>
    <row r="3979" spans="1:13" x14ac:dyDescent="0.25">
      <c r="A3979" t="s">
        <v>292</v>
      </c>
      <c r="B3979" t="s">
        <v>292</v>
      </c>
      <c r="C3979" t="s">
        <v>293</v>
      </c>
      <c r="D3979">
        <v>1998</v>
      </c>
      <c r="E3979">
        <v>0</v>
      </c>
      <c r="F3979">
        <v>0</v>
      </c>
      <c r="G3979">
        <v>-2060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f>SUM(Emisiones_CO2_CO2eq_MUNDO[[#This Row],[Edificios (kilotoneladas CO₂e)]:[Electricidad y Calor (kilotoneladas CO₂e)]])</f>
        <v>-2060</v>
      </c>
    </row>
    <row r="3980" spans="1:13" x14ac:dyDescent="0.25">
      <c r="A3980" t="s">
        <v>292</v>
      </c>
      <c r="B3980" t="s">
        <v>292</v>
      </c>
      <c r="C3980" t="s">
        <v>293</v>
      </c>
      <c r="D3980">
        <v>1999</v>
      </c>
      <c r="E3980">
        <v>0</v>
      </c>
      <c r="F3980">
        <v>0</v>
      </c>
      <c r="G3980">
        <v>-2060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f>SUM(Emisiones_CO2_CO2eq_MUNDO[[#This Row],[Edificios (kilotoneladas CO₂e)]:[Electricidad y Calor (kilotoneladas CO₂e)]])</f>
        <v>-2060</v>
      </c>
    </row>
    <row r="3981" spans="1:13" x14ac:dyDescent="0.25">
      <c r="A3981" t="s">
        <v>292</v>
      </c>
      <c r="B3981" t="s">
        <v>292</v>
      </c>
      <c r="C3981" t="s">
        <v>293</v>
      </c>
      <c r="D3981">
        <v>2000</v>
      </c>
      <c r="E3981">
        <v>0</v>
      </c>
      <c r="F3981">
        <v>0</v>
      </c>
      <c r="G3981">
        <v>-2060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f>SUM(Emisiones_CO2_CO2eq_MUNDO[[#This Row],[Edificios (kilotoneladas CO₂e)]:[Electricidad y Calor (kilotoneladas CO₂e)]])</f>
        <v>-2060</v>
      </c>
    </row>
    <row r="3982" spans="1:13" x14ac:dyDescent="0.25">
      <c r="A3982" t="s">
        <v>292</v>
      </c>
      <c r="B3982" t="s">
        <v>292</v>
      </c>
      <c r="C3982" t="s">
        <v>293</v>
      </c>
      <c r="D3982">
        <v>2001</v>
      </c>
      <c r="E3982">
        <v>0</v>
      </c>
      <c r="F3982">
        <v>0</v>
      </c>
      <c r="G3982">
        <v>-110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f>SUM(Emisiones_CO2_CO2eq_MUNDO[[#This Row],[Edificios (kilotoneladas CO₂e)]:[Electricidad y Calor (kilotoneladas CO₂e)]])</f>
        <v>-110</v>
      </c>
    </row>
    <row r="3983" spans="1:13" x14ac:dyDescent="0.25">
      <c r="A3983" t="s">
        <v>292</v>
      </c>
      <c r="B3983" t="s">
        <v>292</v>
      </c>
      <c r="C3983" t="s">
        <v>293</v>
      </c>
      <c r="D3983">
        <v>2002</v>
      </c>
      <c r="E3983">
        <v>0</v>
      </c>
      <c r="F3983">
        <v>0</v>
      </c>
      <c r="G3983">
        <v>-110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f>SUM(Emisiones_CO2_CO2eq_MUNDO[[#This Row],[Edificios (kilotoneladas CO₂e)]:[Electricidad y Calor (kilotoneladas CO₂e)]])</f>
        <v>-110</v>
      </c>
    </row>
    <row r="3984" spans="1:13" x14ac:dyDescent="0.25">
      <c r="A3984" t="s">
        <v>292</v>
      </c>
      <c r="B3984" t="s">
        <v>292</v>
      </c>
      <c r="C3984" t="s">
        <v>293</v>
      </c>
      <c r="D3984">
        <v>2003</v>
      </c>
      <c r="E3984">
        <v>0</v>
      </c>
      <c r="F3984">
        <v>0</v>
      </c>
      <c r="G3984">
        <v>-110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f>SUM(Emisiones_CO2_CO2eq_MUNDO[[#This Row],[Edificios (kilotoneladas CO₂e)]:[Electricidad y Calor (kilotoneladas CO₂e)]])</f>
        <v>-110</v>
      </c>
    </row>
    <row r="3985" spans="1:13" x14ac:dyDescent="0.25">
      <c r="A3985" t="s">
        <v>292</v>
      </c>
      <c r="B3985" t="s">
        <v>292</v>
      </c>
      <c r="C3985" t="s">
        <v>293</v>
      </c>
      <c r="D3985">
        <v>2004</v>
      </c>
      <c r="E3985">
        <v>0</v>
      </c>
      <c r="F3985">
        <v>0</v>
      </c>
      <c r="G3985">
        <v>-110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f>SUM(Emisiones_CO2_CO2eq_MUNDO[[#This Row],[Edificios (kilotoneladas CO₂e)]:[Electricidad y Calor (kilotoneladas CO₂e)]])</f>
        <v>-110</v>
      </c>
    </row>
    <row r="3986" spans="1:13" x14ac:dyDescent="0.25">
      <c r="A3986" t="s">
        <v>292</v>
      </c>
      <c r="B3986" t="s">
        <v>292</v>
      </c>
      <c r="C3986" t="s">
        <v>293</v>
      </c>
      <c r="D3986">
        <v>2005</v>
      </c>
      <c r="E3986">
        <v>0</v>
      </c>
      <c r="F3986">
        <v>0</v>
      </c>
      <c r="G3986">
        <v>-110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f>SUM(Emisiones_CO2_CO2eq_MUNDO[[#This Row],[Edificios (kilotoneladas CO₂e)]:[Electricidad y Calor (kilotoneladas CO₂e)]])</f>
        <v>-110</v>
      </c>
    </row>
    <row r="3987" spans="1:13" x14ac:dyDescent="0.25">
      <c r="A3987" t="s">
        <v>292</v>
      </c>
      <c r="B3987" t="s">
        <v>292</v>
      </c>
      <c r="C3987" t="s">
        <v>293</v>
      </c>
      <c r="D3987">
        <v>2006</v>
      </c>
      <c r="E3987">
        <v>0</v>
      </c>
      <c r="F3987">
        <v>0</v>
      </c>
      <c r="G3987">
        <v>-540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f>SUM(Emisiones_CO2_CO2eq_MUNDO[[#This Row],[Edificios (kilotoneladas CO₂e)]:[Electricidad y Calor (kilotoneladas CO₂e)]])</f>
        <v>-540</v>
      </c>
    </row>
    <row r="3988" spans="1:13" x14ac:dyDescent="0.25">
      <c r="A3988" t="s">
        <v>292</v>
      </c>
      <c r="B3988" t="s">
        <v>292</v>
      </c>
      <c r="C3988" t="s">
        <v>293</v>
      </c>
      <c r="D3988">
        <v>2007</v>
      </c>
      <c r="E3988">
        <v>0</v>
      </c>
      <c r="F3988">
        <v>0</v>
      </c>
      <c r="G3988">
        <v>-540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f>SUM(Emisiones_CO2_CO2eq_MUNDO[[#This Row],[Edificios (kilotoneladas CO₂e)]:[Electricidad y Calor (kilotoneladas CO₂e)]])</f>
        <v>-540</v>
      </c>
    </row>
    <row r="3989" spans="1:13" x14ac:dyDescent="0.25">
      <c r="A3989" t="s">
        <v>292</v>
      </c>
      <c r="B3989" t="s">
        <v>292</v>
      </c>
      <c r="C3989" t="s">
        <v>293</v>
      </c>
      <c r="D3989">
        <v>2008</v>
      </c>
      <c r="E3989">
        <v>0</v>
      </c>
      <c r="F3989">
        <v>0</v>
      </c>
      <c r="G3989">
        <v>-540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f>SUM(Emisiones_CO2_CO2eq_MUNDO[[#This Row],[Edificios (kilotoneladas CO₂e)]:[Electricidad y Calor (kilotoneladas CO₂e)]])</f>
        <v>-540</v>
      </c>
    </row>
    <row r="3990" spans="1:13" x14ac:dyDescent="0.25">
      <c r="A3990" t="s">
        <v>292</v>
      </c>
      <c r="B3990" t="s">
        <v>292</v>
      </c>
      <c r="C3990" t="s">
        <v>293</v>
      </c>
      <c r="D3990">
        <v>2009</v>
      </c>
      <c r="E3990">
        <v>0</v>
      </c>
      <c r="F3990">
        <v>0</v>
      </c>
      <c r="G3990">
        <v>-540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f>SUM(Emisiones_CO2_CO2eq_MUNDO[[#This Row],[Edificios (kilotoneladas CO₂e)]:[Electricidad y Calor (kilotoneladas CO₂e)]])</f>
        <v>-540</v>
      </c>
    </row>
    <row r="3991" spans="1:13" x14ac:dyDescent="0.25">
      <c r="A3991" t="s">
        <v>292</v>
      </c>
      <c r="B3991" t="s">
        <v>292</v>
      </c>
      <c r="C3991" t="s">
        <v>293</v>
      </c>
      <c r="D3991">
        <v>2010</v>
      </c>
      <c r="E3991">
        <v>0</v>
      </c>
      <c r="F3991">
        <v>0</v>
      </c>
      <c r="G3991">
        <v>-540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f>SUM(Emisiones_CO2_CO2eq_MUNDO[[#This Row],[Edificios (kilotoneladas CO₂e)]:[Electricidad y Calor (kilotoneladas CO₂e)]])</f>
        <v>-540</v>
      </c>
    </row>
    <row r="3992" spans="1:13" x14ac:dyDescent="0.25">
      <c r="A3992" t="s">
        <v>292</v>
      </c>
      <c r="B3992" t="s">
        <v>292</v>
      </c>
      <c r="C3992" t="s">
        <v>293</v>
      </c>
      <c r="D3992">
        <v>2011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f>SUM(Emisiones_CO2_CO2eq_MUNDO[[#This Row],[Edificios (kilotoneladas CO₂e)]:[Electricidad y Calor (kilotoneladas CO₂e)]])</f>
        <v>0</v>
      </c>
    </row>
    <row r="3993" spans="1:13" x14ac:dyDescent="0.25">
      <c r="A3993" t="s">
        <v>292</v>
      </c>
      <c r="B3993" t="s">
        <v>292</v>
      </c>
      <c r="C3993" t="s">
        <v>293</v>
      </c>
      <c r="D3993">
        <v>2012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f>SUM(Emisiones_CO2_CO2eq_MUNDO[[#This Row],[Edificios (kilotoneladas CO₂e)]:[Electricidad y Calor (kilotoneladas CO₂e)]])</f>
        <v>0</v>
      </c>
    </row>
    <row r="3994" spans="1:13" x14ac:dyDescent="0.25">
      <c r="A3994" t="s">
        <v>292</v>
      </c>
      <c r="B3994" t="s">
        <v>292</v>
      </c>
      <c r="C3994" t="s">
        <v>293</v>
      </c>
      <c r="D3994">
        <v>2013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f>SUM(Emisiones_CO2_CO2eq_MUNDO[[#This Row],[Edificios (kilotoneladas CO₂e)]:[Electricidad y Calor (kilotoneladas CO₂e)]])</f>
        <v>0</v>
      </c>
    </row>
    <row r="3995" spans="1:13" x14ac:dyDescent="0.25">
      <c r="A3995" t="s">
        <v>292</v>
      </c>
      <c r="B3995" t="s">
        <v>292</v>
      </c>
      <c r="C3995" t="s">
        <v>293</v>
      </c>
      <c r="D3995">
        <v>2014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f>SUM(Emisiones_CO2_CO2eq_MUNDO[[#This Row],[Edificios (kilotoneladas CO₂e)]:[Electricidad y Calor (kilotoneladas CO₂e)]])</f>
        <v>0</v>
      </c>
    </row>
    <row r="3996" spans="1:13" x14ac:dyDescent="0.25">
      <c r="A3996" t="s">
        <v>292</v>
      </c>
      <c r="B3996" t="s">
        <v>292</v>
      </c>
      <c r="C3996" t="s">
        <v>293</v>
      </c>
      <c r="D3996">
        <v>2015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f>SUM(Emisiones_CO2_CO2eq_MUNDO[[#This Row],[Edificios (kilotoneladas CO₂e)]:[Electricidad y Calor (kilotoneladas CO₂e)]])</f>
        <v>0</v>
      </c>
    </row>
    <row r="3997" spans="1:13" x14ac:dyDescent="0.25">
      <c r="A3997" t="s">
        <v>292</v>
      </c>
      <c r="B3997" t="s">
        <v>292</v>
      </c>
      <c r="C3997" t="s">
        <v>293</v>
      </c>
      <c r="D3997">
        <v>2016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f>SUM(Emisiones_CO2_CO2eq_MUNDO[[#This Row],[Edificios (kilotoneladas CO₂e)]:[Electricidad y Calor (kilotoneladas CO₂e)]])</f>
        <v>0</v>
      </c>
    </row>
    <row r="3998" spans="1:13" x14ac:dyDescent="0.25">
      <c r="A3998" t="s">
        <v>294</v>
      </c>
      <c r="B3998" t="s">
        <v>477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f>SUM(Emisiones_CO2_CO2eq_MUNDO[[#This Row],[Edificios (kilotoneladas CO₂e)]:[Electricidad y Calor (kilotoneladas CO₂e)]])</f>
        <v>0</v>
      </c>
    </row>
    <row r="3999" spans="1:13" x14ac:dyDescent="0.25">
      <c r="A3999" t="s">
        <v>294</v>
      </c>
      <c r="B3999" t="s">
        <v>477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f>SUM(Emisiones_CO2_CO2eq_MUNDO[[#This Row],[Edificios (kilotoneladas CO₂e)]:[Electricidad y Calor (kilotoneladas CO₂e)]])</f>
        <v>0</v>
      </c>
    </row>
    <row r="4000" spans="1:13" x14ac:dyDescent="0.25">
      <c r="A4000" t="s">
        <v>294</v>
      </c>
      <c r="B4000" t="s">
        <v>477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f>SUM(Emisiones_CO2_CO2eq_MUNDO[[#This Row],[Edificios (kilotoneladas CO₂e)]:[Electricidad y Calor (kilotoneladas CO₂e)]])</f>
        <v>0</v>
      </c>
    </row>
    <row r="4001" spans="1:13" x14ac:dyDescent="0.25">
      <c r="A4001" t="s">
        <v>294</v>
      </c>
      <c r="B4001" t="s">
        <v>477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f>SUM(Emisiones_CO2_CO2eq_MUNDO[[#This Row],[Edificios (kilotoneladas CO₂e)]:[Electricidad y Calor (kilotoneladas CO₂e)]])</f>
        <v>0</v>
      </c>
    </row>
    <row r="4002" spans="1:13" x14ac:dyDescent="0.25">
      <c r="A4002" t="s">
        <v>294</v>
      </c>
      <c r="B4002" t="s">
        <v>477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f>SUM(Emisiones_CO2_CO2eq_MUNDO[[#This Row],[Edificios (kilotoneladas CO₂e)]:[Electricidad y Calor (kilotoneladas CO₂e)]])</f>
        <v>0</v>
      </c>
    </row>
    <row r="4003" spans="1:13" x14ac:dyDescent="0.25">
      <c r="A4003" t="s">
        <v>294</v>
      </c>
      <c r="B4003" t="s">
        <v>477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f>SUM(Emisiones_CO2_CO2eq_MUNDO[[#This Row],[Edificios (kilotoneladas CO₂e)]:[Electricidad y Calor (kilotoneladas CO₂e)]])</f>
        <v>0</v>
      </c>
    </row>
    <row r="4004" spans="1:13" x14ac:dyDescent="0.25">
      <c r="A4004" t="s">
        <v>294</v>
      </c>
      <c r="B4004" t="s">
        <v>477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f>SUM(Emisiones_CO2_CO2eq_MUNDO[[#This Row],[Edificios (kilotoneladas CO₂e)]:[Electricidad y Calor (kilotoneladas CO₂e)]])</f>
        <v>0</v>
      </c>
    </row>
    <row r="4005" spans="1:13" x14ac:dyDescent="0.25">
      <c r="A4005" t="s">
        <v>294</v>
      </c>
      <c r="B4005" t="s">
        <v>477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f>SUM(Emisiones_CO2_CO2eq_MUNDO[[#This Row],[Edificios (kilotoneladas CO₂e)]:[Electricidad y Calor (kilotoneladas CO₂e)]])</f>
        <v>0</v>
      </c>
    </row>
    <row r="4006" spans="1:13" x14ac:dyDescent="0.25">
      <c r="A4006" t="s">
        <v>294</v>
      </c>
      <c r="B4006" t="s">
        <v>477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f>SUM(Emisiones_CO2_CO2eq_MUNDO[[#This Row],[Edificios (kilotoneladas CO₂e)]:[Electricidad y Calor (kilotoneladas CO₂e)]])</f>
        <v>0</v>
      </c>
    </row>
    <row r="4007" spans="1:13" x14ac:dyDescent="0.25">
      <c r="A4007" t="s">
        <v>294</v>
      </c>
      <c r="B4007" t="s">
        <v>477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f>SUM(Emisiones_CO2_CO2eq_MUNDO[[#This Row],[Edificios (kilotoneladas CO₂e)]:[Electricidad y Calor (kilotoneladas CO₂e)]])</f>
        <v>0</v>
      </c>
    </row>
    <row r="4008" spans="1:13" x14ac:dyDescent="0.25">
      <c r="A4008" t="s">
        <v>294</v>
      </c>
      <c r="B4008" t="s">
        <v>477</v>
      </c>
      <c r="C4008" t="s">
        <v>295</v>
      </c>
      <c r="D4008">
        <v>2000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f>SUM(Emisiones_CO2_CO2eq_MUNDO[[#This Row],[Edificios (kilotoneladas CO₂e)]:[Electricidad y Calor (kilotoneladas CO₂e)]])</f>
        <v>0</v>
      </c>
    </row>
    <row r="4009" spans="1:13" x14ac:dyDescent="0.25">
      <c r="A4009" t="s">
        <v>294</v>
      </c>
      <c r="B4009" t="s">
        <v>477</v>
      </c>
      <c r="C4009" t="s">
        <v>295</v>
      </c>
      <c r="D4009">
        <v>2001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f>SUM(Emisiones_CO2_CO2eq_MUNDO[[#This Row],[Edificios (kilotoneladas CO₂e)]:[Electricidad y Calor (kilotoneladas CO₂e)]])</f>
        <v>0</v>
      </c>
    </row>
    <row r="4010" spans="1:13" x14ac:dyDescent="0.25">
      <c r="A4010" t="s">
        <v>294</v>
      </c>
      <c r="B4010" t="s">
        <v>477</v>
      </c>
      <c r="C4010" t="s">
        <v>295</v>
      </c>
      <c r="D4010">
        <v>2002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f>SUM(Emisiones_CO2_CO2eq_MUNDO[[#This Row],[Edificios (kilotoneladas CO₂e)]:[Electricidad y Calor (kilotoneladas CO₂e)]])</f>
        <v>0</v>
      </c>
    </row>
    <row r="4011" spans="1:13" x14ac:dyDescent="0.25">
      <c r="A4011" t="s">
        <v>294</v>
      </c>
      <c r="B4011" t="s">
        <v>477</v>
      </c>
      <c r="C4011" t="s">
        <v>295</v>
      </c>
      <c r="D4011">
        <v>2003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f>SUM(Emisiones_CO2_CO2eq_MUNDO[[#This Row],[Edificios (kilotoneladas CO₂e)]:[Electricidad y Calor (kilotoneladas CO₂e)]])</f>
        <v>0</v>
      </c>
    </row>
    <row r="4012" spans="1:13" x14ac:dyDescent="0.25">
      <c r="A4012" t="s">
        <v>294</v>
      </c>
      <c r="B4012" t="s">
        <v>477</v>
      </c>
      <c r="C4012" t="s">
        <v>295</v>
      </c>
      <c r="D4012">
        <v>2004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f>SUM(Emisiones_CO2_CO2eq_MUNDO[[#This Row],[Edificios (kilotoneladas CO₂e)]:[Electricidad y Calor (kilotoneladas CO₂e)]])</f>
        <v>0</v>
      </c>
    </row>
    <row r="4013" spans="1:13" x14ac:dyDescent="0.25">
      <c r="A4013" t="s">
        <v>294</v>
      </c>
      <c r="B4013" t="s">
        <v>477</v>
      </c>
      <c r="C4013" t="s">
        <v>295</v>
      </c>
      <c r="D4013">
        <v>2005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f>SUM(Emisiones_CO2_CO2eq_MUNDO[[#This Row],[Edificios (kilotoneladas CO₂e)]:[Electricidad y Calor (kilotoneladas CO₂e)]])</f>
        <v>0</v>
      </c>
    </row>
    <row r="4014" spans="1:13" x14ac:dyDescent="0.25">
      <c r="A4014" t="s">
        <v>294</v>
      </c>
      <c r="B4014" t="s">
        <v>477</v>
      </c>
      <c r="C4014" t="s">
        <v>295</v>
      </c>
      <c r="D4014">
        <v>2006</v>
      </c>
      <c r="E4014">
        <v>0</v>
      </c>
      <c r="F4014">
        <v>0</v>
      </c>
      <c r="G4014">
        <v>290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f>SUM(Emisiones_CO2_CO2eq_MUNDO[[#This Row],[Edificios (kilotoneladas CO₂e)]:[Electricidad y Calor (kilotoneladas CO₂e)]])</f>
        <v>290</v>
      </c>
    </row>
    <row r="4015" spans="1:13" x14ac:dyDescent="0.25">
      <c r="A4015" t="s">
        <v>294</v>
      </c>
      <c r="B4015" t="s">
        <v>477</v>
      </c>
      <c r="C4015" t="s">
        <v>295</v>
      </c>
      <c r="D4015">
        <v>2007</v>
      </c>
      <c r="E4015">
        <v>0</v>
      </c>
      <c r="F4015">
        <v>0</v>
      </c>
      <c r="G4015">
        <v>290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f>SUM(Emisiones_CO2_CO2eq_MUNDO[[#This Row],[Edificios (kilotoneladas CO₂e)]:[Electricidad y Calor (kilotoneladas CO₂e)]])</f>
        <v>290</v>
      </c>
    </row>
    <row r="4016" spans="1:13" x14ac:dyDescent="0.25">
      <c r="A4016" t="s">
        <v>294</v>
      </c>
      <c r="B4016" t="s">
        <v>477</v>
      </c>
      <c r="C4016" t="s">
        <v>295</v>
      </c>
      <c r="D4016">
        <v>2008</v>
      </c>
      <c r="E4016">
        <v>0</v>
      </c>
      <c r="F4016">
        <v>0</v>
      </c>
      <c r="G4016">
        <v>290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f>SUM(Emisiones_CO2_CO2eq_MUNDO[[#This Row],[Edificios (kilotoneladas CO₂e)]:[Electricidad y Calor (kilotoneladas CO₂e)]])</f>
        <v>290</v>
      </c>
    </row>
    <row r="4017" spans="1:13" x14ac:dyDescent="0.25">
      <c r="A4017" t="s">
        <v>294</v>
      </c>
      <c r="B4017" t="s">
        <v>477</v>
      </c>
      <c r="C4017" t="s">
        <v>295</v>
      </c>
      <c r="D4017">
        <v>2009</v>
      </c>
      <c r="E4017">
        <v>0</v>
      </c>
      <c r="F4017">
        <v>0</v>
      </c>
      <c r="G4017">
        <v>290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f>SUM(Emisiones_CO2_CO2eq_MUNDO[[#This Row],[Edificios (kilotoneladas CO₂e)]:[Electricidad y Calor (kilotoneladas CO₂e)]])</f>
        <v>290</v>
      </c>
    </row>
    <row r="4018" spans="1:13" x14ac:dyDescent="0.25">
      <c r="A4018" t="s">
        <v>294</v>
      </c>
      <c r="B4018" t="s">
        <v>477</v>
      </c>
      <c r="C4018" t="s">
        <v>295</v>
      </c>
      <c r="D4018">
        <v>2010</v>
      </c>
      <c r="E4018">
        <v>0</v>
      </c>
      <c r="F4018">
        <v>0</v>
      </c>
      <c r="G4018">
        <v>290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f>SUM(Emisiones_CO2_CO2eq_MUNDO[[#This Row],[Edificios (kilotoneladas CO₂e)]:[Electricidad y Calor (kilotoneladas CO₂e)]])</f>
        <v>290</v>
      </c>
    </row>
    <row r="4019" spans="1:13" x14ac:dyDescent="0.25">
      <c r="A4019" t="s">
        <v>294</v>
      </c>
      <c r="B4019" t="s">
        <v>477</v>
      </c>
      <c r="C4019" t="s">
        <v>295</v>
      </c>
      <c r="D4019">
        <v>2011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f>SUM(Emisiones_CO2_CO2eq_MUNDO[[#This Row],[Edificios (kilotoneladas CO₂e)]:[Electricidad y Calor (kilotoneladas CO₂e)]])</f>
        <v>0</v>
      </c>
    </row>
    <row r="4020" spans="1:13" x14ac:dyDescent="0.25">
      <c r="A4020" t="s">
        <v>294</v>
      </c>
      <c r="B4020" t="s">
        <v>477</v>
      </c>
      <c r="C4020" t="s">
        <v>295</v>
      </c>
      <c r="D4020">
        <v>2012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f>SUM(Emisiones_CO2_CO2eq_MUNDO[[#This Row],[Edificios (kilotoneladas CO₂e)]:[Electricidad y Calor (kilotoneladas CO₂e)]])</f>
        <v>0</v>
      </c>
    </row>
    <row r="4021" spans="1:13" x14ac:dyDescent="0.25">
      <c r="A4021" t="s">
        <v>294</v>
      </c>
      <c r="B4021" t="s">
        <v>477</v>
      </c>
      <c r="C4021" t="s">
        <v>295</v>
      </c>
      <c r="D4021">
        <v>2013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f>SUM(Emisiones_CO2_CO2eq_MUNDO[[#This Row],[Edificios (kilotoneladas CO₂e)]:[Electricidad y Calor (kilotoneladas CO₂e)]])</f>
        <v>0</v>
      </c>
    </row>
    <row r="4022" spans="1:13" x14ac:dyDescent="0.25">
      <c r="A4022" t="s">
        <v>294</v>
      </c>
      <c r="B4022" t="s">
        <v>477</v>
      </c>
      <c r="C4022" t="s">
        <v>295</v>
      </c>
      <c r="D4022">
        <v>2014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f>SUM(Emisiones_CO2_CO2eq_MUNDO[[#This Row],[Edificios (kilotoneladas CO₂e)]:[Electricidad y Calor (kilotoneladas CO₂e)]])</f>
        <v>0</v>
      </c>
    </row>
    <row r="4023" spans="1:13" x14ac:dyDescent="0.25">
      <c r="A4023" t="s">
        <v>294</v>
      </c>
      <c r="B4023" t="s">
        <v>477</v>
      </c>
      <c r="C4023" t="s">
        <v>295</v>
      </c>
      <c r="D4023">
        <v>2015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f>SUM(Emisiones_CO2_CO2eq_MUNDO[[#This Row],[Edificios (kilotoneladas CO₂e)]:[Electricidad y Calor (kilotoneladas CO₂e)]])</f>
        <v>0</v>
      </c>
    </row>
    <row r="4024" spans="1:13" x14ac:dyDescent="0.25">
      <c r="A4024" t="s">
        <v>294</v>
      </c>
      <c r="B4024" t="s">
        <v>477</v>
      </c>
      <c r="C4024" t="s">
        <v>295</v>
      </c>
      <c r="D4024">
        <v>2016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f>SUM(Emisiones_CO2_CO2eq_MUNDO[[#This Row],[Edificios (kilotoneladas CO₂e)]:[Electricidad y Calor (kilotoneladas CO₂e)]])</f>
        <v>0</v>
      </c>
    </row>
    <row r="4025" spans="1:13" x14ac:dyDescent="0.25">
      <c r="A4025" t="s">
        <v>296</v>
      </c>
      <c r="B4025" t="s">
        <v>478</v>
      </c>
      <c r="C4025" t="s">
        <v>297</v>
      </c>
      <c r="D4025">
        <v>1990</v>
      </c>
      <c r="E4025">
        <v>2500</v>
      </c>
      <c r="F4025">
        <v>5810</v>
      </c>
      <c r="G4025">
        <v>0</v>
      </c>
      <c r="H4025">
        <v>0</v>
      </c>
      <c r="I4025">
        <v>49400</v>
      </c>
      <c r="J4025">
        <v>28200</v>
      </c>
      <c r="K4025">
        <v>9460</v>
      </c>
      <c r="L4025">
        <v>71100</v>
      </c>
      <c r="M4025">
        <f>SUM(Emisiones_CO2_CO2eq_MUNDO[[#This Row],[Edificios (kilotoneladas CO₂e)]:[Electricidad y Calor (kilotoneladas CO₂e)]])</f>
        <v>166470</v>
      </c>
    </row>
    <row r="4026" spans="1:13" x14ac:dyDescent="0.25">
      <c r="A4026" t="s">
        <v>296</v>
      </c>
      <c r="B4026" t="s">
        <v>478</v>
      </c>
      <c r="C4026" t="s">
        <v>297</v>
      </c>
      <c r="D4026">
        <v>1991</v>
      </c>
      <c r="E4026">
        <v>3000</v>
      </c>
      <c r="F4026">
        <v>5500</v>
      </c>
      <c r="G4026">
        <v>0</v>
      </c>
      <c r="H4026">
        <v>0</v>
      </c>
      <c r="I4026">
        <v>51500</v>
      </c>
      <c r="J4026">
        <v>28200</v>
      </c>
      <c r="K4026">
        <v>23800</v>
      </c>
      <c r="L4026">
        <v>74700</v>
      </c>
      <c r="M4026">
        <f>SUM(Emisiones_CO2_CO2eq_MUNDO[[#This Row],[Edificios (kilotoneladas CO₂e)]:[Electricidad y Calor (kilotoneladas CO₂e)]])</f>
        <v>186700</v>
      </c>
    </row>
    <row r="4027" spans="1:13" x14ac:dyDescent="0.25">
      <c r="A4027" t="s">
        <v>296</v>
      </c>
      <c r="B4027" t="s">
        <v>478</v>
      </c>
      <c r="C4027" t="s">
        <v>297</v>
      </c>
      <c r="D4027">
        <v>1992</v>
      </c>
      <c r="E4027">
        <v>2700</v>
      </c>
      <c r="F4027">
        <v>7410</v>
      </c>
      <c r="G4027">
        <v>0</v>
      </c>
      <c r="H4027">
        <v>0</v>
      </c>
      <c r="I4027">
        <v>54500</v>
      </c>
      <c r="J4027">
        <v>32200</v>
      </c>
      <c r="K4027">
        <v>21280</v>
      </c>
      <c r="L4027">
        <v>81200</v>
      </c>
      <c r="M4027">
        <f>SUM(Emisiones_CO2_CO2eq_MUNDO[[#This Row],[Edificios (kilotoneladas CO₂e)]:[Electricidad y Calor (kilotoneladas CO₂e)]])</f>
        <v>199290</v>
      </c>
    </row>
    <row r="4028" spans="1:13" x14ac:dyDescent="0.25">
      <c r="A4028" t="s">
        <v>296</v>
      </c>
      <c r="B4028" t="s">
        <v>478</v>
      </c>
      <c r="C4028" t="s">
        <v>297</v>
      </c>
      <c r="D4028">
        <v>1993</v>
      </c>
      <c r="E4028">
        <v>2900</v>
      </c>
      <c r="F4028">
        <v>7390</v>
      </c>
      <c r="G4028">
        <v>0</v>
      </c>
      <c r="H4028">
        <v>0</v>
      </c>
      <c r="I4028">
        <v>57400</v>
      </c>
      <c r="J4028">
        <v>31400</v>
      </c>
      <c r="K4028">
        <v>18000</v>
      </c>
      <c r="L4028">
        <v>89100</v>
      </c>
      <c r="M4028">
        <f>SUM(Emisiones_CO2_CO2eq_MUNDO[[#This Row],[Edificios (kilotoneladas CO₂e)]:[Electricidad y Calor (kilotoneladas CO₂e)]])</f>
        <v>206190</v>
      </c>
    </row>
    <row r="4029" spans="1:13" x14ac:dyDescent="0.25">
      <c r="A4029" t="s">
        <v>296</v>
      </c>
      <c r="B4029" t="s">
        <v>478</v>
      </c>
      <c r="C4029" t="s">
        <v>297</v>
      </c>
      <c r="D4029">
        <v>1994</v>
      </c>
      <c r="E4029">
        <v>3000</v>
      </c>
      <c r="F4029">
        <v>7240</v>
      </c>
      <c r="G4029">
        <v>0</v>
      </c>
      <c r="H4029">
        <v>0</v>
      </c>
      <c r="I4029">
        <v>61200</v>
      </c>
      <c r="J4029">
        <v>37700</v>
      </c>
      <c r="K4029">
        <v>18550</v>
      </c>
      <c r="L4029">
        <v>91100</v>
      </c>
      <c r="M4029">
        <f>SUM(Emisiones_CO2_CO2eq_MUNDO[[#This Row],[Edificios (kilotoneladas CO₂e)]:[Electricidad y Calor (kilotoneladas CO₂e)]])</f>
        <v>218790</v>
      </c>
    </row>
    <row r="4030" spans="1:13" x14ac:dyDescent="0.25">
      <c r="A4030" t="s">
        <v>296</v>
      </c>
      <c r="B4030" t="s">
        <v>478</v>
      </c>
      <c r="C4030" t="s">
        <v>297</v>
      </c>
      <c r="D4030">
        <v>1995</v>
      </c>
      <c r="E4030">
        <v>2900</v>
      </c>
      <c r="F4030">
        <v>7600</v>
      </c>
      <c r="G4030">
        <v>0</v>
      </c>
      <c r="H4030">
        <v>0</v>
      </c>
      <c r="I4030">
        <v>54100</v>
      </c>
      <c r="J4030">
        <v>40000</v>
      </c>
      <c r="K4030">
        <v>23140</v>
      </c>
      <c r="L4030">
        <v>94600</v>
      </c>
      <c r="M4030">
        <f>SUM(Emisiones_CO2_CO2eq_MUNDO[[#This Row],[Edificios (kilotoneladas CO₂e)]:[Electricidad y Calor (kilotoneladas CO₂e)]])</f>
        <v>222340</v>
      </c>
    </row>
    <row r="4031" spans="1:13" x14ac:dyDescent="0.25">
      <c r="A4031" t="s">
        <v>296</v>
      </c>
      <c r="B4031" t="s">
        <v>478</v>
      </c>
      <c r="C4031" t="s">
        <v>297</v>
      </c>
      <c r="D4031">
        <v>1996</v>
      </c>
      <c r="E4031">
        <v>3000</v>
      </c>
      <c r="F4031">
        <v>7910</v>
      </c>
      <c r="G4031">
        <v>0</v>
      </c>
      <c r="H4031">
        <v>0</v>
      </c>
      <c r="I4031">
        <v>56900</v>
      </c>
      <c r="J4031">
        <v>46000</v>
      </c>
      <c r="K4031">
        <v>22650</v>
      </c>
      <c r="L4031">
        <v>97600</v>
      </c>
      <c r="M4031">
        <f>SUM(Emisiones_CO2_CO2eq_MUNDO[[#This Row],[Edificios (kilotoneladas CO₂e)]:[Electricidad y Calor (kilotoneladas CO₂e)]])</f>
        <v>234060</v>
      </c>
    </row>
    <row r="4032" spans="1:13" x14ac:dyDescent="0.25">
      <c r="A4032" t="s">
        <v>296</v>
      </c>
      <c r="B4032" t="s">
        <v>478</v>
      </c>
      <c r="C4032" t="s">
        <v>297</v>
      </c>
      <c r="D4032">
        <v>1997</v>
      </c>
      <c r="E4032">
        <v>3100</v>
      </c>
      <c r="F4032">
        <v>7410</v>
      </c>
      <c r="G4032">
        <v>0</v>
      </c>
      <c r="H4032">
        <v>0</v>
      </c>
      <c r="I4032">
        <v>57700</v>
      </c>
      <c r="J4032">
        <v>41900</v>
      </c>
      <c r="K4032">
        <v>1810</v>
      </c>
      <c r="L4032">
        <v>103000</v>
      </c>
      <c r="M4032">
        <f>SUM(Emisiones_CO2_CO2eq_MUNDO[[#This Row],[Edificios (kilotoneladas CO₂e)]:[Electricidad y Calor (kilotoneladas CO₂e)]])</f>
        <v>214920</v>
      </c>
    </row>
    <row r="4033" spans="1:13" x14ac:dyDescent="0.25">
      <c r="A4033" t="s">
        <v>296</v>
      </c>
      <c r="B4033" t="s">
        <v>478</v>
      </c>
      <c r="C4033" t="s">
        <v>297</v>
      </c>
      <c r="D4033">
        <v>1998</v>
      </c>
      <c r="E4033">
        <v>3200</v>
      </c>
      <c r="F4033">
        <v>7590</v>
      </c>
      <c r="G4033">
        <v>0</v>
      </c>
      <c r="H4033">
        <v>0</v>
      </c>
      <c r="I4033">
        <v>57900</v>
      </c>
      <c r="J4033">
        <v>49000</v>
      </c>
      <c r="K4033">
        <v>2630</v>
      </c>
      <c r="L4033">
        <v>110100</v>
      </c>
      <c r="M4033">
        <f>SUM(Emisiones_CO2_CO2eq_MUNDO[[#This Row],[Edificios (kilotoneladas CO₂e)]:[Electricidad y Calor (kilotoneladas CO₂e)]])</f>
        <v>230420</v>
      </c>
    </row>
    <row r="4034" spans="1:13" x14ac:dyDescent="0.25">
      <c r="A4034" t="s">
        <v>296</v>
      </c>
      <c r="B4034" t="s">
        <v>478</v>
      </c>
      <c r="C4034" t="s">
        <v>297</v>
      </c>
      <c r="D4034">
        <v>1999</v>
      </c>
      <c r="E4034">
        <v>3200</v>
      </c>
      <c r="F4034">
        <v>7830</v>
      </c>
      <c r="G4034">
        <v>0</v>
      </c>
      <c r="H4034">
        <v>0</v>
      </c>
      <c r="I4034">
        <v>58100</v>
      </c>
      <c r="J4034">
        <v>52300</v>
      </c>
      <c r="K4034">
        <v>550</v>
      </c>
      <c r="L4034">
        <v>112500</v>
      </c>
      <c r="M4034">
        <f>SUM(Emisiones_CO2_CO2eq_MUNDO[[#This Row],[Edificios (kilotoneladas CO₂e)]:[Electricidad y Calor (kilotoneladas CO₂e)]])</f>
        <v>234480</v>
      </c>
    </row>
    <row r="4035" spans="1:13" x14ac:dyDescent="0.25">
      <c r="A4035" t="s">
        <v>296</v>
      </c>
      <c r="B4035" t="s">
        <v>478</v>
      </c>
      <c r="C4035" t="s">
        <v>297</v>
      </c>
      <c r="D4035">
        <v>2000</v>
      </c>
      <c r="E4035">
        <v>3300</v>
      </c>
      <c r="F4035">
        <v>8690</v>
      </c>
      <c r="G4035">
        <v>0</v>
      </c>
      <c r="H4035">
        <v>0</v>
      </c>
      <c r="I4035">
        <v>60900</v>
      </c>
      <c r="J4035">
        <v>52900</v>
      </c>
      <c r="K4035">
        <v>1040</v>
      </c>
      <c r="L4035">
        <v>117500</v>
      </c>
      <c r="M4035">
        <f>SUM(Emisiones_CO2_CO2eq_MUNDO[[#This Row],[Edificios (kilotoneladas CO₂e)]:[Electricidad y Calor (kilotoneladas CO₂e)]])</f>
        <v>244330</v>
      </c>
    </row>
    <row r="4036" spans="1:13" x14ac:dyDescent="0.25">
      <c r="A4036" t="s">
        <v>296</v>
      </c>
      <c r="B4036" t="s">
        <v>478</v>
      </c>
      <c r="C4036" t="s">
        <v>297</v>
      </c>
      <c r="D4036">
        <v>2001</v>
      </c>
      <c r="E4036">
        <v>3400</v>
      </c>
      <c r="F4036">
        <v>9870</v>
      </c>
      <c r="G4036">
        <v>0</v>
      </c>
      <c r="H4036">
        <v>0</v>
      </c>
      <c r="I4036">
        <v>62700</v>
      </c>
      <c r="J4036">
        <v>52300</v>
      </c>
      <c r="K4036">
        <v>440</v>
      </c>
      <c r="L4036">
        <v>119900</v>
      </c>
      <c r="M4036">
        <f>SUM(Emisiones_CO2_CO2eq_MUNDO[[#This Row],[Edificios (kilotoneladas CO₂e)]:[Electricidad y Calor (kilotoneladas CO₂e)]])</f>
        <v>248610</v>
      </c>
    </row>
    <row r="4037" spans="1:13" x14ac:dyDescent="0.25">
      <c r="A4037" t="s">
        <v>296</v>
      </c>
      <c r="B4037" t="s">
        <v>478</v>
      </c>
      <c r="C4037" t="s">
        <v>297</v>
      </c>
      <c r="D4037">
        <v>2002</v>
      </c>
      <c r="E4037">
        <v>3500</v>
      </c>
      <c r="F4037">
        <v>11150</v>
      </c>
      <c r="G4037">
        <v>0</v>
      </c>
      <c r="H4037">
        <v>0</v>
      </c>
      <c r="I4037">
        <v>66400</v>
      </c>
      <c r="J4037">
        <v>60000</v>
      </c>
      <c r="K4037">
        <v>440</v>
      </c>
      <c r="L4037">
        <v>125400</v>
      </c>
      <c r="M4037">
        <f>SUM(Emisiones_CO2_CO2eq_MUNDO[[#This Row],[Edificios (kilotoneladas CO₂e)]:[Electricidad y Calor (kilotoneladas CO₂e)]])</f>
        <v>266890</v>
      </c>
    </row>
    <row r="4038" spans="1:13" x14ac:dyDescent="0.25">
      <c r="A4038" t="s">
        <v>296</v>
      </c>
      <c r="B4038" t="s">
        <v>478</v>
      </c>
      <c r="C4038" t="s">
        <v>297</v>
      </c>
      <c r="D4038">
        <v>2003</v>
      </c>
      <c r="E4038">
        <v>3600</v>
      </c>
      <c r="F4038">
        <v>11550</v>
      </c>
      <c r="G4038">
        <v>0</v>
      </c>
      <c r="H4038">
        <v>0</v>
      </c>
      <c r="I4038">
        <v>68700</v>
      </c>
      <c r="J4038">
        <v>62300</v>
      </c>
      <c r="K4038">
        <v>220</v>
      </c>
      <c r="L4038">
        <v>131800</v>
      </c>
      <c r="M4038">
        <f>SUM(Emisiones_CO2_CO2eq_MUNDO[[#This Row],[Edificios (kilotoneladas CO₂e)]:[Electricidad y Calor (kilotoneladas CO₂e)]])</f>
        <v>278170</v>
      </c>
    </row>
    <row r="4039" spans="1:13" x14ac:dyDescent="0.25">
      <c r="A4039" t="s">
        <v>296</v>
      </c>
      <c r="B4039" t="s">
        <v>478</v>
      </c>
      <c r="C4039" t="s">
        <v>297</v>
      </c>
      <c r="D4039">
        <v>2004</v>
      </c>
      <c r="E4039">
        <v>3700</v>
      </c>
      <c r="F4039">
        <v>11720</v>
      </c>
      <c r="G4039">
        <v>0</v>
      </c>
      <c r="H4039">
        <v>0</v>
      </c>
      <c r="I4039">
        <v>72200</v>
      </c>
      <c r="J4039">
        <v>65800</v>
      </c>
      <c r="K4039">
        <v>380</v>
      </c>
      <c r="L4039">
        <v>140400</v>
      </c>
      <c r="M4039">
        <f>SUM(Emisiones_CO2_CO2eq_MUNDO[[#This Row],[Edificios (kilotoneladas CO₂e)]:[Electricidad y Calor (kilotoneladas CO₂e)]])</f>
        <v>294200</v>
      </c>
    </row>
    <row r="4040" spans="1:13" x14ac:dyDescent="0.25">
      <c r="A4040" t="s">
        <v>296</v>
      </c>
      <c r="B4040" t="s">
        <v>478</v>
      </c>
      <c r="C4040" t="s">
        <v>297</v>
      </c>
      <c r="D4040">
        <v>2005</v>
      </c>
      <c r="E4040">
        <v>4000</v>
      </c>
      <c r="F4040">
        <v>11530</v>
      </c>
      <c r="G4040">
        <v>0</v>
      </c>
      <c r="H4040">
        <v>0</v>
      </c>
      <c r="I4040">
        <v>75800</v>
      </c>
      <c r="J4040">
        <v>67800</v>
      </c>
      <c r="K4040">
        <v>330</v>
      </c>
      <c r="L4040">
        <v>150500</v>
      </c>
      <c r="M4040">
        <f>SUM(Emisiones_CO2_CO2eq_MUNDO[[#This Row],[Edificios (kilotoneladas CO₂e)]:[Electricidad y Calor (kilotoneladas CO₂e)]])</f>
        <v>309960</v>
      </c>
    </row>
    <row r="4041" spans="1:13" x14ac:dyDescent="0.25">
      <c r="A4041" t="s">
        <v>296</v>
      </c>
      <c r="B4041" t="s">
        <v>478</v>
      </c>
      <c r="C4041" t="s">
        <v>297</v>
      </c>
      <c r="D4041">
        <v>2006</v>
      </c>
      <c r="E4041">
        <v>3900</v>
      </c>
      <c r="F4041">
        <v>12390</v>
      </c>
      <c r="G4041">
        <v>0</v>
      </c>
      <c r="H4041">
        <v>0</v>
      </c>
      <c r="I4041">
        <v>81900</v>
      </c>
      <c r="J4041">
        <v>73300</v>
      </c>
      <c r="K4041">
        <v>110</v>
      </c>
      <c r="L4041">
        <v>157600</v>
      </c>
      <c r="M4041">
        <f>SUM(Emisiones_CO2_CO2eq_MUNDO[[#This Row],[Edificios (kilotoneladas CO₂e)]:[Electricidad y Calor (kilotoneladas CO₂e)]])</f>
        <v>329200</v>
      </c>
    </row>
    <row r="4042" spans="1:13" x14ac:dyDescent="0.25">
      <c r="A4042" t="s">
        <v>296</v>
      </c>
      <c r="B4042" t="s">
        <v>478</v>
      </c>
      <c r="C4042" t="s">
        <v>297</v>
      </c>
      <c r="D4042">
        <v>2007</v>
      </c>
      <c r="E4042">
        <v>4099.99999999999</v>
      </c>
      <c r="F4042">
        <v>14180</v>
      </c>
      <c r="G4042">
        <v>0</v>
      </c>
      <c r="H4042">
        <v>0</v>
      </c>
      <c r="I4042">
        <v>91300</v>
      </c>
      <c r="J4042">
        <v>79900</v>
      </c>
      <c r="K4042">
        <v>380</v>
      </c>
      <c r="L4042">
        <v>157900</v>
      </c>
      <c r="M4042">
        <f>SUM(Emisiones_CO2_CO2eq_MUNDO[[#This Row],[Edificios (kilotoneladas CO₂e)]:[Electricidad y Calor (kilotoneladas CO₂e)]])</f>
        <v>347760</v>
      </c>
    </row>
    <row r="4043" spans="1:13" x14ac:dyDescent="0.25">
      <c r="A4043" t="s">
        <v>296</v>
      </c>
      <c r="B4043" t="s">
        <v>478</v>
      </c>
      <c r="C4043" t="s">
        <v>297</v>
      </c>
      <c r="D4043">
        <v>2008</v>
      </c>
      <c r="E4043">
        <v>4300</v>
      </c>
      <c r="F4043">
        <v>18370</v>
      </c>
      <c r="G4043">
        <v>0</v>
      </c>
      <c r="H4043">
        <v>0</v>
      </c>
      <c r="I4043">
        <v>98500</v>
      </c>
      <c r="J4043">
        <v>89200</v>
      </c>
      <c r="K4043">
        <v>0</v>
      </c>
      <c r="L4043">
        <v>172200</v>
      </c>
      <c r="M4043">
        <f>SUM(Emisiones_CO2_CO2eq_MUNDO[[#This Row],[Edificios (kilotoneladas CO₂e)]:[Electricidad y Calor (kilotoneladas CO₂e)]])</f>
        <v>382570</v>
      </c>
    </row>
    <row r="4044" spans="1:13" x14ac:dyDescent="0.25">
      <c r="A4044" t="s">
        <v>296</v>
      </c>
      <c r="B4044" t="s">
        <v>478</v>
      </c>
      <c r="C4044" t="s">
        <v>297</v>
      </c>
      <c r="D4044">
        <v>2009</v>
      </c>
      <c r="E4044">
        <v>4400</v>
      </c>
      <c r="F4044">
        <v>20180</v>
      </c>
      <c r="G4044">
        <v>0</v>
      </c>
      <c r="H4044">
        <v>0</v>
      </c>
      <c r="I4044">
        <v>101600</v>
      </c>
      <c r="J4044">
        <v>91000</v>
      </c>
      <c r="K4044">
        <v>0</v>
      </c>
      <c r="L4044">
        <v>182500</v>
      </c>
      <c r="M4044">
        <f>SUM(Emisiones_CO2_CO2eq_MUNDO[[#This Row],[Edificios (kilotoneladas CO₂e)]:[Electricidad y Calor (kilotoneladas CO₂e)]])</f>
        <v>399680</v>
      </c>
    </row>
    <row r="4045" spans="1:13" x14ac:dyDescent="0.25">
      <c r="A4045" t="s">
        <v>296</v>
      </c>
      <c r="B4045" t="s">
        <v>478</v>
      </c>
      <c r="C4045" t="s">
        <v>297</v>
      </c>
      <c r="D4045">
        <v>2010</v>
      </c>
      <c r="E4045">
        <v>4400</v>
      </c>
      <c r="F4045">
        <v>20990</v>
      </c>
      <c r="G4045">
        <v>0</v>
      </c>
      <c r="H4045">
        <v>0</v>
      </c>
      <c r="I4045">
        <v>105400</v>
      </c>
      <c r="J4045">
        <v>111800</v>
      </c>
      <c r="K4045">
        <v>0</v>
      </c>
      <c r="L4045">
        <v>197700</v>
      </c>
      <c r="M4045">
        <f>SUM(Emisiones_CO2_CO2eq_MUNDO[[#This Row],[Edificios (kilotoneladas CO₂e)]:[Electricidad y Calor (kilotoneladas CO₂e)]])</f>
        <v>440290</v>
      </c>
    </row>
    <row r="4046" spans="1:13" x14ac:dyDescent="0.25">
      <c r="A4046" t="s">
        <v>296</v>
      </c>
      <c r="B4046" t="s">
        <v>478</v>
      </c>
      <c r="C4046" t="s">
        <v>297</v>
      </c>
      <c r="D4046">
        <v>2011</v>
      </c>
      <c r="E4046">
        <v>5100</v>
      </c>
      <c r="F4046">
        <v>22330</v>
      </c>
      <c r="G4046">
        <v>0</v>
      </c>
      <c r="H4046">
        <v>0</v>
      </c>
      <c r="I4046">
        <v>110700</v>
      </c>
      <c r="J4046">
        <v>110400</v>
      </c>
      <c r="K4046">
        <v>0</v>
      </c>
      <c r="L4046">
        <v>208300</v>
      </c>
      <c r="M4046">
        <f>SUM(Emisiones_CO2_CO2eq_MUNDO[[#This Row],[Edificios (kilotoneladas CO₂e)]:[Electricidad y Calor (kilotoneladas CO₂e)]])</f>
        <v>456830</v>
      </c>
    </row>
    <row r="4047" spans="1:13" x14ac:dyDescent="0.25">
      <c r="A4047" t="s">
        <v>296</v>
      </c>
      <c r="B4047" t="s">
        <v>478</v>
      </c>
      <c r="C4047" t="s">
        <v>297</v>
      </c>
      <c r="D4047">
        <v>2012</v>
      </c>
      <c r="E4047">
        <v>4600</v>
      </c>
      <c r="F4047">
        <v>25370</v>
      </c>
      <c r="G4047">
        <v>0</v>
      </c>
      <c r="H4047">
        <v>0</v>
      </c>
      <c r="I4047">
        <v>120500</v>
      </c>
      <c r="J4047">
        <v>115900</v>
      </c>
      <c r="K4047">
        <v>0</v>
      </c>
      <c r="L4047">
        <v>222400</v>
      </c>
      <c r="M4047">
        <f>SUM(Emisiones_CO2_CO2eq_MUNDO[[#This Row],[Edificios (kilotoneladas CO₂e)]:[Electricidad y Calor (kilotoneladas CO₂e)]])</f>
        <v>488770</v>
      </c>
    </row>
    <row r="4048" spans="1:13" x14ac:dyDescent="0.25">
      <c r="A4048" t="s">
        <v>296</v>
      </c>
      <c r="B4048" t="s">
        <v>478</v>
      </c>
      <c r="C4048" t="s">
        <v>297</v>
      </c>
      <c r="D4048">
        <v>2013</v>
      </c>
      <c r="E4048">
        <v>4300</v>
      </c>
      <c r="F4048">
        <v>28220</v>
      </c>
      <c r="G4048">
        <v>0</v>
      </c>
      <c r="H4048">
        <v>0</v>
      </c>
      <c r="I4048">
        <v>124400</v>
      </c>
      <c r="J4048">
        <v>115300</v>
      </c>
      <c r="K4048">
        <v>0</v>
      </c>
      <c r="L4048">
        <v>227200</v>
      </c>
      <c r="M4048">
        <f>SUM(Emisiones_CO2_CO2eq_MUNDO[[#This Row],[Edificios (kilotoneladas CO₂e)]:[Electricidad y Calor (kilotoneladas CO₂e)]])</f>
        <v>499420</v>
      </c>
    </row>
    <row r="4049" spans="1:13" x14ac:dyDescent="0.25">
      <c r="A4049" t="s">
        <v>296</v>
      </c>
      <c r="B4049" t="s">
        <v>478</v>
      </c>
      <c r="C4049" t="s">
        <v>297</v>
      </c>
      <c r="D4049">
        <v>2014</v>
      </c>
      <c r="E4049">
        <v>4200</v>
      </c>
      <c r="F4049">
        <v>29850</v>
      </c>
      <c r="G4049">
        <v>0</v>
      </c>
      <c r="H4049">
        <v>0</v>
      </c>
      <c r="I4049">
        <v>131400</v>
      </c>
      <c r="J4049">
        <v>122100</v>
      </c>
      <c r="K4049">
        <v>20</v>
      </c>
      <c r="L4049">
        <v>249000</v>
      </c>
      <c r="M4049">
        <f>SUM(Emisiones_CO2_CO2eq_MUNDO[[#This Row],[Edificios (kilotoneladas CO₂e)]:[Electricidad y Calor (kilotoneladas CO₂e)]])</f>
        <v>536570</v>
      </c>
    </row>
    <row r="4050" spans="1:13" x14ac:dyDescent="0.25">
      <c r="A4050" t="s">
        <v>296</v>
      </c>
      <c r="B4050" t="s">
        <v>478</v>
      </c>
      <c r="C4050" t="s">
        <v>297</v>
      </c>
      <c r="D4050">
        <v>2015</v>
      </c>
      <c r="E4050">
        <v>4600</v>
      </c>
      <c r="F4050">
        <v>29670</v>
      </c>
      <c r="G4050">
        <v>0</v>
      </c>
      <c r="H4050">
        <v>0</v>
      </c>
      <c r="I4050">
        <v>142200</v>
      </c>
      <c r="J4050">
        <v>112200</v>
      </c>
      <c r="K4050">
        <v>20</v>
      </c>
      <c r="L4050">
        <v>272700</v>
      </c>
      <c r="M4050">
        <f>SUM(Emisiones_CO2_CO2eq_MUNDO[[#This Row],[Edificios (kilotoneladas CO₂e)]:[Electricidad y Calor (kilotoneladas CO₂e)]])</f>
        <v>561390</v>
      </c>
    </row>
    <row r="4051" spans="1:13" x14ac:dyDescent="0.25">
      <c r="A4051" t="s">
        <v>296</v>
      </c>
      <c r="B4051" t="s">
        <v>478</v>
      </c>
      <c r="C4051" t="s">
        <v>297</v>
      </c>
      <c r="D4051">
        <v>2016</v>
      </c>
      <c r="E4051">
        <v>4900</v>
      </c>
      <c r="F4051">
        <v>28880</v>
      </c>
      <c r="G4051">
        <v>0</v>
      </c>
      <c r="H4051">
        <v>0</v>
      </c>
      <c r="I4051">
        <v>136900</v>
      </c>
      <c r="J4051">
        <v>110800</v>
      </c>
      <c r="K4051">
        <v>20</v>
      </c>
      <c r="L4051">
        <v>274700</v>
      </c>
      <c r="M4051">
        <f>SUM(Emisiones_CO2_CO2eq_MUNDO[[#This Row],[Edificios (kilotoneladas CO₂e)]:[Electricidad y Calor (kilotoneladas CO₂e)]])</f>
        <v>556200</v>
      </c>
    </row>
    <row r="4052" spans="1:13" x14ac:dyDescent="0.25">
      <c r="A4052" t="s">
        <v>298</v>
      </c>
      <c r="B4052" t="s">
        <v>298</v>
      </c>
      <c r="C4052" t="s">
        <v>299</v>
      </c>
      <c r="D4052">
        <v>1990</v>
      </c>
      <c r="E4052">
        <v>100</v>
      </c>
      <c r="F4052">
        <v>190</v>
      </c>
      <c r="G4052">
        <v>6970</v>
      </c>
      <c r="H4052">
        <v>200</v>
      </c>
      <c r="I4052">
        <v>700</v>
      </c>
      <c r="J4052">
        <v>200</v>
      </c>
      <c r="K4052">
        <v>0</v>
      </c>
      <c r="L4052">
        <v>800</v>
      </c>
      <c r="M4052">
        <f>SUM(Emisiones_CO2_CO2eq_MUNDO[[#This Row],[Edificios (kilotoneladas CO₂e)]:[Electricidad y Calor (kilotoneladas CO₂e)]])</f>
        <v>9160</v>
      </c>
    </row>
    <row r="4053" spans="1:13" x14ac:dyDescent="0.25">
      <c r="A4053" t="s">
        <v>298</v>
      </c>
      <c r="B4053" t="s">
        <v>298</v>
      </c>
      <c r="C4053" t="s">
        <v>299</v>
      </c>
      <c r="D4053">
        <v>1991</v>
      </c>
      <c r="E4053">
        <v>100</v>
      </c>
      <c r="F4053">
        <v>200</v>
      </c>
      <c r="G4053">
        <v>6970</v>
      </c>
      <c r="H4053">
        <v>100</v>
      </c>
      <c r="I4053">
        <v>700</v>
      </c>
      <c r="J4053">
        <v>200</v>
      </c>
      <c r="K4053">
        <v>0</v>
      </c>
      <c r="L4053">
        <v>800</v>
      </c>
      <c r="M4053">
        <f>SUM(Emisiones_CO2_CO2eq_MUNDO[[#This Row],[Edificios (kilotoneladas CO₂e)]:[Electricidad y Calor (kilotoneladas CO₂e)]])</f>
        <v>9070</v>
      </c>
    </row>
    <row r="4054" spans="1:13" x14ac:dyDescent="0.25">
      <c r="A4054" t="s">
        <v>298</v>
      </c>
      <c r="B4054" t="s">
        <v>298</v>
      </c>
      <c r="C4054" t="s">
        <v>299</v>
      </c>
      <c r="D4054">
        <v>1992</v>
      </c>
      <c r="E4054">
        <v>200</v>
      </c>
      <c r="F4054">
        <v>250</v>
      </c>
      <c r="G4054">
        <v>6970</v>
      </c>
      <c r="H4054">
        <v>200</v>
      </c>
      <c r="I4054">
        <v>800</v>
      </c>
      <c r="J4054">
        <v>300</v>
      </c>
      <c r="K4054">
        <v>0</v>
      </c>
      <c r="L4054">
        <v>900</v>
      </c>
      <c r="M4054">
        <f>SUM(Emisiones_CO2_CO2eq_MUNDO[[#This Row],[Edificios (kilotoneladas CO₂e)]:[Electricidad y Calor (kilotoneladas CO₂e)]])</f>
        <v>9620</v>
      </c>
    </row>
    <row r="4055" spans="1:13" x14ac:dyDescent="0.25">
      <c r="A4055" t="s">
        <v>298</v>
      </c>
      <c r="B4055" t="s">
        <v>298</v>
      </c>
      <c r="C4055" t="s">
        <v>299</v>
      </c>
      <c r="D4055">
        <v>1993</v>
      </c>
      <c r="E4055">
        <v>200</v>
      </c>
      <c r="F4055">
        <v>240</v>
      </c>
      <c r="G4055">
        <v>6970</v>
      </c>
      <c r="H4055">
        <v>100</v>
      </c>
      <c r="I4055">
        <v>800</v>
      </c>
      <c r="J4055">
        <v>300</v>
      </c>
      <c r="K4055">
        <v>0</v>
      </c>
      <c r="L4055">
        <v>900</v>
      </c>
      <c r="M4055">
        <f>SUM(Emisiones_CO2_CO2eq_MUNDO[[#This Row],[Edificios (kilotoneladas CO₂e)]:[Electricidad y Calor (kilotoneladas CO₂e)]])</f>
        <v>9510</v>
      </c>
    </row>
    <row r="4056" spans="1:13" x14ac:dyDescent="0.25">
      <c r="A4056" t="s">
        <v>298</v>
      </c>
      <c r="B4056" t="s">
        <v>298</v>
      </c>
      <c r="C4056" t="s">
        <v>299</v>
      </c>
      <c r="D4056">
        <v>1994</v>
      </c>
      <c r="E4056">
        <v>200</v>
      </c>
      <c r="F4056">
        <v>280</v>
      </c>
      <c r="G4056">
        <v>6970</v>
      </c>
      <c r="H4056">
        <v>100</v>
      </c>
      <c r="I4056">
        <v>700</v>
      </c>
      <c r="J4056">
        <v>300</v>
      </c>
      <c r="K4056">
        <v>0</v>
      </c>
      <c r="L4056">
        <v>1000</v>
      </c>
      <c r="M4056">
        <f>SUM(Emisiones_CO2_CO2eq_MUNDO[[#This Row],[Edificios (kilotoneladas CO₂e)]:[Electricidad y Calor (kilotoneladas CO₂e)]])</f>
        <v>9550</v>
      </c>
    </row>
    <row r="4057" spans="1:13" x14ac:dyDescent="0.25">
      <c r="A4057" t="s">
        <v>298</v>
      </c>
      <c r="B4057" t="s">
        <v>298</v>
      </c>
      <c r="C4057" t="s">
        <v>299</v>
      </c>
      <c r="D4057">
        <v>1995</v>
      </c>
      <c r="E4057">
        <v>200</v>
      </c>
      <c r="F4057">
        <v>280</v>
      </c>
      <c r="G4057">
        <v>6970</v>
      </c>
      <c r="H4057">
        <v>100</v>
      </c>
      <c r="I4057">
        <v>800</v>
      </c>
      <c r="J4057">
        <v>400</v>
      </c>
      <c r="K4057">
        <v>0</v>
      </c>
      <c r="L4057">
        <v>1000</v>
      </c>
      <c r="M4057">
        <f>SUM(Emisiones_CO2_CO2eq_MUNDO[[#This Row],[Edificios (kilotoneladas CO₂e)]:[Electricidad y Calor (kilotoneladas CO₂e)]])</f>
        <v>9750</v>
      </c>
    </row>
    <row r="4058" spans="1:13" x14ac:dyDescent="0.25">
      <c r="A4058" t="s">
        <v>298</v>
      </c>
      <c r="B4058" t="s">
        <v>298</v>
      </c>
      <c r="C4058" t="s">
        <v>299</v>
      </c>
      <c r="D4058">
        <v>1996</v>
      </c>
      <c r="E4058">
        <v>200</v>
      </c>
      <c r="F4058">
        <v>330</v>
      </c>
      <c r="G4058">
        <v>6970</v>
      </c>
      <c r="H4058">
        <v>100</v>
      </c>
      <c r="I4058">
        <v>800</v>
      </c>
      <c r="J4058">
        <v>300</v>
      </c>
      <c r="K4058">
        <v>0</v>
      </c>
      <c r="L4058">
        <v>1000</v>
      </c>
      <c r="M4058">
        <f>SUM(Emisiones_CO2_CO2eq_MUNDO[[#This Row],[Edificios (kilotoneladas CO₂e)]:[Electricidad y Calor (kilotoneladas CO₂e)]])</f>
        <v>9700</v>
      </c>
    </row>
    <row r="4059" spans="1:13" x14ac:dyDescent="0.25">
      <c r="A4059" t="s">
        <v>298</v>
      </c>
      <c r="B4059" t="s">
        <v>298</v>
      </c>
      <c r="C4059" t="s">
        <v>299</v>
      </c>
      <c r="D4059">
        <v>1997</v>
      </c>
      <c r="E4059">
        <v>300</v>
      </c>
      <c r="F4059">
        <v>350</v>
      </c>
      <c r="G4059">
        <v>6970</v>
      </c>
      <c r="H4059">
        <v>100</v>
      </c>
      <c r="I4059">
        <v>900</v>
      </c>
      <c r="J4059">
        <v>400</v>
      </c>
      <c r="K4059">
        <v>0</v>
      </c>
      <c r="L4059">
        <v>1100</v>
      </c>
      <c r="M4059">
        <f>SUM(Emisiones_CO2_CO2eq_MUNDO[[#This Row],[Edificios (kilotoneladas CO₂e)]:[Electricidad y Calor (kilotoneladas CO₂e)]])</f>
        <v>10120</v>
      </c>
    </row>
    <row r="4060" spans="1:13" x14ac:dyDescent="0.25">
      <c r="A4060" t="s">
        <v>298</v>
      </c>
      <c r="B4060" t="s">
        <v>298</v>
      </c>
      <c r="C4060" t="s">
        <v>299</v>
      </c>
      <c r="D4060">
        <v>1998</v>
      </c>
      <c r="E4060">
        <v>300</v>
      </c>
      <c r="F4060">
        <v>410</v>
      </c>
      <c r="G4060">
        <v>6970</v>
      </c>
      <c r="H4060">
        <v>200</v>
      </c>
      <c r="I4060">
        <v>1000</v>
      </c>
      <c r="J4060">
        <v>500</v>
      </c>
      <c r="K4060">
        <v>0</v>
      </c>
      <c r="L4060">
        <v>1200</v>
      </c>
      <c r="M4060">
        <f>SUM(Emisiones_CO2_CO2eq_MUNDO[[#This Row],[Edificios (kilotoneladas CO₂e)]:[Electricidad y Calor (kilotoneladas CO₂e)]])</f>
        <v>10580</v>
      </c>
    </row>
    <row r="4061" spans="1:13" x14ac:dyDescent="0.25">
      <c r="A4061" t="s">
        <v>298</v>
      </c>
      <c r="B4061" t="s">
        <v>298</v>
      </c>
      <c r="C4061" t="s">
        <v>299</v>
      </c>
      <c r="D4061">
        <v>1999</v>
      </c>
      <c r="E4061">
        <v>300</v>
      </c>
      <c r="F4061">
        <v>400</v>
      </c>
      <c r="G4061">
        <v>6970</v>
      </c>
      <c r="H4061">
        <v>200</v>
      </c>
      <c r="I4061">
        <v>1100</v>
      </c>
      <c r="J4061">
        <v>600</v>
      </c>
      <c r="K4061">
        <v>0</v>
      </c>
      <c r="L4061">
        <v>1300</v>
      </c>
      <c r="M4061">
        <f>SUM(Emisiones_CO2_CO2eq_MUNDO[[#This Row],[Edificios (kilotoneladas CO₂e)]:[Electricidad y Calor (kilotoneladas CO₂e)]])</f>
        <v>10870</v>
      </c>
    </row>
    <row r="4062" spans="1:13" x14ac:dyDescent="0.25">
      <c r="A4062" t="s">
        <v>298</v>
      </c>
      <c r="B4062" t="s">
        <v>298</v>
      </c>
      <c r="C4062" t="s">
        <v>299</v>
      </c>
      <c r="D4062">
        <v>2000</v>
      </c>
      <c r="E4062">
        <v>300</v>
      </c>
      <c r="F4062">
        <v>540</v>
      </c>
      <c r="G4062">
        <v>6970</v>
      </c>
      <c r="H4062">
        <v>0</v>
      </c>
      <c r="I4062">
        <v>1200</v>
      </c>
      <c r="J4062">
        <v>500</v>
      </c>
      <c r="K4062">
        <v>0</v>
      </c>
      <c r="L4062">
        <v>1500</v>
      </c>
      <c r="M4062">
        <f>SUM(Emisiones_CO2_CO2eq_MUNDO[[#This Row],[Edificios (kilotoneladas CO₂e)]:[Electricidad y Calor (kilotoneladas CO₂e)]])</f>
        <v>11010</v>
      </c>
    </row>
    <row r="4063" spans="1:13" x14ac:dyDescent="0.25">
      <c r="A4063" t="s">
        <v>298</v>
      </c>
      <c r="B4063" t="s">
        <v>298</v>
      </c>
      <c r="C4063" t="s">
        <v>299</v>
      </c>
      <c r="D4063">
        <v>2001</v>
      </c>
      <c r="E4063">
        <v>400</v>
      </c>
      <c r="F4063">
        <v>620</v>
      </c>
      <c r="G4063">
        <v>6600</v>
      </c>
      <c r="H4063">
        <v>0</v>
      </c>
      <c r="I4063">
        <v>1200</v>
      </c>
      <c r="J4063">
        <v>700</v>
      </c>
      <c r="K4063">
        <v>0</v>
      </c>
      <c r="L4063">
        <v>1600</v>
      </c>
      <c r="M4063">
        <f>SUM(Emisiones_CO2_CO2eq_MUNDO[[#This Row],[Edificios (kilotoneladas CO₂e)]:[Electricidad y Calor (kilotoneladas CO₂e)]])</f>
        <v>11120</v>
      </c>
    </row>
    <row r="4064" spans="1:13" x14ac:dyDescent="0.25">
      <c r="A4064" t="s">
        <v>298</v>
      </c>
      <c r="B4064" t="s">
        <v>298</v>
      </c>
      <c r="C4064" t="s">
        <v>299</v>
      </c>
      <c r="D4064">
        <v>2002</v>
      </c>
      <c r="E4064">
        <v>400</v>
      </c>
      <c r="F4064">
        <v>660</v>
      </c>
      <c r="G4064">
        <v>6600</v>
      </c>
      <c r="H4064">
        <v>0</v>
      </c>
      <c r="I4064">
        <v>1300</v>
      </c>
      <c r="J4064">
        <v>700</v>
      </c>
      <c r="K4064">
        <v>0</v>
      </c>
      <c r="L4064">
        <v>1500</v>
      </c>
      <c r="M4064">
        <f>SUM(Emisiones_CO2_CO2eq_MUNDO[[#This Row],[Edificios (kilotoneladas CO₂e)]:[Electricidad y Calor (kilotoneladas CO₂e)]])</f>
        <v>11160</v>
      </c>
    </row>
    <row r="4065" spans="1:13" x14ac:dyDescent="0.25">
      <c r="A4065" t="s">
        <v>298</v>
      </c>
      <c r="B4065" t="s">
        <v>298</v>
      </c>
      <c r="C4065" t="s">
        <v>299</v>
      </c>
      <c r="D4065">
        <v>2003</v>
      </c>
      <c r="E4065">
        <v>400</v>
      </c>
      <c r="F4065">
        <v>680</v>
      </c>
      <c r="G4065">
        <v>6600</v>
      </c>
      <c r="H4065">
        <v>0</v>
      </c>
      <c r="I4065">
        <v>1400</v>
      </c>
      <c r="J4065">
        <v>600</v>
      </c>
      <c r="K4065">
        <v>0</v>
      </c>
      <c r="L4065">
        <v>1400</v>
      </c>
      <c r="M4065">
        <f>SUM(Emisiones_CO2_CO2eq_MUNDO[[#This Row],[Edificios (kilotoneladas CO₂e)]:[Electricidad y Calor (kilotoneladas CO₂e)]])</f>
        <v>11080</v>
      </c>
    </row>
    <row r="4066" spans="1:13" x14ac:dyDescent="0.25">
      <c r="A4066" t="s">
        <v>298</v>
      </c>
      <c r="B4066" t="s">
        <v>298</v>
      </c>
      <c r="C4066" t="s">
        <v>299</v>
      </c>
      <c r="D4066">
        <v>2004</v>
      </c>
      <c r="E4066">
        <v>400</v>
      </c>
      <c r="F4066">
        <v>950</v>
      </c>
      <c r="G4066">
        <v>6600</v>
      </c>
      <c r="H4066">
        <v>0</v>
      </c>
      <c r="I4066">
        <v>1500</v>
      </c>
      <c r="J4066">
        <v>900</v>
      </c>
      <c r="K4066">
        <v>0</v>
      </c>
      <c r="L4066">
        <v>1600</v>
      </c>
      <c r="M4066">
        <f>SUM(Emisiones_CO2_CO2eq_MUNDO[[#This Row],[Edificios (kilotoneladas CO₂e)]:[Electricidad y Calor (kilotoneladas CO₂e)]])</f>
        <v>11950</v>
      </c>
    </row>
    <row r="4067" spans="1:13" x14ac:dyDescent="0.25">
      <c r="A4067" t="s">
        <v>298</v>
      </c>
      <c r="B4067" t="s">
        <v>298</v>
      </c>
      <c r="C4067" t="s">
        <v>299</v>
      </c>
      <c r="D4067">
        <v>2005</v>
      </c>
      <c r="E4067">
        <v>400</v>
      </c>
      <c r="F4067">
        <v>1040</v>
      </c>
      <c r="G4067">
        <v>6600</v>
      </c>
      <c r="H4067">
        <v>0</v>
      </c>
      <c r="I4067">
        <v>1500</v>
      </c>
      <c r="J4067">
        <v>800</v>
      </c>
      <c r="K4067">
        <v>0</v>
      </c>
      <c r="L4067">
        <v>1900</v>
      </c>
      <c r="M4067">
        <f>SUM(Emisiones_CO2_CO2eq_MUNDO[[#This Row],[Edificios (kilotoneladas CO₂e)]:[Electricidad y Calor (kilotoneladas CO₂e)]])</f>
        <v>12240</v>
      </c>
    </row>
    <row r="4068" spans="1:13" x14ac:dyDescent="0.25">
      <c r="A4068" t="s">
        <v>298</v>
      </c>
      <c r="B4068" t="s">
        <v>298</v>
      </c>
      <c r="C4068" t="s">
        <v>299</v>
      </c>
      <c r="D4068">
        <v>2006</v>
      </c>
      <c r="E4068">
        <v>400</v>
      </c>
      <c r="F4068">
        <v>1130</v>
      </c>
      <c r="G4068">
        <v>5870</v>
      </c>
      <c r="H4068">
        <v>0</v>
      </c>
      <c r="I4068">
        <v>1600</v>
      </c>
      <c r="J4068">
        <v>600</v>
      </c>
      <c r="K4068">
        <v>0</v>
      </c>
      <c r="L4068">
        <v>1900</v>
      </c>
      <c r="M4068">
        <f>SUM(Emisiones_CO2_CO2eq_MUNDO[[#This Row],[Edificios (kilotoneladas CO₂e)]:[Electricidad y Calor (kilotoneladas CO₂e)]])</f>
        <v>11500</v>
      </c>
    </row>
    <row r="4069" spans="1:13" x14ac:dyDescent="0.25">
      <c r="A4069" t="s">
        <v>298</v>
      </c>
      <c r="B4069" t="s">
        <v>298</v>
      </c>
      <c r="C4069" t="s">
        <v>299</v>
      </c>
      <c r="D4069">
        <v>2007</v>
      </c>
      <c r="E4069">
        <v>400</v>
      </c>
      <c r="F4069">
        <v>1220</v>
      </c>
      <c r="G4069">
        <v>5870</v>
      </c>
      <c r="H4069">
        <v>0</v>
      </c>
      <c r="I4069">
        <v>2000</v>
      </c>
      <c r="J4069">
        <v>800</v>
      </c>
      <c r="K4069">
        <v>0</v>
      </c>
      <c r="L4069">
        <v>1700</v>
      </c>
      <c r="M4069">
        <f>SUM(Emisiones_CO2_CO2eq_MUNDO[[#This Row],[Edificios (kilotoneladas CO₂e)]:[Electricidad y Calor (kilotoneladas CO₂e)]])</f>
        <v>11990</v>
      </c>
    </row>
    <row r="4070" spans="1:13" x14ac:dyDescent="0.25">
      <c r="A4070" t="s">
        <v>298</v>
      </c>
      <c r="B4070" t="s">
        <v>298</v>
      </c>
      <c r="C4070" t="s">
        <v>299</v>
      </c>
      <c r="D4070">
        <v>2008</v>
      </c>
      <c r="E4070">
        <v>400</v>
      </c>
      <c r="F4070">
        <v>1190</v>
      </c>
      <c r="G4070">
        <v>5870</v>
      </c>
      <c r="H4070">
        <v>0</v>
      </c>
      <c r="I4070">
        <v>2200</v>
      </c>
      <c r="J4070">
        <v>900</v>
      </c>
      <c r="K4070">
        <v>0</v>
      </c>
      <c r="L4070">
        <v>1700</v>
      </c>
      <c r="M4070">
        <f>SUM(Emisiones_CO2_CO2eq_MUNDO[[#This Row],[Edificios (kilotoneladas CO₂e)]:[Electricidad y Calor (kilotoneladas CO₂e)]])</f>
        <v>12260</v>
      </c>
    </row>
    <row r="4071" spans="1:13" x14ac:dyDescent="0.25">
      <c r="A4071" t="s">
        <v>298</v>
      </c>
      <c r="B4071" t="s">
        <v>298</v>
      </c>
      <c r="C4071" t="s">
        <v>299</v>
      </c>
      <c r="D4071">
        <v>2009</v>
      </c>
      <c r="E4071">
        <v>400</v>
      </c>
      <c r="F4071">
        <v>1280</v>
      </c>
      <c r="G4071">
        <v>5870</v>
      </c>
      <c r="H4071">
        <v>0</v>
      </c>
      <c r="I4071">
        <v>2000</v>
      </c>
      <c r="J4071">
        <v>900</v>
      </c>
      <c r="K4071">
        <v>0</v>
      </c>
      <c r="L4071">
        <v>2100</v>
      </c>
      <c r="M4071">
        <f>SUM(Emisiones_CO2_CO2eq_MUNDO[[#This Row],[Edificios (kilotoneladas CO₂e)]:[Electricidad y Calor (kilotoneladas CO₂e)]])</f>
        <v>12550</v>
      </c>
    </row>
    <row r="4072" spans="1:13" x14ac:dyDescent="0.25">
      <c r="A4072" t="s">
        <v>298</v>
      </c>
      <c r="B4072" t="s">
        <v>298</v>
      </c>
      <c r="C4072" t="s">
        <v>299</v>
      </c>
      <c r="D4072">
        <v>2010</v>
      </c>
      <c r="E4072">
        <v>300</v>
      </c>
      <c r="F4072">
        <v>1570</v>
      </c>
      <c r="G4072">
        <v>5870</v>
      </c>
      <c r="H4072">
        <v>0</v>
      </c>
      <c r="I4072">
        <v>2100</v>
      </c>
      <c r="J4072">
        <v>900</v>
      </c>
      <c r="K4072">
        <v>0</v>
      </c>
      <c r="L4072">
        <v>2100</v>
      </c>
      <c r="M4072">
        <f>SUM(Emisiones_CO2_CO2eq_MUNDO[[#This Row],[Edificios (kilotoneladas CO₂e)]:[Electricidad y Calor (kilotoneladas CO₂e)]])</f>
        <v>12840</v>
      </c>
    </row>
    <row r="4073" spans="1:13" x14ac:dyDescent="0.25">
      <c r="A4073" t="s">
        <v>298</v>
      </c>
      <c r="B4073" t="s">
        <v>298</v>
      </c>
      <c r="C4073" t="s">
        <v>299</v>
      </c>
      <c r="D4073">
        <v>2011</v>
      </c>
      <c r="E4073">
        <v>300</v>
      </c>
      <c r="F4073">
        <v>1790</v>
      </c>
      <c r="G4073">
        <v>4400</v>
      </c>
      <c r="H4073">
        <v>0</v>
      </c>
      <c r="I4073">
        <v>2200</v>
      </c>
      <c r="J4073">
        <v>1200</v>
      </c>
      <c r="K4073">
        <v>0</v>
      </c>
      <c r="L4073">
        <v>1900</v>
      </c>
      <c r="M4073">
        <f>SUM(Emisiones_CO2_CO2eq_MUNDO[[#This Row],[Edificios (kilotoneladas CO₂e)]:[Electricidad y Calor (kilotoneladas CO₂e)]])</f>
        <v>11790</v>
      </c>
    </row>
    <row r="4074" spans="1:13" x14ac:dyDescent="0.25">
      <c r="A4074" t="s">
        <v>298</v>
      </c>
      <c r="B4074" t="s">
        <v>298</v>
      </c>
      <c r="C4074" t="s">
        <v>299</v>
      </c>
      <c r="D4074">
        <v>2012</v>
      </c>
      <c r="E4074">
        <v>300</v>
      </c>
      <c r="F4074">
        <v>1790</v>
      </c>
      <c r="G4074">
        <v>4400</v>
      </c>
      <c r="H4074">
        <v>0</v>
      </c>
      <c r="I4074">
        <v>2100</v>
      </c>
      <c r="J4074">
        <v>1100</v>
      </c>
      <c r="K4074">
        <v>0</v>
      </c>
      <c r="L4074">
        <v>2100</v>
      </c>
      <c r="M4074">
        <f>SUM(Emisiones_CO2_CO2eq_MUNDO[[#This Row],[Edificios (kilotoneladas CO₂e)]:[Electricidad y Calor (kilotoneladas CO₂e)]])</f>
        <v>11790</v>
      </c>
    </row>
    <row r="4075" spans="1:13" x14ac:dyDescent="0.25">
      <c r="A4075" t="s">
        <v>298</v>
      </c>
      <c r="B4075" t="s">
        <v>298</v>
      </c>
      <c r="C4075" t="s">
        <v>299</v>
      </c>
      <c r="D4075">
        <v>2013</v>
      </c>
      <c r="E4075">
        <v>300</v>
      </c>
      <c r="F4075">
        <v>2020</v>
      </c>
      <c r="G4075">
        <v>4400</v>
      </c>
      <c r="H4075">
        <v>0</v>
      </c>
      <c r="I4075">
        <v>2300</v>
      </c>
      <c r="J4075">
        <v>1100</v>
      </c>
      <c r="K4075">
        <v>0</v>
      </c>
      <c r="L4075">
        <v>2200</v>
      </c>
      <c r="M4075">
        <f>SUM(Emisiones_CO2_CO2eq_MUNDO[[#This Row],[Edificios (kilotoneladas CO₂e)]:[Electricidad y Calor (kilotoneladas CO₂e)]])</f>
        <v>12320</v>
      </c>
    </row>
    <row r="4076" spans="1:13" x14ac:dyDescent="0.25">
      <c r="A4076" t="s">
        <v>298</v>
      </c>
      <c r="B4076" t="s">
        <v>298</v>
      </c>
      <c r="C4076" t="s">
        <v>299</v>
      </c>
      <c r="D4076">
        <v>2014</v>
      </c>
      <c r="E4076">
        <v>300</v>
      </c>
      <c r="F4076">
        <v>1900</v>
      </c>
      <c r="G4076">
        <v>4400</v>
      </c>
      <c r="H4076">
        <v>0</v>
      </c>
      <c r="I4076">
        <v>2400</v>
      </c>
      <c r="J4076">
        <v>1400</v>
      </c>
      <c r="K4076">
        <v>0</v>
      </c>
      <c r="L4076">
        <v>2500</v>
      </c>
      <c r="M4076">
        <f>SUM(Emisiones_CO2_CO2eq_MUNDO[[#This Row],[Edificios (kilotoneladas CO₂e)]:[Electricidad y Calor (kilotoneladas CO₂e)]])</f>
        <v>12900</v>
      </c>
    </row>
    <row r="4077" spans="1:13" x14ac:dyDescent="0.25">
      <c r="A4077" t="s">
        <v>298</v>
      </c>
      <c r="B4077" t="s">
        <v>298</v>
      </c>
      <c r="C4077" t="s">
        <v>299</v>
      </c>
      <c r="D4077">
        <v>2015</v>
      </c>
      <c r="E4077">
        <v>300</v>
      </c>
      <c r="F4077">
        <v>1790</v>
      </c>
      <c r="G4077">
        <v>4400</v>
      </c>
      <c r="H4077">
        <v>0</v>
      </c>
      <c r="I4077">
        <v>2700</v>
      </c>
      <c r="J4077">
        <v>1600</v>
      </c>
      <c r="K4077">
        <v>0</v>
      </c>
      <c r="L4077">
        <v>2800</v>
      </c>
      <c r="M4077">
        <f>SUM(Emisiones_CO2_CO2eq_MUNDO[[#This Row],[Edificios (kilotoneladas CO₂e)]:[Electricidad y Calor (kilotoneladas CO₂e)]])</f>
        <v>13590</v>
      </c>
    </row>
    <row r="4078" spans="1:13" x14ac:dyDescent="0.25">
      <c r="A4078" t="s">
        <v>298</v>
      </c>
      <c r="B4078" t="s">
        <v>298</v>
      </c>
      <c r="C4078" t="s">
        <v>299</v>
      </c>
      <c r="D4078">
        <v>2016</v>
      </c>
      <c r="E4078">
        <v>400</v>
      </c>
      <c r="F4078">
        <v>1790</v>
      </c>
      <c r="G4078">
        <v>4400</v>
      </c>
      <c r="H4078">
        <v>0</v>
      </c>
      <c r="I4078">
        <v>3000</v>
      </c>
      <c r="J4078">
        <v>1700</v>
      </c>
      <c r="K4078">
        <v>0</v>
      </c>
      <c r="L4078">
        <v>3100</v>
      </c>
      <c r="M4078">
        <f>SUM(Emisiones_CO2_CO2eq_MUNDO[[#This Row],[Edificios (kilotoneladas CO₂e)]:[Electricidad y Calor (kilotoneladas CO₂e)]])</f>
        <v>14390</v>
      </c>
    </row>
    <row r="4079" spans="1:13" x14ac:dyDescent="0.25">
      <c r="A4079" t="s">
        <v>300</v>
      </c>
      <c r="B4079" t="s">
        <v>300</v>
      </c>
      <c r="C4079" t="s">
        <v>301</v>
      </c>
      <c r="D4079">
        <v>1990</v>
      </c>
      <c r="E4079">
        <v>2100</v>
      </c>
      <c r="F4079">
        <v>0</v>
      </c>
      <c r="G4079">
        <v>-4680</v>
      </c>
      <c r="H4079">
        <v>5100</v>
      </c>
      <c r="I4079">
        <v>4500</v>
      </c>
      <c r="J4079">
        <v>9800</v>
      </c>
      <c r="K4079">
        <v>0</v>
      </c>
      <c r="L4079">
        <v>40400</v>
      </c>
      <c r="M4079">
        <f>SUM(Emisiones_CO2_CO2eq_MUNDO[[#This Row],[Edificios (kilotoneladas CO₂e)]:[Electricidad y Calor (kilotoneladas CO₂e)]])</f>
        <v>57220</v>
      </c>
    </row>
    <row r="4080" spans="1:13" x14ac:dyDescent="0.25">
      <c r="A4080" t="s">
        <v>300</v>
      </c>
      <c r="B4080" t="s">
        <v>300</v>
      </c>
      <c r="C4080" t="s">
        <v>301</v>
      </c>
      <c r="D4080">
        <v>1991</v>
      </c>
      <c r="E4080">
        <v>1300</v>
      </c>
      <c r="F4080">
        <v>0</v>
      </c>
      <c r="G4080">
        <v>-4680</v>
      </c>
      <c r="H4080">
        <v>4600</v>
      </c>
      <c r="I4080">
        <v>3200</v>
      </c>
      <c r="J4080">
        <v>7200</v>
      </c>
      <c r="K4080">
        <v>0</v>
      </c>
      <c r="L4080">
        <v>35900</v>
      </c>
      <c r="M4080">
        <f>SUM(Emisiones_CO2_CO2eq_MUNDO[[#This Row],[Edificios (kilotoneladas CO₂e)]:[Electricidad y Calor (kilotoneladas CO₂e)]])</f>
        <v>47520</v>
      </c>
    </row>
    <row r="4081" spans="1:13" x14ac:dyDescent="0.25">
      <c r="A4081" t="s">
        <v>300</v>
      </c>
      <c r="B4081" t="s">
        <v>300</v>
      </c>
      <c r="C4081" t="s">
        <v>301</v>
      </c>
      <c r="D4081">
        <v>1992</v>
      </c>
      <c r="E4081">
        <v>2800</v>
      </c>
      <c r="F4081">
        <v>910</v>
      </c>
      <c r="G4081">
        <v>-4680</v>
      </c>
      <c r="H4081">
        <v>1400</v>
      </c>
      <c r="I4081">
        <v>2300</v>
      </c>
      <c r="J4081">
        <v>7300</v>
      </c>
      <c r="K4081">
        <v>0</v>
      </c>
      <c r="L4081">
        <v>34200</v>
      </c>
      <c r="M4081">
        <f>SUM(Emisiones_CO2_CO2eq_MUNDO[[#This Row],[Edificios (kilotoneladas CO₂e)]:[Electricidad y Calor (kilotoneladas CO₂e)]])</f>
        <v>44230</v>
      </c>
    </row>
    <row r="4082" spans="1:13" x14ac:dyDescent="0.25">
      <c r="A4082" t="s">
        <v>300</v>
      </c>
      <c r="B4082" t="s">
        <v>300</v>
      </c>
      <c r="C4082" t="s">
        <v>301</v>
      </c>
      <c r="D4082">
        <v>1993</v>
      </c>
      <c r="E4082">
        <v>2800</v>
      </c>
      <c r="F4082">
        <v>490</v>
      </c>
      <c r="G4082">
        <v>-4680</v>
      </c>
      <c r="H4082">
        <v>1300</v>
      </c>
      <c r="I4082">
        <v>2700</v>
      </c>
      <c r="J4082">
        <v>4500</v>
      </c>
      <c r="K4082">
        <v>0</v>
      </c>
      <c r="L4082">
        <v>31500</v>
      </c>
      <c r="M4082">
        <f>SUM(Emisiones_CO2_CO2eq_MUNDO[[#This Row],[Edificios (kilotoneladas CO₂e)]:[Electricidad y Calor (kilotoneladas CO₂e)]])</f>
        <v>38610</v>
      </c>
    </row>
    <row r="4083" spans="1:13" x14ac:dyDescent="0.25">
      <c r="A4083" t="s">
        <v>300</v>
      </c>
      <c r="B4083" t="s">
        <v>300</v>
      </c>
      <c r="C4083" t="s">
        <v>301</v>
      </c>
      <c r="D4083">
        <v>1994</v>
      </c>
      <c r="E4083">
        <v>2400</v>
      </c>
      <c r="F4083">
        <v>740</v>
      </c>
      <c r="G4083">
        <v>-4680</v>
      </c>
      <c r="H4083">
        <v>1200</v>
      </c>
      <c r="I4083">
        <v>2600</v>
      </c>
      <c r="J4083">
        <v>3900</v>
      </c>
      <c r="K4083">
        <v>0</v>
      </c>
      <c r="L4083">
        <v>28800</v>
      </c>
      <c r="M4083">
        <f>SUM(Emisiones_CO2_CO2eq_MUNDO[[#This Row],[Edificios (kilotoneladas CO₂e)]:[Electricidad y Calor (kilotoneladas CO₂e)]])</f>
        <v>34960</v>
      </c>
    </row>
    <row r="4084" spans="1:13" x14ac:dyDescent="0.25">
      <c r="A4084" t="s">
        <v>300</v>
      </c>
      <c r="B4084" t="s">
        <v>300</v>
      </c>
      <c r="C4084" t="s">
        <v>301</v>
      </c>
      <c r="D4084">
        <v>1995</v>
      </c>
      <c r="E4084">
        <v>1500</v>
      </c>
      <c r="F4084">
        <v>790</v>
      </c>
      <c r="G4084">
        <v>-4680</v>
      </c>
      <c r="H4084">
        <v>700</v>
      </c>
      <c r="I4084">
        <v>2700</v>
      </c>
      <c r="J4084">
        <v>3200</v>
      </c>
      <c r="K4084">
        <v>0</v>
      </c>
      <c r="L4084">
        <v>36400</v>
      </c>
      <c r="M4084">
        <f>SUM(Emisiones_CO2_CO2eq_MUNDO[[#This Row],[Edificios (kilotoneladas CO₂e)]:[Electricidad y Calor (kilotoneladas CO₂e)]])</f>
        <v>40610</v>
      </c>
    </row>
    <row r="4085" spans="1:13" x14ac:dyDescent="0.25">
      <c r="A4085" t="s">
        <v>300</v>
      </c>
      <c r="B4085" t="s">
        <v>300</v>
      </c>
      <c r="C4085" t="s">
        <v>301</v>
      </c>
      <c r="D4085">
        <v>1996</v>
      </c>
      <c r="E4085">
        <v>2500</v>
      </c>
      <c r="F4085">
        <v>1040</v>
      </c>
      <c r="G4085">
        <v>-4680</v>
      </c>
      <c r="H4085">
        <v>1400</v>
      </c>
      <c r="I4085">
        <v>4600</v>
      </c>
      <c r="J4085">
        <v>7700</v>
      </c>
      <c r="K4085">
        <v>0</v>
      </c>
      <c r="L4085">
        <v>35400</v>
      </c>
      <c r="M4085">
        <f>SUM(Emisiones_CO2_CO2eq_MUNDO[[#This Row],[Edificios (kilotoneladas CO₂e)]:[Electricidad y Calor (kilotoneladas CO₂e)]])</f>
        <v>47960</v>
      </c>
    </row>
    <row r="4086" spans="1:13" x14ac:dyDescent="0.25">
      <c r="A4086" t="s">
        <v>300</v>
      </c>
      <c r="B4086" t="s">
        <v>300</v>
      </c>
      <c r="C4086" t="s">
        <v>301</v>
      </c>
      <c r="D4086">
        <v>1997</v>
      </c>
      <c r="E4086">
        <v>2400</v>
      </c>
      <c r="F4086">
        <v>960</v>
      </c>
      <c r="G4086">
        <v>-4680</v>
      </c>
      <c r="H4086">
        <v>1400</v>
      </c>
      <c r="I4086">
        <v>6300</v>
      </c>
      <c r="J4086">
        <v>7700</v>
      </c>
      <c r="K4086">
        <v>0</v>
      </c>
      <c r="L4086">
        <v>38400</v>
      </c>
      <c r="M4086">
        <f>SUM(Emisiones_CO2_CO2eq_MUNDO[[#This Row],[Edificios (kilotoneladas CO₂e)]:[Electricidad y Calor (kilotoneladas CO₂e)]])</f>
        <v>52480</v>
      </c>
    </row>
    <row r="4087" spans="1:13" x14ac:dyDescent="0.25">
      <c r="A4087" t="s">
        <v>300</v>
      </c>
      <c r="B4087" t="s">
        <v>300</v>
      </c>
      <c r="C4087" t="s">
        <v>301</v>
      </c>
      <c r="D4087">
        <v>1998</v>
      </c>
      <c r="E4087">
        <v>2700</v>
      </c>
      <c r="F4087">
        <v>1090</v>
      </c>
      <c r="G4087">
        <v>-4680</v>
      </c>
      <c r="H4087">
        <v>1200</v>
      </c>
      <c r="I4087">
        <v>4900</v>
      </c>
      <c r="J4087">
        <v>9200</v>
      </c>
      <c r="K4087">
        <v>0</v>
      </c>
      <c r="L4087">
        <v>38100</v>
      </c>
      <c r="M4087">
        <f>SUM(Emisiones_CO2_CO2eq_MUNDO[[#This Row],[Edificios (kilotoneladas CO₂e)]:[Electricidad y Calor (kilotoneladas CO₂e)]])</f>
        <v>52510</v>
      </c>
    </row>
    <row r="4088" spans="1:13" x14ac:dyDescent="0.25">
      <c r="A4088" t="s">
        <v>300</v>
      </c>
      <c r="B4088" t="s">
        <v>300</v>
      </c>
      <c r="C4088" t="s">
        <v>301</v>
      </c>
      <c r="D4088">
        <v>1999</v>
      </c>
      <c r="E4088">
        <v>2400</v>
      </c>
      <c r="F4088">
        <v>770</v>
      </c>
      <c r="G4088">
        <v>-4680</v>
      </c>
      <c r="H4088">
        <v>1300</v>
      </c>
      <c r="I4088">
        <v>2600</v>
      </c>
      <c r="J4088">
        <v>5300</v>
      </c>
      <c r="K4088">
        <v>0</v>
      </c>
      <c r="L4088">
        <v>28500</v>
      </c>
      <c r="M4088">
        <f>SUM(Emisiones_CO2_CO2eq_MUNDO[[#This Row],[Edificios (kilotoneladas CO₂e)]:[Electricidad y Calor (kilotoneladas CO₂e)]])</f>
        <v>36190</v>
      </c>
    </row>
    <row r="4089" spans="1:13" x14ac:dyDescent="0.25">
      <c r="A4089" t="s">
        <v>300</v>
      </c>
      <c r="B4089" t="s">
        <v>300</v>
      </c>
      <c r="C4089" t="s">
        <v>301</v>
      </c>
      <c r="D4089">
        <v>2000</v>
      </c>
      <c r="E4089">
        <v>2300</v>
      </c>
      <c r="F4089">
        <v>1050</v>
      </c>
      <c r="G4089">
        <v>-4680</v>
      </c>
      <c r="H4089">
        <v>1000</v>
      </c>
      <c r="I4089">
        <v>2300</v>
      </c>
      <c r="J4089">
        <v>5300</v>
      </c>
      <c r="K4089">
        <v>0</v>
      </c>
      <c r="L4089">
        <v>32100</v>
      </c>
      <c r="M4089">
        <f>SUM(Emisiones_CO2_CO2eq_MUNDO[[#This Row],[Edificios (kilotoneladas CO₂e)]:[Electricidad y Calor (kilotoneladas CO₂e)]])</f>
        <v>39370</v>
      </c>
    </row>
    <row r="4090" spans="1:13" x14ac:dyDescent="0.25">
      <c r="A4090" t="s">
        <v>300</v>
      </c>
      <c r="B4090" t="s">
        <v>300</v>
      </c>
      <c r="C4090" t="s">
        <v>301</v>
      </c>
      <c r="D4090">
        <v>2001</v>
      </c>
      <c r="E4090">
        <v>2200</v>
      </c>
      <c r="F4090">
        <v>1170</v>
      </c>
      <c r="G4090">
        <v>-4920</v>
      </c>
      <c r="H4090">
        <v>1400</v>
      </c>
      <c r="I4090">
        <v>3700</v>
      </c>
      <c r="J4090">
        <v>6100</v>
      </c>
      <c r="K4090">
        <v>0</v>
      </c>
      <c r="L4090">
        <v>31600</v>
      </c>
      <c r="M4090">
        <f>SUM(Emisiones_CO2_CO2eq_MUNDO[[#This Row],[Edificios (kilotoneladas CO₂e)]:[Electricidad y Calor (kilotoneladas CO₂e)]])</f>
        <v>41250</v>
      </c>
    </row>
    <row r="4091" spans="1:13" x14ac:dyDescent="0.25">
      <c r="A4091" t="s">
        <v>300</v>
      </c>
      <c r="B4091" t="s">
        <v>300</v>
      </c>
      <c r="C4091" t="s">
        <v>301</v>
      </c>
      <c r="D4091">
        <v>2002</v>
      </c>
      <c r="E4091">
        <v>2500</v>
      </c>
      <c r="F4091">
        <v>1130</v>
      </c>
      <c r="G4091">
        <v>-4920</v>
      </c>
      <c r="H4091">
        <v>2000</v>
      </c>
      <c r="I4091">
        <v>4500</v>
      </c>
      <c r="J4091">
        <v>6500</v>
      </c>
      <c r="K4091">
        <v>0</v>
      </c>
      <c r="L4091">
        <v>33100</v>
      </c>
      <c r="M4091">
        <f>SUM(Emisiones_CO2_CO2eq_MUNDO[[#This Row],[Edificios (kilotoneladas CO₂e)]:[Electricidad y Calor (kilotoneladas CO₂e)]])</f>
        <v>44810</v>
      </c>
    </row>
    <row r="4092" spans="1:13" x14ac:dyDescent="0.25">
      <c r="A4092" t="s">
        <v>300</v>
      </c>
      <c r="B4092" t="s">
        <v>300</v>
      </c>
      <c r="C4092" t="s">
        <v>301</v>
      </c>
      <c r="D4092">
        <v>2003</v>
      </c>
      <c r="E4092">
        <v>2600</v>
      </c>
      <c r="F4092">
        <v>950</v>
      </c>
      <c r="G4092">
        <v>-4900</v>
      </c>
      <c r="H4092">
        <v>2100</v>
      </c>
      <c r="I4092">
        <v>4900</v>
      </c>
      <c r="J4092">
        <v>7800</v>
      </c>
      <c r="K4092">
        <v>0</v>
      </c>
      <c r="L4092">
        <v>34700</v>
      </c>
      <c r="M4092">
        <f>SUM(Emisiones_CO2_CO2eq_MUNDO[[#This Row],[Edificios (kilotoneladas CO₂e)]:[Electricidad y Calor (kilotoneladas CO₂e)]])</f>
        <v>48150</v>
      </c>
    </row>
    <row r="4093" spans="1:13" x14ac:dyDescent="0.25">
      <c r="A4093" t="s">
        <v>300</v>
      </c>
      <c r="B4093" t="s">
        <v>300</v>
      </c>
      <c r="C4093" t="s">
        <v>301</v>
      </c>
      <c r="D4093">
        <v>2004</v>
      </c>
      <c r="E4093">
        <v>2700</v>
      </c>
      <c r="F4093">
        <v>1200</v>
      </c>
      <c r="G4093">
        <v>-4920</v>
      </c>
      <c r="H4093">
        <v>1900</v>
      </c>
      <c r="I4093">
        <v>6300</v>
      </c>
      <c r="J4093">
        <v>9600</v>
      </c>
      <c r="K4093">
        <v>0</v>
      </c>
      <c r="L4093">
        <v>35800</v>
      </c>
      <c r="M4093">
        <f>SUM(Emisiones_CO2_CO2eq_MUNDO[[#This Row],[Edificios (kilotoneladas CO₂e)]:[Electricidad y Calor (kilotoneladas CO₂e)]])</f>
        <v>52580</v>
      </c>
    </row>
    <row r="4094" spans="1:13" x14ac:dyDescent="0.25">
      <c r="A4094" t="s">
        <v>300</v>
      </c>
      <c r="B4094" t="s">
        <v>300</v>
      </c>
      <c r="C4094" t="s">
        <v>301</v>
      </c>
      <c r="D4094">
        <v>2005</v>
      </c>
      <c r="E4094">
        <v>2800</v>
      </c>
      <c r="F4094">
        <v>1190</v>
      </c>
      <c r="G4094">
        <v>-4920</v>
      </c>
      <c r="H4094">
        <v>300</v>
      </c>
      <c r="I4094">
        <v>6600</v>
      </c>
      <c r="J4094">
        <v>6900</v>
      </c>
      <c r="K4094">
        <v>0</v>
      </c>
      <c r="L4094">
        <v>33000</v>
      </c>
      <c r="M4094">
        <f>SUM(Emisiones_CO2_CO2eq_MUNDO[[#This Row],[Edificios (kilotoneladas CO₂e)]:[Electricidad y Calor (kilotoneladas CO₂e)]])</f>
        <v>45870</v>
      </c>
    </row>
    <row r="4095" spans="1:13" x14ac:dyDescent="0.25">
      <c r="A4095" t="s">
        <v>300</v>
      </c>
      <c r="B4095" t="s">
        <v>300</v>
      </c>
      <c r="C4095" t="s">
        <v>301</v>
      </c>
      <c r="D4095">
        <v>2006</v>
      </c>
      <c r="E4095">
        <v>1800</v>
      </c>
      <c r="F4095">
        <v>1300</v>
      </c>
      <c r="G4095">
        <v>-64819.999999999905</v>
      </c>
      <c r="H4095">
        <v>300</v>
      </c>
      <c r="I4095">
        <v>7100</v>
      </c>
      <c r="J4095">
        <v>7700</v>
      </c>
      <c r="K4095">
        <v>0</v>
      </c>
      <c r="L4095">
        <v>34900</v>
      </c>
      <c r="M4095">
        <f>SUM(Emisiones_CO2_CO2eq_MUNDO[[#This Row],[Edificios (kilotoneladas CO₂e)]:[Electricidad y Calor (kilotoneladas CO₂e)]])</f>
        <v>-11719.999999999905</v>
      </c>
    </row>
    <row r="4096" spans="1:13" x14ac:dyDescent="0.25">
      <c r="A4096" t="s">
        <v>300</v>
      </c>
      <c r="B4096" t="s">
        <v>300</v>
      </c>
      <c r="C4096" t="s">
        <v>301</v>
      </c>
      <c r="D4096">
        <v>2007</v>
      </c>
      <c r="E4096">
        <v>3400</v>
      </c>
      <c r="F4096">
        <v>1340</v>
      </c>
      <c r="G4096">
        <v>-64819.999999999905</v>
      </c>
      <c r="H4096">
        <v>1500</v>
      </c>
      <c r="I4096">
        <v>5500</v>
      </c>
      <c r="J4096">
        <v>8300</v>
      </c>
      <c r="K4096">
        <v>0</v>
      </c>
      <c r="L4096">
        <v>31300</v>
      </c>
      <c r="M4096">
        <f>SUM(Emisiones_CO2_CO2eq_MUNDO[[#This Row],[Edificios (kilotoneladas CO₂e)]:[Electricidad y Calor (kilotoneladas CO₂e)]])</f>
        <v>-13479.999999999905</v>
      </c>
    </row>
    <row r="4097" spans="1:13" x14ac:dyDescent="0.25">
      <c r="A4097" t="s">
        <v>300</v>
      </c>
      <c r="B4097" t="s">
        <v>300</v>
      </c>
      <c r="C4097" t="s">
        <v>301</v>
      </c>
      <c r="D4097">
        <v>2008</v>
      </c>
      <c r="E4097">
        <v>3100</v>
      </c>
      <c r="F4097">
        <v>1450</v>
      </c>
      <c r="G4097">
        <v>-64819.999999999905</v>
      </c>
      <c r="H4097">
        <v>200</v>
      </c>
      <c r="I4097">
        <v>6800</v>
      </c>
      <c r="J4097">
        <v>7600</v>
      </c>
      <c r="K4097">
        <v>0</v>
      </c>
      <c r="L4097">
        <v>30600</v>
      </c>
      <c r="M4097">
        <f>SUM(Emisiones_CO2_CO2eq_MUNDO[[#This Row],[Edificios (kilotoneladas CO₂e)]:[Electricidad y Calor (kilotoneladas CO₂e)]])</f>
        <v>-15069.999999999905</v>
      </c>
    </row>
    <row r="4098" spans="1:13" x14ac:dyDescent="0.25">
      <c r="A4098" t="s">
        <v>300</v>
      </c>
      <c r="B4098" t="s">
        <v>300</v>
      </c>
      <c r="C4098" t="s">
        <v>301</v>
      </c>
      <c r="D4098">
        <v>2009</v>
      </c>
      <c r="E4098">
        <v>2600</v>
      </c>
      <c r="F4098">
        <v>1110</v>
      </c>
      <c r="G4098">
        <v>-64819.999999999905</v>
      </c>
      <c r="H4098">
        <v>300</v>
      </c>
      <c r="I4098">
        <v>6400</v>
      </c>
      <c r="J4098">
        <v>4099.99999999999</v>
      </c>
      <c r="K4098">
        <v>0</v>
      </c>
      <c r="L4098">
        <v>32299.999999999898</v>
      </c>
      <c r="M4098">
        <f>SUM(Emisiones_CO2_CO2eq_MUNDO[[#This Row],[Edificios (kilotoneladas CO₂e)]:[Electricidad y Calor (kilotoneladas CO₂e)]])</f>
        <v>-18010.000000000015</v>
      </c>
    </row>
    <row r="4099" spans="1:13" x14ac:dyDescent="0.25">
      <c r="A4099" t="s">
        <v>300</v>
      </c>
      <c r="B4099" t="s">
        <v>300</v>
      </c>
      <c r="C4099" t="s">
        <v>301</v>
      </c>
      <c r="D4099">
        <v>2010</v>
      </c>
      <c r="E4099">
        <v>2900</v>
      </c>
      <c r="F4099">
        <v>1050</v>
      </c>
      <c r="G4099">
        <v>-64819.999999999905</v>
      </c>
      <c r="H4099">
        <v>200</v>
      </c>
      <c r="I4099">
        <v>6400</v>
      </c>
      <c r="J4099">
        <v>4800</v>
      </c>
      <c r="K4099">
        <v>0</v>
      </c>
      <c r="L4099">
        <v>31400</v>
      </c>
      <c r="M4099">
        <f>SUM(Emisiones_CO2_CO2eq_MUNDO[[#This Row],[Edificios (kilotoneladas CO₂e)]:[Electricidad y Calor (kilotoneladas CO₂e)]])</f>
        <v>-18069.999999999905</v>
      </c>
    </row>
    <row r="4100" spans="1:13" x14ac:dyDescent="0.25">
      <c r="A4100" t="s">
        <v>300</v>
      </c>
      <c r="B4100" t="s">
        <v>300</v>
      </c>
      <c r="C4100" t="s">
        <v>301</v>
      </c>
      <c r="D4100">
        <v>2011</v>
      </c>
      <c r="E4100">
        <v>3700</v>
      </c>
      <c r="F4100">
        <v>1030</v>
      </c>
      <c r="G4100">
        <v>-1310</v>
      </c>
      <c r="H4100">
        <v>200</v>
      </c>
      <c r="I4100">
        <v>5800</v>
      </c>
      <c r="J4100">
        <v>5600</v>
      </c>
      <c r="K4100">
        <v>0</v>
      </c>
      <c r="L4100">
        <v>34600</v>
      </c>
      <c r="M4100">
        <f>SUM(Emisiones_CO2_CO2eq_MUNDO[[#This Row],[Edificios (kilotoneladas CO₂e)]:[Electricidad y Calor (kilotoneladas CO₂e)]])</f>
        <v>49620</v>
      </c>
    </row>
    <row r="4101" spans="1:13" x14ac:dyDescent="0.25">
      <c r="A4101" t="s">
        <v>300</v>
      </c>
      <c r="B4101" t="s">
        <v>300</v>
      </c>
      <c r="C4101" t="s">
        <v>301</v>
      </c>
      <c r="D4101">
        <v>2012</v>
      </c>
      <c r="E4101">
        <v>2800</v>
      </c>
      <c r="F4101">
        <v>880</v>
      </c>
      <c r="G4101">
        <v>-1320</v>
      </c>
      <c r="H4101">
        <v>400</v>
      </c>
      <c r="I4101">
        <v>5100</v>
      </c>
      <c r="J4101">
        <v>4900</v>
      </c>
      <c r="K4101">
        <v>0</v>
      </c>
      <c r="L4101">
        <v>31400</v>
      </c>
      <c r="M4101">
        <f>SUM(Emisiones_CO2_CO2eq_MUNDO[[#This Row],[Edificios (kilotoneladas CO₂e)]:[Electricidad y Calor (kilotoneladas CO₂e)]])</f>
        <v>44160</v>
      </c>
    </row>
    <row r="4102" spans="1:13" x14ac:dyDescent="0.25">
      <c r="A4102" t="s">
        <v>300</v>
      </c>
      <c r="B4102" t="s">
        <v>300</v>
      </c>
      <c r="C4102" t="s">
        <v>301</v>
      </c>
      <c r="D4102">
        <v>2013</v>
      </c>
      <c r="E4102">
        <v>2300</v>
      </c>
      <c r="F4102">
        <v>770</v>
      </c>
      <c r="G4102">
        <v>-1320</v>
      </c>
      <c r="H4102">
        <v>400</v>
      </c>
      <c r="I4102">
        <v>5600</v>
      </c>
      <c r="J4102">
        <v>4099.99999999999</v>
      </c>
      <c r="K4102">
        <v>0</v>
      </c>
      <c r="L4102">
        <v>33100</v>
      </c>
      <c r="M4102">
        <f>SUM(Emisiones_CO2_CO2eq_MUNDO[[#This Row],[Edificios (kilotoneladas CO₂e)]:[Electricidad y Calor (kilotoneladas CO₂e)]])</f>
        <v>44949.999999999985</v>
      </c>
    </row>
    <row r="4103" spans="1:13" x14ac:dyDescent="0.25">
      <c r="A4103" t="s">
        <v>300</v>
      </c>
      <c r="B4103" t="s">
        <v>300</v>
      </c>
      <c r="C4103" t="s">
        <v>301</v>
      </c>
      <c r="D4103">
        <v>2014</v>
      </c>
      <c r="E4103">
        <v>1900</v>
      </c>
      <c r="F4103">
        <v>670</v>
      </c>
      <c r="G4103">
        <v>-1320</v>
      </c>
      <c r="H4103">
        <v>400</v>
      </c>
      <c r="I4103">
        <v>5900</v>
      </c>
      <c r="J4103">
        <v>3600</v>
      </c>
      <c r="K4103">
        <v>0</v>
      </c>
      <c r="L4103">
        <v>26500</v>
      </c>
      <c r="M4103">
        <f>SUM(Emisiones_CO2_CO2eq_MUNDO[[#This Row],[Edificios (kilotoneladas CO₂e)]:[Electricidad y Calor (kilotoneladas CO₂e)]])</f>
        <v>37650</v>
      </c>
    </row>
    <row r="4104" spans="1:13" x14ac:dyDescent="0.25">
      <c r="A4104" t="s">
        <v>300</v>
      </c>
      <c r="B4104" t="s">
        <v>300</v>
      </c>
      <c r="C4104" t="s">
        <v>301</v>
      </c>
      <c r="D4104">
        <v>2015</v>
      </c>
      <c r="E4104">
        <v>2000</v>
      </c>
      <c r="F4104">
        <v>690</v>
      </c>
      <c r="G4104">
        <v>-1320</v>
      </c>
      <c r="H4104">
        <v>400</v>
      </c>
      <c r="I4104">
        <v>5800</v>
      </c>
      <c r="J4104">
        <v>4000</v>
      </c>
      <c r="K4104">
        <v>0</v>
      </c>
      <c r="L4104">
        <v>32299.999999999898</v>
      </c>
      <c r="M4104">
        <f>SUM(Emisiones_CO2_CO2eq_MUNDO[[#This Row],[Edificios (kilotoneladas CO₂e)]:[Electricidad y Calor (kilotoneladas CO₂e)]])</f>
        <v>43869.999999999898</v>
      </c>
    </row>
    <row r="4105" spans="1:13" x14ac:dyDescent="0.25">
      <c r="A4105" t="s">
        <v>300</v>
      </c>
      <c r="B4105" t="s">
        <v>300</v>
      </c>
      <c r="C4105" t="s">
        <v>301</v>
      </c>
      <c r="D4105">
        <v>2016</v>
      </c>
      <c r="E4105">
        <v>2400</v>
      </c>
      <c r="F4105">
        <v>690</v>
      </c>
      <c r="G4105">
        <v>-1320</v>
      </c>
      <c r="H4105">
        <v>500</v>
      </c>
      <c r="I4105">
        <v>6000</v>
      </c>
      <c r="J4105">
        <v>4500</v>
      </c>
      <c r="K4105">
        <v>0</v>
      </c>
      <c r="L4105">
        <v>32200</v>
      </c>
      <c r="M4105">
        <f>SUM(Emisiones_CO2_CO2eq_MUNDO[[#This Row],[Edificios (kilotoneladas CO₂e)]:[Electricidad y Calor (kilotoneladas CO₂e)]])</f>
        <v>44970</v>
      </c>
    </row>
    <row r="4106" spans="1:13" x14ac:dyDescent="0.25">
      <c r="A4106" t="s">
        <v>302</v>
      </c>
      <c r="B4106" t="s">
        <v>302</v>
      </c>
      <c r="C4106" t="s">
        <v>303</v>
      </c>
      <c r="D4106">
        <v>1990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f>SUM(Emisiones_CO2_CO2eq_MUNDO[[#This Row],[Edificios (kilotoneladas CO₂e)]:[Electricidad y Calor (kilotoneladas CO₂e)]])</f>
        <v>0</v>
      </c>
    </row>
    <row r="4107" spans="1:13" x14ac:dyDescent="0.25">
      <c r="A4107" t="s">
        <v>302</v>
      </c>
      <c r="B4107" t="s">
        <v>302</v>
      </c>
      <c r="C4107" t="s">
        <v>303</v>
      </c>
      <c r="D4107">
        <v>1991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f>SUM(Emisiones_CO2_CO2eq_MUNDO[[#This Row],[Edificios (kilotoneladas CO₂e)]:[Electricidad y Calor (kilotoneladas CO₂e)]])</f>
        <v>0</v>
      </c>
    </row>
    <row r="4108" spans="1:13" x14ac:dyDescent="0.25">
      <c r="A4108" t="s">
        <v>302</v>
      </c>
      <c r="B4108" t="s">
        <v>302</v>
      </c>
      <c r="C4108" t="s">
        <v>303</v>
      </c>
      <c r="D4108">
        <v>1992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f>SUM(Emisiones_CO2_CO2eq_MUNDO[[#This Row],[Edificios (kilotoneladas CO₂e)]:[Electricidad y Calor (kilotoneladas CO₂e)]])</f>
        <v>0</v>
      </c>
    </row>
    <row r="4109" spans="1:13" x14ac:dyDescent="0.25">
      <c r="A4109" t="s">
        <v>302</v>
      </c>
      <c r="B4109" t="s">
        <v>302</v>
      </c>
      <c r="C4109" t="s">
        <v>303</v>
      </c>
      <c r="D4109">
        <v>1993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f>SUM(Emisiones_CO2_CO2eq_MUNDO[[#This Row],[Edificios (kilotoneladas CO₂e)]:[Electricidad y Calor (kilotoneladas CO₂e)]])</f>
        <v>0</v>
      </c>
    </row>
    <row r="4110" spans="1:13" x14ac:dyDescent="0.25">
      <c r="A4110" t="s">
        <v>302</v>
      </c>
      <c r="B4110" t="s">
        <v>302</v>
      </c>
      <c r="C4110" t="s">
        <v>303</v>
      </c>
      <c r="D4110">
        <v>1994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f>SUM(Emisiones_CO2_CO2eq_MUNDO[[#This Row],[Edificios (kilotoneladas CO₂e)]:[Electricidad y Calor (kilotoneladas CO₂e)]])</f>
        <v>0</v>
      </c>
    </row>
    <row r="4111" spans="1:13" x14ac:dyDescent="0.25">
      <c r="A4111" t="s">
        <v>302</v>
      </c>
      <c r="B4111" t="s">
        <v>302</v>
      </c>
      <c r="C4111" t="s">
        <v>303</v>
      </c>
      <c r="D4111">
        <v>1995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f>SUM(Emisiones_CO2_CO2eq_MUNDO[[#This Row],[Edificios (kilotoneladas CO₂e)]:[Electricidad y Calor (kilotoneladas CO₂e)]])</f>
        <v>0</v>
      </c>
    </row>
    <row r="4112" spans="1:13" x14ac:dyDescent="0.25">
      <c r="A4112" t="s">
        <v>302</v>
      </c>
      <c r="B4112" t="s">
        <v>302</v>
      </c>
      <c r="C4112" t="s">
        <v>303</v>
      </c>
      <c r="D4112">
        <v>1996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f>SUM(Emisiones_CO2_CO2eq_MUNDO[[#This Row],[Edificios (kilotoneladas CO₂e)]:[Electricidad y Calor (kilotoneladas CO₂e)]])</f>
        <v>0</v>
      </c>
    </row>
    <row r="4113" spans="1:13" x14ac:dyDescent="0.25">
      <c r="A4113" t="s">
        <v>302</v>
      </c>
      <c r="B4113" t="s">
        <v>302</v>
      </c>
      <c r="C4113" t="s">
        <v>303</v>
      </c>
      <c r="D4113">
        <v>1997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f>SUM(Emisiones_CO2_CO2eq_MUNDO[[#This Row],[Edificios (kilotoneladas CO₂e)]:[Electricidad y Calor (kilotoneladas CO₂e)]])</f>
        <v>0</v>
      </c>
    </row>
    <row r="4114" spans="1:13" x14ac:dyDescent="0.25">
      <c r="A4114" t="s">
        <v>302</v>
      </c>
      <c r="B4114" t="s">
        <v>302</v>
      </c>
      <c r="C4114" t="s">
        <v>303</v>
      </c>
      <c r="D4114">
        <v>1998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f>SUM(Emisiones_CO2_CO2eq_MUNDO[[#This Row],[Edificios (kilotoneladas CO₂e)]:[Electricidad y Calor (kilotoneladas CO₂e)]])</f>
        <v>0</v>
      </c>
    </row>
    <row r="4115" spans="1:13" x14ac:dyDescent="0.25">
      <c r="A4115" t="s">
        <v>302</v>
      </c>
      <c r="B4115" t="s">
        <v>302</v>
      </c>
      <c r="C4115" t="s">
        <v>303</v>
      </c>
      <c r="D4115">
        <v>1999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f>SUM(Emisiones_CO2_CO2eq_MUNDO[[#This Row],[Edificios (kilotoneladas CO₂e)]:[Electricidad y Calor (kilotoneladas CO₂e)]])</f>
        <v>0</v>
      </c>
    </row>
    <row r="4116" spans="1:13" x14ac:dyDescent="0.25">
      <c r="A4116" t="s">
        <v>302</v>
      </c>
      <c r="B4116" t="s">
        <v>302</v>
      </c>
      <c r="C4116" t="s">
        <v>303</v>
      </c>
      <c r="D4116">
        <v>2000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f>SUM(Emisiones_CO2_CO2eq_MUNDO[[#This Row],[Edificios (kilotoneladas CO₂e)]:[Electricidad y Calor (kilotoneladas CO₂e)]])</f>
        <v>0</v>
      </c>
    </row>
    <row r="4117" spans="1:13" x14ac:dyDescent="0.25">
      <c r="A4117" t="s">
        <v>302</v>
      </c>
      <c r="B4117" t="s">
        <v>302</v>
      </c>
      <c r="C4117" t="s">
        <v>303</v>
      </c>
      <c r="D4117">
        <v>2001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f>SUM(Emisiones_CO2_CO2eq_MUNDO[[#This Row],[Edificios (kilotoneladas CO₂e)]:[Electricidad y Calor (kilotoneladas CO₂e)]])</f>
        <v>0</v>
      </c>
    </row>
    <row r="4118" spans="1:13" x14ac:dyDescent="0.25">
      <c r="A4118" t="s">
        <v>302</v>
      </c>
      <c r="B4118" t="s">
        <v>302</v>
      </c>
      <c r="C4118" t="s">
        <v>303</v>
      </c>
      <c r="D4118">
        <v>2002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f>SUM(Emisiones_CO2_CO2eq_MUNDO[[#This Row],[Edificios (kilotoneladas CO₂e)]:[Electricidad y Calor (kilotoneladas CO₂e)]])</f>
        <v>0</v>
      </c>
    </row>
    <row r="4119" spans="1:13" x14ac:dyDescent="0.25">
      <c r="A4119" t="s">
        <v>302</v>
      </c>
      <c r="B4119" t="s">
        <v>302</v>
      </c>
      <c r="C4119" t="s">
        <v>303</v>
      </c>
      <c r="D4119">
        <v>2003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f>SUM(Emisiones_CO2_CO2eq_MUNDO[[#This Row],[Edificios (kilotoneladas CO₂e)]:[Electricidad y Calor (kilotoneladas CO₂e)]])</f>
        <v>0</v>
      </c>
    </row>
    <row r="4120" spans="1:13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f>SUM(Emisiones_CO2_CO2eq_MUNDO[[#This Row],[Edificios (kilotoneladas CO₂e)]:[Electricidad y Calor (kilotoneladas CO₂e)]])</f>
        <v>0</v>
      </c>
    </row>
    <row r="4121" spans="1:13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f>SUM(Emisiones_CO2_CO2eq_MUNDO[[#This Row],[Edificios (kilotoneladas CO₂e)]:[Electricidad y Calor (kilotoneladas CO₂e)]])</f>
        <v>0</v>
      </c>
    </row>
    <row r="4122" spans="1:13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f>SUM(Emisiones_CO2_CO2eq_MUNDO[[#This Row],[Edificios (kilotoneladas CO₂e)]:[Electricidad y Calor (kilotoneladas CO₂e)]])</f>
        <v>0</v>
      </c>
    </row>
    <row r="4123" spans="1:13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f>SUM(Emisiones_CO2_CO2eq_MUNDO[[#This Row],[Edificios (kilotoneladas CO₂e)]:[Electricidad y Calor (kilotoneladas CO₂e)]])</f>
        <v>0</v>
      </c>
    </row>
    <row r="4124" spans="1:13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f>SUM(Emisiones_CO2_CO2eq_MUNDO[[#This Row],[Edificios (kilotoneladas CO₂e)]:[Electricidad y Calor (kilotoneladas CO₂e)]])</f>
        <v>0</v>
      </c>
    </row>
    <row r="4125" spans="1:13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f>SUM(Emisiones_CO2_CO2eq_MUNDO[[#This Row],[Edificios (kilotoneladas CO₂e)]:[Electricidad y Calor (kilotoneladas CO₂e)]])</f>
        <v>0</v>
      </c>
    </row>
    <row r="4126" spans="1:13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f>SUM(Emisiones_CO2_CO2eq_MUNDO[[#This Row],[Edificios (kilotoneladas CO₂e)]:[Electricidad y Calor (kilotoneladas CO₂e)]])</f>
        <v>0</v>
      </c>
    </row>
    <row r="4127" spans="1:13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f>SUM(Emisiones_CO2_CO2eq_MUNDO[[#This Row],[Edificios (kilotoneladas CO₂e)]:[Electricidad y Calor (kilotoneladas CO₂e)]])</f>
        <v>0</v>
      </c>
    </row>
    <row r="4128" spans="1:13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f>SUM(Emisiones_CO2_CO2eq_MUNDO[[#This Row],[Edificios (kilotoneladas CO₂e)]:[Electricidad y Calor (kilotoneladas CO₂e)]])</f>
        <v>0</v>
      </c>
    </row>
    <row r="4129" spans="1:13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f>SUM(Emisiones_CO2_CO2eq_MUNDO[[#This Row],[Edificios (kilotoneladas CO₂e)]:[Electricidad y Calor (kilotoneladas CO₂e)]])</f>
        <v>0</v>
      </c>
    </row>
    <row r="4130" spans="1:13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f>SUM(Emisiones_CO2_CO2eq_MUNDO[[#This Row],[Edificios (kilotoneladas CO₂e)]:[Electricidad y Calor (kilotoneladas CO₂e)]])</f>
        <v>0</v>
      </c>
    </row>
    <row r="4131" spans="1:13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f>SUM(Emisiones_CO2_CO2eq_MUNDO[[#This Row],[Edificios (kilotoneladas CO₂e)]:[Electricidad y Calor (kilotoneladas CO₂e)]])</f>
        <v>0</v>
      </c>
    </row>
    <row r="4132" spans="1:13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f>SUM(Emisiones_CO2_CO2eq_MUNDO[[#This Row],[Edificios (kilotoneladas CO₂e)]:[Electricidad y Calor (kilotoneladas CO₂e)]])</f>
        <v>0</v>
      </c>
    </row>
    <row r="4133" spans="1:13" x14ac:dyDescent="0.25">
      <c r="A4133" t="s">
        <v>304</v>
      </c>
      <c r="B4133" t="s">
        <v>479</v>
      </c>
      <c r="C4133" t="s">
        <v>305</v>
      </c>
      <c r="D4133">
        <v>1990</v>
      </c>
      <c r="E4133">
        <v>0</v>
      </c>
      <c r="F4133">
        <v>0</v>
      </c>
      <c r="G4133">
        <v>5690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f>SUM(Emisiones_CO2_CO2eq_MUNDO[[#This Row],[Edificios (kilotoneladas CO₂e)]:[Electricidad y Calor (kilotoneladas CO₂e)]])</f>
        <v>5690</v>
      </c>
    </row>
    <row r="4134" spans="1:13" x14ac:dyDescent="0.25">
      <c r="A4134" t="s">
        <v>304</v>
      </c>
      <c r="B4134" t="s">
        <v>479</v>
      </c>
      <c r="C4134" t="s">
        <v>305</v>
      </c>
      <c r="D4134">
        <v>1991</v>
      </c>
      <c r="E4134">
        <v>0</v>
      </c>
      <c r="F4134">
        <v>0</v>
      </c>
      <c r="G4134">
        <v>5690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f>SUM(Emisiones_CO2_CO2eq_MUNDO[[#This Row],[Edificios (kilotoneladas CO₂e)]:[Electricidad y Calor (kilotoneladas CO₂e)]])</f>
        <v>5690</v>
      </c>
    </row>
    <row r="4135" spans="1:13" x14ac:dyDescent="0.25">
      <c r="A4135" t="s">
        <v>304</v>
      </c>
      <c r="B4135" t="s">
        <v>479</v>
      </c>
      <c r="C4135" t="s">
        <v>305</v>
      </c>
      <c r="D4135">
        <v>1992</v>
      </c>
      <c r="E4135">
        <v>0</v>
      </c>
      <c r="F4135">
        <v>0</v>
      </c>
      <c r="G4135">
        <v>5690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f>SUM(Emisiones_CO2_CO2eq_MUNDO[[#This Row],[Edificios (kilotoneladas CO₂e)]:[Electricidad y Calor (kilotoneladas CO₂e)]])</f>
        <v>5690</v>
      </c>
    </row>
    <row r="4136" spans="1:13" x14ac:dyDescent="0.25">
      <c r="A4136" t="s">
        <v>304</v>
      </c>
      <c r="B4136" t="s">
        <v>479</v>
      </c>
      <c r="C4136" t="s">
        <v>305</v>
      </c>
      <c r="D4136">
        <v>1993</v>
      </c>
      <c r="E4136">
        <v>0</v>
      </c>
      <c r="F4136">
        <v>0</v>
      </c>
      <c r="G4136">
        <v>5690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f>SUM(Emisiones_CO2_CO2eq_MUNDO[[#This Row],[Edificios (kilotoneladas CO₂e)]:[Electricidad y Calor (kilotoneladas CO₂e)]])</f>
        <v>5690</v>
      </c>
    </row>
    <row r="4137" spans="1:13" x14ac:dyDescent="0.25">
      <c r="A4137" t="s">
        <v>304</v>
      </c>
      <c r="B4137" t="s">
        <v>479</v>
      </c>
      <c r="C4137" t="s">
        <v>305</v>
      </c>
      <c r="D4137">
        <v>1994</v>
      </c>
      <c r="E4137">
        <v>0</v>
      </c>
      <c r="F4137">
        <v>0</v>
      </c>
      <c r="G4137">
        <v>5690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f>SUM(Emisiones_CO2_CO2eq_MUNDO[[#This Row],[Edificios (kilotoneladas CO₂e)]:[Electricidad y Calor (kilotoneladas CO₂e)]])</f>
        <v>5690</v>
      </c>
    </row>
    <row r="4138" spans="1:13" x14ac:dyDescent="0.25">
      <c r="A4138" t="s">
        <v>304</v>
      </c>
      <c r="B4138" t="s">
        <v>479</v>
      </c>
      <c r="C4138" t="s">
        <v>305</v>
      </c>
      <c r="D4138">
        <v>1995</v>
      </c>
      <c r="E4138">
        <v>0</v>
      </c>
      <c r="F4138">
        <v>0</v>
      </c>
      <c r="G4138">
        <v>5690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f>SUM(Emisiones_CO2_CO2eq_MUNDO[[#This Row],[Edificios (kilotoneladas CO₂e)]:[Electricidad y Calor (kilotoneladas CO₂e)]])</f>
        <v>5690</v>
      </c>
    </row>
    <row r="4139" spans="1:13" x14ac:dyDescent="0.25">
      <c r="A4139" t="s">
        <v>304</v>
      </c>
      <c r="B4139" t="s">
        <v>479</v>
      </c>
      <c r="C4139" t="s">
        <v>305</v>
      </c>
      <c r="D4139">
        <v>1996</v>
      </c>
      <c r="E4139">
        <v>0</v>
      </c>
      <c r="F4139">
        <v>0</v>
      </c>
      <c r="G4139">
        <v>5690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f>SUM(Emisiones_CO2_CO2eq_MUNDO[[#This Row],[Edificios (kilotoneladas CO₂e)]:[Electricidad y Calor (kilotoneladas CO₂e)]])</f>
        <v>5690</v>
      </c>
    </row>
    <row r="4140" spans="1:13" x14ac:dyDescent="0.25">
      <c r="A4140" t="s">
        <v>304</v>
      </c>
      <c r="B4140" t="s">
        <v>479</v>
      </c>
      <c r="C4140" t="s">
        <v>305</v>
      </c>
      <c r="D4140">
        <v>1997</v>
      </c>
      <c r="E4140">
        <v>0</v>
      </c>
      <c r="F4140">
        <v>0</v>
      </c>
      <c r="G4140">
        <v>5690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f>SUM(Emisiones_CO2_CO2eq_MUNDO[[#This Row],[Edificios (kilotoneladas CO₂e)]:[Electricidad y Calor (kilotoneladas CO₂e)]])</f>
        <v>5690</v>
      </c>
    </row>
    <row r="4141" spans="1:13" x14ac:dyDescent="0.25">
      <c r="A4141" t="s">
        <v>304</v>
      </c>
      <c r="B4141" t="s">
        <v>479</v>
      </c>
      <c r="C4141" t="s">
        <v>305</v>
      </c>
      <c r="D4141">
        <v>1998</v>
      </c>
      <c r="E4141">
        <v>0</v>
      </c>
      <c r="F4141">
        <v>0</v>
      </c>
      <c r="G4141">
        <v>5690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f>SUM(Emisiones_CO2_CO2eq_MUNDO[[#This Row],[Edificios (kilotoneladas CO₂e)]:[Electricidad y Calor (kilotoneladas CO₂e)]])</f>
        <v>5690</v>
      </c>
    </row>
    <row r="4142" spans="1:13" x14ac:dyDescent="0.25">
      <c r="A4142" t="s">
        <v>304</v>
      </c>
      <c r="B4142" t="s">
        <v>479</v>
      </c>
      <c r="C4142" t="s">
        <v>305</v>
      </c>
      <c r="D4142">
        <v>1999</v>
      </c>
      <c r="E4142">
        <v>0</v>
      </c>
      <c r="F4142">
        <v>0</v>
      </c>
      <c r="G4142">
        <v>5690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f>SUM(Emisiones_CO2_CO2eq_MUNDO[[#This Row],[Edificios (kilotoneladas CO₂e)]:[Electricidad y Calor (kilotoneladas CO₂e)]])</f>
        <v>5690</v>
      </c>
    </row>
    <row r="4143" spans="1:13" x14ac:dyDescent="0.25">
      <c r="A4143" t="s">
        <v>304</v>
      </c>
      <c r="B4143" t="s">
        <v>479</v>
      </c>
      <c r="C4143" t="s">
        <v>305</v>
      </c>
      <c r="D4143">
        <v>2000</v>
      </c>
      <c r="E4143">
        <v>0</v>
      </c>
      <c r="F4143">
        <v>0</v>
      </c>
      <c r="G4143">
        <v>5690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f>SUM(Emisiones_CO2_CO2eq_MUNDO[[#This Row],[Edificios (kilotoneladas CO₂e)]:[Electricidad y Calor (kilotoneladas CO₂e)]])</f>
        <v>5690</v>
      </c>
    </row>
    <row r="4144" spans="1:13" x14ac:dyDescent="0.25">
      <c r="A4144" t="s">
        <v>304</v>
      </c>
      <c r="B4144" t="s">
        <v>479</v>
      </c>
      <c r="C4144" t="s">
        <v>305</v>
      </c>
      <c r="D4144">
        <v>2001</v>
      </c>
      <c r="E4144">
        <v>0</v>
      </c>
      <c r="F4144">
        <v>0</v>
      </c>
      <c r="G4144">
        <v>5700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f>SUM(Emisiones_CO2_CO2eq_MUNDO[[#This Row],[Edificios (kilotoneladas CO₂e)]:[Electricidad y Calor (kilotoneladas CO₂e)]])</f>
        <v>5700</v>
      </c>
    </row>
    <row r="4145" spans="1:13" x14ac:dyDescent="0.25">
      <c r="A4145" t="s">
        <v>304</v>
      </c>
      <c r="B4145" t="s">
        <v>479</v>
      </c>
      <c r="C4145" t="s">
        <v>305</v>
      </c>
      <c r="D4145">
        <v>2002</v>
      </c>
      <c r="E4145">
        <v>0</v>
      </c>
      <c r="F4145">
        <v>0</v>
      </c>
      <c r="G4145">
        <v>5700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f>SUM(Emisiones_CO2_CO2eq_MUNDO[[#This Row],[Edificios (kilotoneladas CO₂e)]:[Electricidad y Calor (kilotoneladas CO₂e)]])</f>
        <v>5700</v>
      </c>
    </row>
    <row r="4146" spans="1:13" x14ac:dyDescent="0.25">
      <c r="A4146" t="s">
        <v>304</v>
      </c>
      <c r="B4146" t="s">
        <v>479</v>
      </c>
      <c r="C4146" t="s">
        <v>305</v>
      </c>
      <c r="D4146">
        <v>2003</v>
      </c>
      <c r="E4146">
        <v>0</v>
      </c>
      <c r="F4146">
        <v>0</v>
      </c>
      <c r="G4146">
        <v>5700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f>SUM(Emisiones_CO2_CO2eq_MUNDO[[#This Row],[Edificios (kilotoneladas CO₂e)]:[Electricidad y Calor (kilotoneladas CO₂e)]])</f>
        <v>5700</v>
      </c>
    </row>
    <row r="4147" spans="1:13" x14ac:dyDescent="0.25">
      <c r="A4147" t="s">
        <v>304</v>
      </c>
      <c r="B4147" t="s">
        <v>479</v>
      </c>
      <c r="C4147" t="s">
        <v>305</v>
      </c>
      <c r="D4147">
        <v>2004</v>
      </c>
      <c r="E4147">
        <v>0</v>
      </c>
      <c r="F4147">
        <v>0</v>
      </c>
      <c r="G4147">
        <v>5700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f>SUM(Emisiones_CO2_CO2eq_MUNDO[[#This Row],[Edificios (kilotoneladas CO₂e)]:[Electricidad y Calor (kilotoneladas CO₂e)]])</f>
        <v>5700</v>
      </c>
    </row>
    <row r="4148" spans="1:13" x14ac:dyDescent="0.25">
      <c r="A4148" t="s">
        <v>304</v>
      </c>
      <c r="B4148" t="s">
        <v>479</v>
      </c>
      <c r="C4148" t="s">
        <v>305</v>
      </c>
      <c r="D4148">
        <v>2005</v>
      </c>
      <c r="E4148">
        <v>0</v>
      </c>
      <c r="F4148">
        <v>0</v>
      </c>
      <c r="G4148">
        <v>5700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f>SUM(Emisiones_CO2_CO2eq_MUNDO[[#This Row],[Edificios (kilotoneladas CO₂e)]:[Electricidad y Calor (kilotoneladas CO₂e)]])</f>
        <v>5700</v>
      </c>
    </row>
    <row r="4149" spans="1:13" x14ac:dyDescent="0.25">
      <c r="A4149" t="s">
        <v>304</v>
      </c>
      <c r="B4149" t="s">
        <v>479</v>
      </c>
      <c r="C4149" t="s">
        <v>305</v>
      </c>
      <c r="D4149">
        <v>2006</v>
      </c>
      <c r="E4149">
        <v>0</v>
      </c>
      <c r="F4149">
        <v>0</v>
      </c>
      <c r="G4149">
        <v>5690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f>SUM(Emisiones_CO2_CO2eq_MUNDO[[#This Row],[Edificios (kilotoneladas CO₂e)]:[Electricidad y Calor (kilotoneladas CO₂e)]])</f>
        <v>5690</v>
      </c>
    </row>
    <row r="4150" spans="1:13" x14ac:dyDescent="0.25">
      <c r="A4150" t="s">
        <v>304</v>
      </c>
      <c r="B4150" t="s">
        <v>479</v>
      </c>
      <c r="C4150" t="s">
        <v>305</v>
      </c>
      <c r="D4150">
        <v>2007</v>
      </c>
      <c r="E4150">
        <v>0</v>
      </c>
      <c r="F4150">
        <v>0</v>
      </c>
      <c r="G4150">
        <v>5690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f>SUM(Emisiones_CO2_CO2eq_MUNDO[[#This Row],[Edificios (kilotoneladas CO₂e)]:[Electricidad y Calor (kilotoneladas CO₂e)]])</f>
        <v>5690</v>
      </c>
    </row>
    <row r="4151" spans="1:13" x14ac:dyDescent="0.25">
      <c r="A4151" t="s">
        <v>304</v>
      </c>
      <c r="B4151" t="s">
        <v>479</v>
      </c>
      <c r="C4151" t="s">
        <v>305</v>
      </c>
      <c r="D4151">
        <v>2008</v>
      </c>
      <c r="E4151">
        <v>0</v>
      </c>
      <c r="F4151">
        <v>0</v>
      </c>
      <c r="G4151">
        <v>5690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f>SUM(Emisiones_CO2_CO2eq_MUNDO[[#This Row],[Edificios (kilotoneladas CO₂e)]:[Electricidad y Calor (kilotoneladas CO₂e)]])</f>
        <v>5690</v>
      </c>
    </row>
    <row r="4152" spans="1:13" x14ac:dyDescent="0.25">
      <c r="A4152" t="s">
        <v>304</v>
      </c>
      <c r="B4152" t="s">
        <v>479</v>
      </c>
      <c r="C4152" t="s">
        <v>305</v>
      </c>
      <c r="D4152">
        <v>2009</v>
      </c>
      <c r="E4152">
        <v>0</v>
      </c>
      <c r="F4152">
        <v>0</v>
      </c>
      <c r="G4152">
        <v>5690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f>SUM(Emisiones_CO2_CO2eq_MUNDO[[#This Row],[Edificios (kilotoneladas CO₂e)]:[Electricidad y Calor (kilotoneladas CO₂e)]])</f>
        <v>5690</v>
      </c>
    </row>
    <row r="4153" spans="1:13" x14ac:dyDescent="0.25">
      <c r="A4153" t="s">
        <v>304</v>
      </c>
      <c r="B4153" t="s">
        <v>479</v>
      </c>
      <c r="C4153" t="s">
        <v>305</v>
      </c>
      <c r="D4153">
        <v>2010</v>
      </c>
      <c r="E4153">
        <v>0</v>
      </c>
      <c r="F4153">
        <v>0</v>
      </c>
      <c r="G4153">
        <v>5690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f>SUM(Emisiones_CO2_CO2eq_MUNDO[[#This Row],[Edificios (kilotoneladas CO₂e)]:[Electricidad y Calor (kilotoneladas CO₂e)]])</f>
        <v>5690</v>
      </c>
    </row>
    <row r="4154" spans="1:13" x14ac:dyDescent="0.25">
      <c r="A4154" t="s">
        <v>304</v>
      </c>
      <c r="B4154" t="s">
        <v>479</v>
      </c>
      <c r="C4154" t="s">
        <v>305</v>
      </c>
      <c r="D4154">
        <v>2011</v>
      </c>
      <c r="E4154">
        <v>0</v>
      </c>
      <c r="F4154">
        <v>0</v>
      </c>
      <c r="G4154">
        <v>5680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f>SUM(Emisiones_CO2_CO2eq_MUNDO[[#This Row],[Edificios (kilotoneladas CO₂e)]:[Electricidad y Calor (kilotoneladas CO₂e)]])</f>
        <v>5680</v>
      </c>
    </row>
    <row r="4155" spans="1:13" x14ac:dyDescent="0.25">
      <c r="A4155" t="s">
        <v>304</v>
      </c>
      <c r="B4155" t="s">
        <v>479</v>
      </c>
      <c r="C4155" t="s">
        <v>305</v>
      </c>
      <c r="D4155">
        <v>2012</v>
      </c>
      <c r="E4155">
        <v>0</v>
      </c>
      <c r="F4155">
        <v>0</v>
      </c>
      <c r="G4155">
        <v>5680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f>SUM(Emisiones_CO2_CO2eq_MUNDO[[#This Row],[Edificios (kilotoneladas CO₂e)]:[Electricidad y Calor (kilotoneladas CO₂e)]])</f>
        <v>5680</v>
      </c>
    </row>
    <row r="4156" spans="1:13" x14ac:dyDescent="0.25">
      <c r="A4156" t="s">
        <v>304</v>
      </c>
      <c r="B4156" t="s">
        <v>479</v>
      </c>
      <c r="C4156" t="s">
        <v>305</v>
      </c>
      <c r="D4156">
        <v>2013</v>
      </c>
      <c r="E4156">
        <v>0</v>
      </c>
      <c r="F4156">
        <v>0</v>
      </c>
      <c r="G4156">
        <v>5680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f>SUM(Emisiones_CO2_CO2eq_MUNDO[[#This Row],[Edificios (kilotoneladas CO₂e)]:[Electricidad y Calor (kilotoneladas CO₂e)]])</f>
        <v>5680</v>
      </c>
    </row>
    <row r="4157" spans="1:13" x14ac:dyDescent="0.25">
      <c r="A4157" t="s">
        <v>304</v>
      </c>
      <c r="B4157" t="s">
        <v>479</v>
      </c>
      <c r="C4157" t="s">
        <v>305</v>
      </c>
      <c r="D4157">
        <v>2014</v>
      </c>
      <c r="E4157">
        <v>0</v>
      </c>
      <c r="F4157">
        <v>0</v>
      </c>
      <c r="G4157">
        <v>5680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f>SUM(Emisiones_CO2_CO2eq_MUNDO[[#This Row],[Edificios (kilotoneladas CO₂e)]:[Electricidad y Calor (kilotoneladas CO₂e)]])</f>
        <v>5680</v>
      </c>
    </row>
    <row r="4158" spans="1:13" x14ac:dyDescent="0.25">
      <c r="A4158" t="s">
        <v>304</v>
      </c>
      <c r="B4158" t="s">
        <v>479</v>
      </c>
      <c r="C4158" t="s">
        <v>305</v>
      </c>
      <c r="D4158">
        <v>2015</v>
      </c>
      <c r="E4158">
        <v>0</v>
      </c>
      <c r="F4158">
        <v>0</v>
      </c>
      <c r="G4158">
        <v>5680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f>SUM(Emisiones_CO2_CO2eq_MUNDO[[#This Row],[Edificios (kilotoneladas CO₂e)]:[Electricidad y Calor (kilotoneladas CO₂e)]])</f>
        <v>5680</v>
      </c>
    </row>
    <row r="4159" spans="1:13" x14ac:dyDescent="0.25">
      <c r="A4159" t="s">
        <v>304</v>
      </c>
      <c r="B4159" t="s">
        <v>479</v>
      </c>
      <c r="C4159" t="s">
        <v>305</v>
      </c>
      <c r="D4159">
        <v>2016</v>
      </c>
      <c r="E4159">
        <v>0</v>
      </c>
      <c r="F4159">
        <v>0</v>
      </c>
      <c r="G4159">
        <v>5680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f>SUM(Emisiones_CO2_CO2eq_MUNDO[[#This Row],[Edificios (kilotoneladas CO₂e)]:[Electricidad y Calor (kilotoneladas CO₂e)]])</f>
        <v>5680</v>
      </c>
    </row>
    <row r="4160" spans="1:13" x14ac:dyDescent="0.25">
      <c r="A4160" t="s">
        <v>306</v>
      </c>
      <c r="B4160" t="s">
        <v>480</v>
      </c>
      <c r="C4160" t="s">
        <v>307</v>
      </c>
      <c r="D4160">
        <v>1990</v>
      </c>
      <c r="E4160">
        <v>1300</v>
      </c>
      <c r="F4160">
        <v>750</v>
      </c>
      <c r="G4160">
        <v>-20</v>
      </c>
      <c r="H4160">
        <v>100</v>
      </c>
      <c r="I4160">
        <v>4099.99999999999</v>
      </c>
      <c r="J4160">
        <v>400</v>
      </c>
      <c r="K4160">
        <v>0</v>
      </c>
      <c r="L4160">
        <v>23200</v>
      </c>
      <c r="M4160">
        <f>SUM(Emisiones_CO2_CO2eq_MUNDO[[#This Row],[Edificios (kilotoneladas CO₂e)]:[Electricidad y Calor (kilotoneladas CO₂e)]])</f>
        <v>29829.999999999989</v>
      </c>
    </row>
    <row r="4161" spans="1:13" x14ac:dyDescent="0.25">
      <c r="A4161" t="s">
        <v>306</v>
      </c>
      <c r="B4161" t="s">
        <v>480</v>
      </c>
      <c r="C4161" t="s">
        <v>307</v>
      </c>
      <c r="D4161">
        <v>1991</v>
      </c>
      <c r="E4161">
        <v>1200</v>
      </c>
      <c r="F4161">
        <v>810</v>
      </c>
      <c r="G4161">
        <v>-20</v>
      </c>
      <c r="H4161">
        <v>100</v>
      </c>
      <c r="I4161">
        <v>4900</v>
      </c>
      <c r="J4161">
        <v>400</v>
      </c>
      <c r="K4161">
        <v>0</v>
      </c>
      <c r="L4161">
        <v>23900</v>
      </c>
      <c r="M4161">
        <f>SUM(Emisiones_CO2_CO2eq_MUNDO[[#This Row],[Edificios (kilotoneladas CO₂e)]:[Electricidad y Calor (kilotoneladas CO₂e)]])</f>
        <v>31290</v>
      </c>
    </row>
    <row r="4162" spans="1:13" x14ac:dyDescent="0.25">
      <c r="A4162" t="s">
        <v>306</v>
      </c>
      <c r="B4162" t="s">
        <v>480</v>
      </c>
      <c r="C4162" t="s">
        <v>307</v>
      </c>
      <c r="D4162">
        <v>1992</v>
      </c>
      <c r="E4162">
        <v>700</v>
      </c>
      <c r="F4162">
        <v>770</v>
      </c>
      <c r="G4162">
        <v>-20</v>
      </c>
      <c r="H4162">
        <v>100</v>
      </c>
      <c r="I4162">
        <v>4800</v>
      </c>
      <c r="J4162">
        <v>500</v>
      </c>
      <c r="K4162">
        <v>0</v>
      </c>
      <c r="L4162">
        <v>25500</v>
      </c>
      <c r="M4162">
        <f>SUM(Emisiones_CO2_CO2eq_MUNDO[[#This Row],[Edificios (kilotoneladas CO₂e)]:[Electricidad y Calor (kilotoneladas CO₂e)]])</f>
        <v>32350</v>
      </c>
    </row>
    <row r="4163" spans="1:13" x14ac:dyDescent="0.25">
      <c r="A4163" t="s">
        <v>306</v>
      </c>
      <c r="B4163" t="s">
        <v>480</v>
      </c>
      <c r="C4163" t="s">
        <v>307</v>
      </c>
      <c r="D4163">
        <v>1993</v>
      </c>
      <c r="E4163">
        <v>700</v>
      </c>
      <c r="F4163">
        <v>1210</v>
      </c>
      <c r="G4163">
        <v>-20</v>
      </c>
      <c r="H4163">
        <v>100</v>
      </c>
      <c r="I4163">
        <v>4700</v>
      </c>
      <c r="J4163">
        <v>500</v>
      </c>
      <c r="K4163">
        <v>0</v>
      </c>
      <c r="L4163">
        <v>30200</v>
      </c>
      <c r="M4163">
        <f>SUM(Emisiones_CO2_CO2eq_MUNDO[[#This Row],[Edificios (kilotoneladas CO₂e)]:[Electricidad y Calor (kilotoneladas CO₂e)]])</f>
        <v>37390</v>
      </c>
    </row>
    <row r="4164" spans="1:13" x14ac:dyDescent="0.25">
      <c r="A4164" t="s">
        <v>306</v>
      </c>
      <c r="B4164" t="s">
        <v>480</v>
      </c>
      <c r="C4164" t="s">
        <v>307</v>
      </c>
      <c r="D4164">
        <v>1994</v>
      </c>
      <c r="E4164">
        <v>700</v>
      </c>
      <c r="F4164">
        <v>1260</v>
      </c>
      <c r="G4164">
        <v>-20</v>
      </c>
      <c r="H4164">
        <v>100</v>
      </c>
      <c r="I4164">
        <v>5100</v>
      </c>
      <c r="J4164">
        <v>500</v>
      </c>
      <c r="K4164">
        <v>0</v>
      </c>
      <c r="L4164">
        <v>31500</v>
      </c>
      <c r="M4164">
        <f>SUM(Emisiones_CO2_CO2eq_MUNDO[[#This Row],[Edificios (kilotoneladas CO₂e)]:[Electricidad y Calor (kilotoneladas CO₂e)]])</f>
        <v>39140</v>
      </c>
    </row>
    <row r="4165" spans="1:13" x14ac:dyDescent="0.25">
      <c r="A4165" t="s">
        <v>306</v>
      </c>
      <c r="B4165" t="s">
        <v>480</v>
      </c>
      <c r="C4165" t="s">
        <v>307</v>
      </c>
      <c r="D4165">
        <v>1995</v>
      </c>
      <c r="E4165">
        <v>500</v>
      </c>
      <c r="F4165">
        <v>1300</v>
      </c>
      <c r="G4165">
        <v>-20</v>
      </c>
      <c r="H4165">
        <v>100</v>
      </c>
      <c r="I4165">
        <v>5600</v>
      </c>
      <c r="J4165">
        <v>500</v>
      </c>
      <c r="K4165">
        <v>0</v>
      </c>
      <c r="L4165">
        <v>30900</v>
      </c>
      <c r="M4165">
        <f>SUM(Emisiones_CO2_CO2eq_MUNDO[[#This Row],[Edificios (kilotoneladas CO₂e)]:[Electricidad y Calor (kilotoneladas CO₂e)]])</f>
        <v>38880</v>
      </c>
    </row>
    <row r="4166" spans="1:13" x14ac:dyDescent="0.25">
      <c r="A4166" t="s">
        <v>306</v>
      </c>
      <c r="B4166" t="s">
        <v>480</v>
      </c>
      <c r="C4166" t="s">
        <v>307</v>
      </c>
      <c r="D4166">
        <v>1996</v>
      </c>
      <c r="E4166">
        <v>500</v>
      </c>
      <c r="F4166">
        <v>1340</v>
      </c>
      <c r="G4166">
        <v>-20</v>
      </c>
      <c r="H4166">
        <v>100</v>
      </c>
      <c r="I4166">
        <v>5100</v>
      </c>
      <c r="J4166">
        <v>400</v>
      </c>
      <c r="K4166">
        <v>0</v>
      </c>
      <c r="L4166">
        <v>32299.999999999898</v>
      </c>
      <c r="M4166">
        <f>SUM(Emisiones_CO2_CO2eq_MUNDO[[#This Row],[Edificios (kilotoneladas CO₂e)]:[Electricidad y Calor (kilotoneladas CO₂e)]])</f>
        <v>39719.999999999898</v>
      </c>
    </row>
    <row r="4167" spans="1:13" x14ac:dyDescent="0.25">
      <c r="A4167" t="s">
        <v>306</v>
      </c>
      <c r="B4167" t="s">
        <v>480</v>
      </c>
      <c r="C4167" t="s">
        <v>307</v>
      </c>
      <c r="D4167">
        <v>1997</v>
      </c>
      <c r="E4167">
        <v>700</v>
      </c>
      <c r="F4167">
        <v>1340</v>
      </c>
      <c r="G4167">
        <v>-20</v>
      </c>
      <c r="H4167">
        <v>100</v>
      </c>
      <c r="I4167">
        <v>5100</v>
      </c>
      <c r="J4167">
        <v>400</v>
      </c>
      <c r="K4167">
        <v>0</v>
      </c>
      <c r="L4167">
        <v>31900</v>
      </c>
      <c r="M4167">
        <f>SUM(Emisiones_CO2_CO2eq_MUNDO[[#This Row],[Edificios (kilotoneladas CO₂e)]:[Electricidad y Calor (kilotoneladas CO₂e)]])</f>
        <v>39520</v>
      </c>
    </row>
    <row r="4168" spans="1:13" x14ac:dyDescent="0.25">
      <c r="A4168" t="s">
        <v>306</v>
      </c>
      <c r="B4168" t="s">
        <v>480</v>
      </c>
      <c r="C4168" t="s">
        <v>307</v>
      </c>
      <c r="D4168">
        <v>1998</v>
      </c>
      <c r="E4168">
        <v>400</v>
      </c>
      <c r="F4168">
        <v>940</v>
      </c>
      <c r="G4168">
        <v>-20</v>
      </c>
      <c r="H4168">
        <v>100</v>
      </c>
      <c r="I4168">
        <v>5100</v>
      </c>
      <c r="J4168">
        <v>400</v>
      </c>
      <c r="K4168">
        <v>0</v>
      </c>
      <c r="L4168">
        <v>31100</v>
      </c>
      <c r="M4168">
        <f>SUM(Emisiones_CO2_CO2eq_MUNDO[[#This Row],[Edificios (kilotoneladas CO₂e)]:[Electricidad y Calor (kilotoneladas CO₂e)]])</f>
        <v>38020</v>
      </c>
    </row>
    <row r="4169" spans="1:13" x14ac:dyDescent="0.25">
      <c r="A4169" t="s">
        <v>306</v>
      </c>
      <c r="B4169" t="s">
        <v>480</v>
      </c>
      <c r="C4169" t="s">
        <v>307</v>
      </c>
      <c r="D4169">
        <v>1999</v>
      </c>
      <c r="E4169">
        <v>400</v>
      </c>
      <c r="F4169">
        <v>670</v>
      </c>
      <c r="G4169">
        <v>-20</v>
      </c>
      <c r="H4169">
        <v>100</v>
      </c>
      <c r="I4169">
        <v>5100</v>
      </c>
      <c r="J4169">
        <v>300</v>
      </c>
      <c r="K4169">
        <v>0</v>
      </c>
      <c r="L4169">
        <v>31700</v>
      </c>
      <c r="M4169">
        <f>SUM(Emisiones_CO2_CO2eq_MUNDO[[#This Row],[Edificios (kilotoneladas CO₂e)]:[Electricidad y Calor (kilotoneladas CO₂e)]])</f>
        <v>38250</v>
      </c>
    </row>
    <row r="4170" spans="1:13" x14ac:dyDescent="0.25">
      <c r="A4170" t="s">
        <v>306</v>
      </c>
      <c r="B4170" t="s">
        <v>480</v>
      </c>
      <c r="C4170" t="s">
        <v>307</v>
      </c>
      <c r="D4170">
        <v>2000</v>
      </c>
      <c r="E4170">
        <v>400</v>
      </c>
      <c r="F4170">
        <v>460</v>
      </c>
      <c r="G4170">
        <v>-20</v>
      </c>
      <c r="H4170">
        <v>200</v>
      </c>
      <c r="I4170">
        <v>5200</v>
      </c>
      <c r="J4170">
        <v>3300</v>
      </c>
      <c r="K4170">
        <v>0</v>
      </c>
      <c r="L4170">
        <v>33100</v>
      </c>
      <c r="M4170">
        <f>SUM(Emisiones_CO2_CO2eq_MUNDO[[#This Row],[Edificios (kilotoneladas CO₂e)]:[Electricidad y Calor (kilotoneladas CO₂e)]])</f>
        <v>42640</v>
      </c>
    </row>
    <row r="4171" spans="1:13" x14ac:dyDescent="0.25">
      <c r="A4171" t="s">
        <v>306</v>
      </c>
      <c r="B4171" t="s">
        <v>480</v>
      </c>
      <c r="C4171" t="s">
        <v>307</v>
      </c>
      <c r="D4171">
        <v>2001</v>
      </c>
      <c r="E4171">
        <v>400</v>
      </c>
      <c r="F4171">
        <v>240</v>
      </c>
      <c r="G4171">
        <v>40</v>
      </c>
      <c r="H4171">
        <v>200</v>
      </c>
      <c r="I4171">
        <v>5300</v>
      </c>
      <c r="J4171">
        <v>3500</v>
      </c>
      <c r="K4171">
        <v>0</v>
      </c>
      <c r="L4171">
        <v>32700</v>
      </c>
      <c r="M4171">
        <f>SUM(Emisiones_CO2_CO2eq_MUNDO[[#This Row],[Edificios (kilotoneladas CO₂e)]:[Electricidad y Calor (kilotoneladas CO₂e)]])</f>
        <v>42380</v>
      </c>
    </row>
    <row r="4172" spans="1:13" x14ac:dyDescent="0.25">
      <c r="A4172" t="s">
        <v>306</v>
      </c>
      <c r="B4172" t="s">
        <v>480</v>
      </c>
      <c r="C4172" t="s">
        <v>307</v>
      </c>
      <c r="D4172">
        <v>2002</v>
      </c>
      <c r="E4172">
        <v>600</v>
      </c>
      <c r="F4172">
        <v>80</v>
      </c>
      <c r="G4172">
        <v>40</v>
      </c>
      <c r="H4172">
        <v>100</v>
      </c>
      <c r="I4172">
        <v>5300</v>
      </c>
      <c r="J4172">
        <v>3700</v>
      </c>
      <c r="K4172">
        <v>0</v>
      </c>
      <c r="L4172">
        <v>31600</v>
      </c>
      <c r="M4172">
        <f>SUM(Emisiones_CO2_CO2eq_MUNDO[[#This Row],[Edificios (kilotoneladas CO₂e)]:[Electricidad y Calor (kilotoneladas CO₂e)]])</f>
        <v>41420</v>
      </c>
    </row>
    <row r="4173" spans="1:13" x14ac:dyDescent="0.25">
      <c r="A4173" t="s">
        <v>306</v>
      </c>
      <c r="B4173" t="s">
        <v>480</v>
      </c>
      <c r="C4173" t="s">
        <v>307</v>
      </c>
      <c r="D4173">
        <v>2003</v>
      </c>
      <c r="E4173">
        <v>400</v>
      </c>
      <c r="F4173">
        <v>60</v>
      </c>
      <c r="G4173">
        <v>40</v>
      </c>
      <c r="H4173">
        <v>100</v>
      </c>
      <c r="I4173">
        <v>5300</v>
      </c>
      <c r="J4173">
        <v>4400</v>
      </c>
      <c r="K4173">
        <v>0</v>
      </c>
      <c r="L4173">
        <v>27800</v>
      </c>
      <c r="M4173">
        <f>SUM(Emisiones_CO2_CO2eq_MUNDO[[#This Row],[Edificios (kilotoneladas CO₂e)]:[Electricidad y Calor (kilotoneladas CO₂e)]])</f>
        <v>38100</v>
      </c>
    </row>
    <row r="4174" spans="1:13" x14ac:dyDescent="0.25">
      <c r="A4174" t="s">
        <v>306</v>
      </c>
      <c r="B4174" t="s">
        <v>480</v>
      </c>
      <c r="C4174" t="s">
        <v>307</v>
      </c>
      <c r="D4174">
        <v>2004</v>
      </c>
      <c r="E4174">
        <v>400</v>
      </c>
      <c r="F4174">
        <v>0</v>
      </c>
      <c r="G4174">
        <v>40</v>
      </c>
      <c r="H4174">
        <v>100</v>
      </c>
      <c r="I4174">
        <v>5400</v>
      </c>
      <c r="J4174">
        <v>4800</v>
      </c>
      <c r="K4174">
        <v>0</v>
      </c>
      <c r="L4174">
        <v>28800</v>
      </c>
      <c r="M4174">
        <f>SUM(Emisiones_CO2_CO2eq_MUNDO[[#This Row],[Edificios (kilotoneladas CO₂e)]:[Electricidad y Calor (kilotoneladas CO₂e)]])</f>
        <v>39540</v>
      </c>
    </row>
    <row r="4175" spans="1:13" x14ac:dyDescent="0.25">
      <c r="A4175" t="s">
        <v>306</v>
      </c>
      <c r="B4175" t="s">
        <v>480</v>
      </c>
      <c r="C4175" t="s">
        <v>307</v>
      </c>
      <c r="D4175">
        <v>2005</v>
      </c>
      <c r="E4175">
        <v>400</v>
      </c>
      <c r="F4175">
        <v>0</v>
      </c>
      <c r="G4175">
        <v>40</v>
      </c>
      <c r="H4175">
        <v>100</v>
      </c>
      <c r="I4175">
        <v>5600</v>
      </c>
      <c r="J4175">
        <v>5200</v>
      </c>
      <c r="K4175">
        <v>0</v>
      </c>
      <c r="L4175">
        <v>26600</v>
      </c>
      <c r="M4175">
        <f>SUM(Emisiones_CO2_CO2eq_MUNDO[[#This Row],[Edificios (kilotoneladas CO₂e)]:[Electricidad y Calor (kilotoneladas CO₂e)]])</f>
        <v>37940</v>
      </c>
    </row>
    <row r="4176" spans="1:13" x14ac:dyDescent="0.25">
      <c r="A4176" t="s">
        <v>306</v>
      </c>
      <c r="B4176" t="s">
        <v>480</v>
      </c>
      <c r="C4176" t="s">
        <v>307</v>
      </c>
      <c r="D4176">
        <v>2006</v>
      </c>
      <c r="E4176">
        <v>500</v>
      </c>
      <c r="F4176">
        <v>0</v>
      </c>
      <c r="G4176">
        <v>70</v>
      </c>
      <c r="H4176">
        <v>0</v>
      </c>
      <c r="I4176">
        <v>5800</v>
      </c>
      <c r="J4176">
        <v>5400</v>
      </c>
      <c r="K4176">
        <v>0</v>
      </c>
      <c r="L4176">
        <v>26600</v>
      </c>
      <c r="M4176">
        <f>SUM(Emisiones_CO2_CO2eq_MUNDO[[#This Row],[Edificios (kilotoneladas CO₂e)]:[Electricidad y Calor (kilotoneladas CO₂e)]])</f>
        <v>38370</v>
      </c>
    </row>
    <row r="4177" spans="1:13" x14ac:dyDescent="0.25">
      <c r="A4177" t="s">
        <v>306</v>
      </c>
      <c r="B4177" t="s">
        <v>480</v>
      </c>
      <c r="C4177" t="s">
        <v>307</v>
      </c>
      <c r="D4177">
        <v>2007</v>
      </c>
      <c r="E4177">
        <v>600</v>
      </c>
      <c r="F4177">
        <v>0</v>
      </c>
      <c r="G4177">
        <v>70</v>
      </c>
      <c r="H4177">
        <v>0</v>
      </c>
      <c r="I4177">
        <v>6000</v>
      </c>
      <c r="J4177">
        <v>5700</v>
      </c>
      <c r="K4177">
        <v>0</v>
      </c>
      <c r="L4177">
        <v>27100</v>
      </c>
      <c r="M4177">
        <f>SUM(Emisiones_CO2_CO2eq_MUNDO[[#This Row],[Edificios (kilotoneladas CO₂e)]:[Electricidad y Calor (kilotoneladas CO₂e)]])</f>
        <v>39470</v>
      </c>
    </row>
    <row r="4178" spans="1:13" x14ac:dyDescent="0.25">
      <c r="A4178" t="s">
        <v>306</v>
      </c>
      <c r="B4178" t="s">
        <v>480</v>
      </c>
      <c r="C4178" t="s">
        <v>307</v>
      </c>
      <c r="D4178">
        <v>2008</v>
      </c>
      <c r="E4178">
        <v>600</v>
      </c>
      <c r="F4178">
        <v>0</v>
      </c>
      <c r="G4178">
        <v>70</v>
      </c>
      <c r="H4178">
        <v>0</v>
      </c>
      <c r="I4178">
        <v>6100</v>
      </c>
      <c r="J4178">
        <v>5900</v>
      </c>
      <c r="K4178">
        <v>0</v>
      </c>
      <c r="L4178">
        <v>26700</v>
      </c>
      <c r="M4178">
        <f>SUM(Emisiones_CO2_CO2eq_MUNDO[[#This Row],[Edificios (kilotoneladas CO₂e)]:[Electricidad y Calor (kilotoneladas CO₂e)]])</f>
        <v>39370</v>
      </c>
    </row>
    <row r="4179" spans="1:13" x14ac:dyDescent="0.25">
      <c r="A4179" t="s">
        <v>306</v>
      </c>
      <c r="B4179" t="s">
        <v>480</v>
      </c>
      <c r="C4179" t="s">
        <v>307</v>
      </c>
      <c r="D4179">
        <v>2009</v>
      </c>
      <c r="E4179">
        <v>600</v>
      </c>
      <c r="F4179">
        <v>0</v>
      </c>
      <c r="G4179">
        <v>70</v>
      </c>
      <c r="H4179">
        <v>0</v>
      </c>
      <c r="I4179">
        <v>6700</v>
      </c>
      <c r="J4179">
        <v>8700</v>
      </c>
      <c r="K4179">
        <v>0</v>
      </c>
      <c r="L4179">
        <v>24200</v>
      </c>
      <c r="M4179">
        <f>SUM(Emisiones_CO2_CO2eq_MUNDO[[#This Row],[Edificios (kilotoneladas CO₂e)]:[Electricidad y Calor (kilotoneladas CO₂e)]])</f>
        <v>40270</v>
      </c>
    </row>
    <row r="4180" spans="1:13" x14ac:dyDescent="0.25">
      <c r="A4180" t="s">
        <v>306</v>
      </c>
      <c r="B4180" t="s">
        <v>480</v>
      </c>
      <c r="C4180" t="s">
        <v>307</v>
      </c>
      <c r="D4180">
        <v>2010</v>
      </c>
      <c r="E4180">
        <v>600</v>
      </c>
      <c r="F4180">
        <v>0</v>
      </c>
      <c r="G4180">
        <v>70</v>
      </c>
      <c r="H4180">
        <v>0</v>
      </c>
      <c r="I4180">
        <v>7000</v>
      </c>
      <c r="J4180">
        <v>10000</v>
      </c>
      <c r="K4180">
        <v>0</v>
      </c>
      <c r="L4180">
        <v>26600</v>
      </c>
      <c r="M4180">
        <f>SUM(Emisiones_CO2_CO2eq_MUNDO[[#This Row],[Edificios (kilotoneladas CO₂e)]:[Electricidad y Calor (kilotoneladas CO₂e)]])</f>
        <v>44270</v>
      </c>
    </row>
    <row r="4181" spans="1:13" x14ac:dyDescent="0.25">
      <c r="A4181" t="s">
        <v>306</v>
      </c>
      <c r="B4181" t="s">
        <v>480</v>
      </c>
      <c r="C4181" t="s">
        <v>307</v>
      </c>
      <c r="D4181">
        <v>2011</v>
      </c>
      <c r="E4181">
        <v>600</v>
      </c>
      <c r="F4181">
        <v>0</v>
      </c>
      <c r="G4181">
        <v>40</v>
      </c>
      <c r="H4181">
        <v>0</v>
      </c>
      <c r="I4181">
        <v>7600</v>
      </c>
      <c r="J4181">
        <v>10500</v>
      </c>
      <c r="K4181">
        <v>0</v>
      </c>
      <c r="L4181">
        <v>28000</v>
      </c>
      <c r="M4181">
        <f>SUM(Emisiones_CO2_CO2eq_MUNDO[[#This Row],[Edificios (kilotoneladas CO₂e)]:[Electricidad y Calor (kilotoneladas CO₂e)]])</f>
        <v>46740</v>
      </c>
    </row>
    <row r="4182" spans="1:13" x14ac:dyDescent="0.25">
      <c r="A4182" t="s">
        <v>306</v>
      </c>
      <c r="B4182" t="s">
        <v>480</v>
      </c>
      <c r="C4182" t="s">
        <v>307</v>
      </c>
      <c r="D4182">
        <v>2012</v>
      </c>
      <c r="E4182">
        <v>600</v>
      </c>
      <c r="F4182">
        <v>0</v>
      </c>
      <c r="G4182">
        <v>40</v>
      </c>
      <c r="H4182">
        <v>0</v>
      </c>
      <c r="I4182">
        <v>7400</v>
      </c>
      <c r="J4182">
        <v>10500</v>
      </c>
      <c r="K4182">
        <v>0</v>
      </c>
      <c r="L4182">
        <v>27500</v>
      </c>
      <c r="M4182">
        <f>SUM(Emisiones_CO2_CO2eq_MUNDO[[#This Row],[Edificios (kilotoneladas CO₂e)]:[Electricidad y Calor (kilotoneladas CO₂e)]])</f>
        <v>46040</v>
      </c>
    </row>
    <row r="4183" spans="1:13" x14ac:dyDescent="0.25">
      <c r="A4183" t="s">
        <v>306</v>
      </c>
      <c r="B4183" t="s">
        <v>480</v>
      </c>
      <c r="C4183" t="s">
        <v>307</v>
      </c>
      <c r="D4183">
        <v>2013</v>
      </c>
      <c r="E4183">
        <v>600</v>
      </c>
      <c r="F4183">
        <v>0</v>
      </c>
      <c r="G4183">
        <v>40</v>
      </c>
      <c r="H4183">
        <v>0</v>
      </c>
      <c r="I4183">
        <v>7100</v>
      </c>
      <c r="J4183">
        <v>11800</v>
      </c>
      <c r="K4183">
        <v>0</v>
      </c>
      <c r="L4183">
        <v>26900</v>
      </c>
      <c r="M4183">
        <f>SUM(Emisiones_CO2_CO2eq_MUNDO[[#This Row],[Edificios (kilotoneladas CO₂e)]:[Electricidad y Calor (kilotoneladas CO₂e)]])</f>
        <v>46440</v>
      </c>
    </row>
    <row r="4184" spans="1:13" x14ac:dyDescent="0.25">
      <c r="A4184" t="s">
        <v>306</v>
      </c>
      <c r="B4184" t="s">
        <v>480</v>
      </c>
      <c r="C4184" t="s">
        <v>307</v>
      </c>
      <c r="D4184">
        <v>2014</v>
      </c>
      <c r="E4184">
        <v>600</v>
      </c>
      <c r="F4184">
        <v>0</v>
      </c>
      <c r="G4184">
        <v>40</v>
      </c>
      <c r="H4184">
        <v>0</v>
      </c>
      <c r="I4184">
        <v>6900</v>
      </c>
      <c r="J4184">
        <v>11700</v>
      </c>
      <c r="K4184">
        <v>0</v>
      </c>
      <c r="L4184">
        <v>26600</v>
      </c>
      <c r="M4184">
        <f>SUM(Emisiones_CO2_CO2eq_MUNDO[[#This Row],[Edificios (kilotoneladas CO₂e)]:[Electricidad y Calor (kilotoneladas CO₂e)]])</f>
        <v>45840</v>
      </c>
    </row>
    <row r="4185" spans="1:13" x14ac:dyDescent="0.25">
      <c r="A4185" t="s">
        <v>306</v>
      </c>
      <c r="B4185" t="s">
        <v>480</v>
      </c>
      <c r="C4185" t="s">
        <v>307</v>
      </c>
      <c r="D4185">
        <v>2015</v>
      </c>
      <c r="E4185">
        <v>600</v>
      </c>
      <c r="F4185">
        <v>0</v>
      </c>
      <c r="G4185">
        <v>40</v>
      </c>
      <c r="H4185">
        <v>0</v>
      </c>
      <c r="I4185">
        <v>6600</v>
      </c>
      <c r="J4185">
        <v>11900</v>
      </c>
      <c r="K4185">
        <v>0</v>
      </c>
      <c r="L4185">
        <v>25000</v>
      </c>
      <c r="M4185">
        <f>SUM(Emisiones_CO2_CO2eq_MUNDO[[#This Row],[Edificios (kilotoneladas CO₂e)]:[Electricidad y Calor (kilotoneladas CO₂e)]])</f>
        <v>44140</v>
      </c>
    </row>
    <row r="4186" spans="1:13" x14ac:dyDescent="0.25">
      <c r="A4186" t="s">
        <v>306</v>
      </c>
      <c r="B4186" t="s">
        <v>480</v>
      </c>
      <c r="C4186" t="s">
        <v>307</v>
      </c>
      <c r="D4186">
        <v>2016</v>
      </c>
      <c r="E4186">
        <v>600</v>
      </c>
      <c r="F4186">
        <v>0</v>
      </c>
      <c r="G4186">
        <v>40</v>
      </c>
      <c r="H4186">
        <v>0</v>
      </c>
      <c r="I4186">
        <v>6500</v>
      </c>
      <c r="J4186">
        <v>12400</v>
      </c>
      <c r="K4186">
        <v>0</v>
      </c>
      <c r="L4186">
        <v>25700</v>
      </c>
      <c r="M4186">
        <f>SUM(Emisiones_CO2_CO2eq_MUNDO[[#This Row],[Edificios (kilotoneladas CO₂e)]:[Electricidad y Calor (kilotoneladas CO₂e)]])</f>
        <v>45240</v>
      </c>
    </row>
    <row r="4187" spans="1:13" x14ac:dyDescent="0.25">
      <c r="A4187" t="s">
        <v>308</v>
      </c>
      <c r="B4187" t="s">
        <v>481</v>
      </c>
      <c r="C4187" t="s">
        <v>309</v>
      </c>
      <c r="D4187">
        <v>1990</v>
      </c>
      <c r="E4187">
        <v>15400</v>
      </c>
      <c r="F4187">
        <v>0</v>
      </c>
      <c r="G4187">
        <v>-9930</v>
      </c>
      <c r="H4187">
        <v>1800</v>
      </c>
      <c r="I4187">
        <v>4099.99999999999</v>
      </c>
      <c r="J4187">
        <v>15800</v>
      </c>
      <c r="K4187">
        <v>0</v>
      </c>
      <c r="L4187">
        <v>17700</v>
      </c>
      <c r="M4187">
        <f>SUM(Emisiones_CO2_CO2eq_MUNDO[[#This Row],[Edificios (kilotoneladas CO₂e)]:[Electricidad y Calor (kilotoneladas CO₂e)]])</f>
        <v>44869.999999999985</v>
      </c>
    </row>
    <row r="4188" spans="1:13" x14ac:dyDescent="0.25">
      <c r="A4188" t="s">
        <v>308</v>
      </c>
      <c r="B4188" t="s">
        <v>481</v>
      </c>
      <c r="C4188" t="s">
        <v>309</v>
      </c>
      <c r="D4188">
        <v>1991</v>
      </c>
      <c r="E4188">
        <v>11900</v>
      </c>
      <c r="F4188">
        <v>0</v>
      </c>
      <c r="G4188">
        <v>-9920</v>
      </c>
      <c r="H4188">
        <v>1200</v>
      </c>
      <c r="I4188">
        <v>3400</v>
      </c>
      <c r="J4188">
        <v>14300</v>
      </c>
      <c r="K4188">
        <v>0</v>
      </c>
      <c r="L4188">
        <v>17200</v>
      </c>
      <c r="M4188">
        <f>SUM(Emisiones_CO2_CO2eq_MUNDO[[#This Row],[Edificios (kilotoneladas CO₂e)]:[Electricidad y Calor (kilotoneladas CO₂e)]])</f>
        <v>38080</v>
      </c>
    </row>
    <row r="4189" spans="1:13" x14ac:dyDescent="0.25">
      <c r="A4189" t="s">
        <v>308</v>
      </c>
      <c r="B4189" t="s">
        <v>481</v>
      </c>
      <c r="C4189" t="s">
        <v>309</v>
      </c>
      <c r="D4189">
        <v>1992</v>
      </c>
      <c r="E4189">
        <v>10300</v>
      </c>
      <c r="F4189">
        <v>1310</v>
      </c>
      <c r="G4189">
        <v>-9920</v>
      </c>
      <c r="H4189">
        <v>900</v>
      </c>
      <c r="I4189">
        <v>3500</v>
      </c>
      <c r="J4189">
        <v>13400</v>
      </c>
      <c r="K4189">
        <v>0</v>
      </c>
      <c r="L4189">
        <v>16600</v>
      </c>
      <c r="M4189">
        <f>SUM(Emisiones_CO2_CO2eq_MUNDO[[#This Row],[Edificios (kilotoneladas CO₂e)]:[Electricidad y Calor (kilotoneladas CO₂e)]])</f>
        <v>36090</v>
      </c>
    </row>
    <row r="4190" spans="1:13" x14ac:dyDescent="0.25">
      <c r="A4190" t="s">
        <v>308</v>
      </c>
      <c r="B4190" t="s">
        <v>481</v>
      </c>
      <c r="C4190" t="s">
        <v>309</v>
      </c>
      <c r="D4190">
        <v>1993</v>
      </c>
      <c r="E4190">
        <v>10000</v>
      </c>
      <c r="F4190">
        <v>1030</v>
      </c>
      <c r="G4190">
        <v>-9910</v>
      </c>
      <c r="H4190">
        <v>1000</v>
      </c>
      <c r="I4190">
        <v>2900</v>
      </c>
      <c r="J4190">
        <v>11200</v>
      </c>
      <c r="K4190">
        <v>0</v>
      </c>
      <c r="L4190">
        <v>18200</v>
      </c>
      <c r="M4190">
        <f>SUM(Emisiones_CO2_CO2eq_MUNDO[[#This Row],[Edificios (kilotoneladas CO₂e)]:[Electricidad y Calor (kilotoneladas CO₂e)]])</f>
        <v>34420</v>
      </c>
    </row>
    <row r="4191" spans="1:13" x14ac:dyDescent="0.25">
      <c r="A4191" t="s">
        <v>308</v>
      </c>
      <c r="B4191" t="s">
        <v>481</v>
      </c>
      <c r="C4191" t="s">
        <v>309</v>
      </c>
      <c r="D4191">
        <v>1994</v>
      </c>
      <c r="E4191">
        <v>8600</v>
      </c>
      <c r="F4191">
        <v>1120</v>
      </c>
      <c r="G4191">
        <v>-9910</v>
      </c>
      <c r="H4191">
        <v>600</v>
      </c>
      <c r="I4191">
        <v>3400</v>
      </c>
      <c r="J4191">
        <v>11600</v>
      </c>
      <c r="K4191">
        <v>0</v>
      </c>
      <c r="L4191">
        <v>16300</v>
      </c>
      <c r="M4191">
        <f>SUM(Emisiones_CO2_CO2eq_MUNDO[[#This Row],[Edificios (kilotoneladas CO₂e)]:[Electricidad y Calor (kilotoneladas CO₂e)]])</f>
        <v>31710</v>
      </c>
    </row>
    <row r="4192" spans="1:13" x14ac:dyDescent="0.25">
      <c r="A4192" t="s">
        <v>308</v>
      </c>
      <c r="B4192" t="s">
        <v>481</v>
      </c>
      <c r="C4192" t="s">
        <v>309</v>
      </c>
      <c r="D4192">
        <v>1995</v>
      </c>
      <c r="E4192">
        <v>8400</v>
      </c>
      <c r="F4192">
        <v>1160</v>
      </c>
      <c r="G4192">
        <v>-9910</v>
      </c>
      <c r="H4192">
        <v>600</v>
      </c>
      <c r="I4192">
        <v>3800</v>
      </c>
      <c r="J4192">
        <v>10400</v>
      </c>
      <c r="K4192">
        <v>0</v>
      </c>
      <c r="L4192">
        <v>17900</v>
      </c>
      <c r="M4192">
        <f>SUM(Emisiones_CO2_CO2eq_MUNDO[[#This Row],[Edificios (kilotoneladas CO₂e)]:[Electricidad y Calor (kilotoneladas CO₂e)]])</f>
        <v>32350</v>
      </c>
    </row>
    <row r="4193" spans="1:13" x14ac:dyDescent="0.25">
      <c r="A4193" t="s">
        <v>308</v>
      </c>
      <c r="B4193" t="s">
        <v>481</v>
      </c>
      <c r="C4193" t="s">
        <v>309</v>
      </c>
      <c r="D4193">
        <v>1996</v>
      </c>
      <c r="E4193">
        <v>8600</v>
      </c>
      <c r="F4193">
        <v>1100</v>
      </c>
      <c r="G4193">
        <v>-9900</v>
      </c>
      <c r="H4193">
        <v>600</v>
      </c>
      <c r="I4193">
        <v>3500</v>
      </c>
      <c r="J4193">
        <v>11200</v>
      </c>
      <c r="K4193">
        <v>0</v>
      </c>
      <c r="L4193">
        <v>17300</v>
      </c>
      <c r="M4193">
        <f>SUM(Emisiones_CO2_CO2eq_MUNDO[[#This Row],[Edificios (kilotoneladas CO₂e)]:[Electricidad y Calor (kilotoneladas CO₂e)]])</f>
        <v>32400</v>
      </c>
    </row>
    <row r="4194" spans="1:13" x14ac:dyDescent="0.25">
      <c r="A4194" t="s">
        <v>308</v>
      </c>
      <c r="B4194" t="s">
        <v>481</v>
      </c>
      <c r="C4194" t="s">
        <v>309</v>
      </c>
      <c r="D4194">
        <v>1997</v>
      </c>
      <c r="E4194">
        <v>8300</v>
      </c>
      <c r="F4194">
        <v>1220</v>
      </c>
      <c r="G4194">
        <v>-9900</v>
      </c>
      <c r="H4194">
        <v>600</v>
      </c>
      <c r="I4194">
        <v>4099.99999999999</v>
      </c>
      <c r="J4194">
        <v>10800</v>
      </c>
      <c r="K4194">
        <v>0</v>
      </c>
      <c r="L4194">
        <v>17200</v>
      </c>
      <c r="M4194">
        <f>SUM(Emisiones_CO2_CO2eq_MUNDO[[#This Row],[Edificios (kilotoneladas CO₂e)]:[Electricidad y Calor (kilotoneladas CO₂e)]])</f>
        <v>32319.999999999989</v>
      </c>
    </row>
    <row r="4195" spans="1:13" x14ac:dyDescent="0.25">
      <c r="A4195" t="s">
        <v>308</v>
      </c>
      <c r="B4195" t="s">
        <v>481</v>
      </c>
      <c r="C4195" t="s">
        <v>309</v>
      </c>
      <c r="D4195">
        <v>1998</v>
      </c>
      <c r="E4195">
        <v>8600</v>
      </c>
      <c r="F4195">
        <v>1820</v>
      </c>
      <c r="G4195">
        <v>-9900</v>
      </c>
      <c r="H4195">
        <v>500</v>
      </c>
      <c r="I4195">
        <v>4200</v>
      </c>
      <c r="J4195">
        <v>9700</v>
      </c>
      <c r="K4195">
        <v>0</v>
      </c>
      <c r="L4195">
        <v>16600</v>
      </c>
      <c r="M4195">
        <f>SUM(Emisiones_CO2_CO2eq_MUNDO[[#This Row],[Edificios (kilotoneladas CO₂e)]:[Electricidad y Calor (kilotoneladas CO₂e)]])</f>
        <v>31520</v>
      </c>
    </row>
    <row r="4196" spans="1:13" x14ac:dyDescent="0.25">
      <c r="A4196" t="s">
        <v>308</v>
      </c>
      <c r="B4196" t="s">
        <v>481</v>
      </c>
      <c r="C4196" t="s">
        <v>309</v>
      </c>
      <c r="D4196">
        <v>1999</v>
      </c>
      <c r="E4196">
        <v>8500</v>
      </c>
      <c r="F4196">
        <v>1830</v>
      </c>
      <c r="G4196">
        <v>-9900</v>
      </c>
      <c r="H4196">
        <v>500</v>
      </c>
      <c r="I4196">
        <v>4200</v>
      </c>
      <c r="J4196">
        <v>9200</v>
      </c>
      <c r="K4196">
        <v>0</v>
      </c>
      <c r="L4196">
        <v>16399.999999999898</v>
      </c>
      <c r="M4196">
        <f>SUM(Emisiones_CO2_CO2eq_MUNDO[[#This Row],[Edificios (kilotoneladas CO₂e)]:[Electricidad y Calor (kilotoneladas CO₂e)]])</f>
        <v>30729.999999999898</v>
      </c>
    </row>
    <row r="4197" spans="1:13" x14ac:dyDescent="0.25">
      <c r="A4197" t="s">
        <v>308</v>
      </c>
      <c r="B4197" t="s">
        <v>481</v>
      </c>
      <c r="C4197" t="s">
        <v>309</v>
      </c>
      <c r="D4197">
        <v>2000</v>
      </c>
      <c r="E4197">
        <v>8100</v>
      </c>
      <c r="F4197">
        <v>1190</v>
      </c>
      <c r="G4197">
        <v>-9900</v>
      </c>
      <c r="H4197">
        <v>400</v>
      </c>
      <c r="I4197">
        <v>4099.99999999999</v>
      </c>
      <c r="J4197">
        <v>9800</v>
      </c>
      <c r="K4197">
        <v>0</v>
      </c>
      <c r="L4197">
        <v>14400</v>
      </c>
      <c r="M4197">
        <f>SUM(Emisiones_CO2_CO2eq_MUNDO[[#This Row],[Edificios (kilotoneladas CO₂e)]:[Electricidad y Calor (kilotoneladas CO₂e)]])</f>
        <v>28089.999999999989</v>
      </c>
    </row>
    <row r="4198" spans="1:13" x14ac:dyDescent="0.25">
      <c r="A4198" t="s">
        <v>308</v>
      </c>
      <c r="B4198" t="s">
        <v>481</v>
      </c>
      <c r="C4198" t="s">
        <v>309</v>
      </c>
      <c r="D4198">
        <v>2001</v>
      </c>
      <c r="E4198">
        <v>6700</v>
      </c>
      <c r="F4198">
        <v>1210</v>
      </c>
      <c r="G4198">
        <v>-9210</v>
      </c>
      <c r="H4198">
        <v>400</v>
      </c>
      <c r="I4198">
        <v>5300</v>
      </c>
      <c r="J4198">
        <v>8500</v>
      </c>
      <c r="K4198">
        <v>10</v>
      </c>
      <c r="L4198">
        <v>16399.999999999898</v>
      </c>
      <c r="M4198">
        <f>SUM(Emisiones_CO2_CO2eq_MUNDO[[#This Row],[Edificios (kilotoneladas CO₂e)]:[Electricidad y Calor (kilotoneladas CO₂e)]])</f>
        <v>29309.999999999898</v>
      </c>
    </row>
    <row r="4199" spans="1:13" x14ac:dyDescent="0.25">
      <c r="A4199" t="s">
        <v>308</v>
      </c>
      <c r="B4199" t="s">
        <v>481</v>
      </c>
      <c r="C4199" t="s">
        <v>309</v>
      </c>
      <c r="D4199">
        <v>2002</v>
      </c>
      <c r="E4199">
        <v>6500</v>
      </c>
      <c r="F4199">
        <v>1170</v>
      </c>
      <c r="G4199">
        <v>-9210</v>
      </c>
      <c r="H4199">
        <v>300</v>
      </c>
      <c r="I4199">
        <v>6100</v>
      </c>
      <c r="J4199">
        <v>9100</v>
      </c>
      <c r="K4199">
        <v>20</v>
      </c>
      <c r="L4199">
        <v>15000</v>
      </c>
      <c r="M4199">
        <f>SUM(Emisiones_CO2_CO2eq_MUNDO[[#This Row],[Edificios (kilotoneladas CO₂e)]:[Electricidad y Calor (kilotoneladas CO₂e)]])</f>
        <v>28980</v>
      </c>
    </row>
    <row r="4200" spans="1:13" x14ac:dyDescent="0.25">
      <c r="A4200" t="s">
        <v>308</v>
      </c>
      <c r="B4200" t="s">
        <v>481</v>
      </c>
      <c r="C4200" t="s">
        <v>309</v>
      </c>
      <c r="D4200">
        <v>2003</v>
      </c>
      <c r="E4200">
        <v>5600</v>
      </c>
      <c r="F4200">
        <v>920</v>
      </c>
      <c r="G4200">
        <v>-9210</v>
      </c>
      <c r="H4200">
        <v>300</v>
      </c>
      <c r="I4200">
        <v>5600</v>
      </c>
      <c r="J4200">
        <v>8800</v>
      </c>
      <c r="K4200">
        <v>10</v>
      </c>
      <c r="L4200">
        <v>17100</v>
      </c>
      <c r="M4200">
        <f>SUM(Emisiones_CO2_CO2eq_MUNDO[[#This Row],[Edificios (kilotoneladas CO₂e)]:[Electricidad y Calor (kilotoneladas CO₂e)]])</f>
        <v>29120</v>
      </c>
    </row>
    <row r="4201" spans="1:13" x14ac:dyDescent="0.25">
      <c r="A4201" t="s">
        <v>308</v>
      </c>
      <c r="B4201" t="s">
        <v>481</v>
      </c>
      <c r="C4201" t="s">
        <v>309</v>
      </c>
      <c r="D4201">
        <v>2004</v>
      </c>
      <c r="E4201">
        <v>5400</v>
      </c>
      <c r="F4201">
        <v>1220</v>
      </c>
      <c r="G4201">
        <v>-9210</v>
      </c>
      <c r="H4201">
        <v>300</v>
      </c>
      <c r="I4201">
        <v>5900</v>
      </c>
      <c r="J4201">
        <v>8300</v>
      </c>
      <c r="K4201">
        <v>10</v>
      </c>
      <c r="L4201">
        <v>16200</v>
      </c>
      <c r="M4201">
        <f>SUM(Emisiones_CO2_CO2eq_MUNDO[[#This Row],[Edificios (kilotoneladas CO₂e)]:[Electricidad y Calor (kilotoneladas CO₂e)]])</f>
        <v>28120</v>
      </c>
    </row>
    <row r="4202" spans="1:13" x14ac:dyDescent="0.25">
      <c r="A4202" t="s">
        <v>308</v>
      </c>
      <c r="B4202" t="s">
        <v>481</v>
      </c>
      <c r="C4202" t="s">
        <v>309</v>
      </c>
      <c r="D4202">
        <v>2005</v>
      </c>
      <c r="E4202">
        <v>6000</v>
      </c>
      <c r="F4202">
        <v>1260</v>
      </c>
      <c r="G4202">
        <v>-9210</v>
      </c>
      <c r="H4202">
        <v>400</v>
      </c>
      <c r="I4202">
        <v>6500</v>
      </c>
      <c r="J4202">
        <v>8400</v>
      </c>
      <c r="K4202">
        <v>0</v>
      </c>
      <c r="L4202">
        <v>16100</v>
      </c>
      <c r="M4202">
        <f>SUM(Emisiones_CO2_CO2eq_MUNDO[[#This Row],[Edificios (kilotoneladas CO₂e)]:[Electricidad y Calor (kilotoneladas CO₂e)]])</f>
        <v>29450</v>
      </c>
    </row>
    <row r="4203" spans="1:13" x14ac:dyDescent="0.25">
      <c r="A4203" t="s">
        <v>308</v>
      </c>
      <c r="B4203" t="s">
        <v>481</v>
      </c>
      <c r="C4203" t="s">
        <v>309</v>
      </c>
      <c r="D4203">
        <v>2006</v>
      </c>
      <c r="E4203">
        <v>6100</v>
      </c>
      <c r="F4203">
        <v>1390</v>
      </c>
      <c r="G4203">
        <v>-6420</v>
      </c>
      <c r="H4203">
        <v>300</v>
      </c>
      <c r="I4203">
        <v>6100</v>
      </c>
      <c r="J4203">
        <v>8400</v>
      </c>
      <c r="K4203">
        <v>10</v>
      </c>
      <c r="L4203">
        <v>15600</v>
      </c>
      <c r="M4203">
        <f>SUM(Emisiones_CO2_CO2eq_MUNDO[[#This Row],[Edificios (kilotoneladas CO₂e)]:[Electricidad y Calor (kilotoneladas CO₂e)]])</f>
        <v>31480</v>
      </c>
    </row>
    <row r="4204" spans="1:13" x14ac:dyDescent="0.25">
      <c r="A4204" t="s">
        <v>308</v>
      </c>
      <c r="B4204" t="s">
        <v>481</v>
      </c>
      <c r="C4204" t="s">
        <v>309</v>
      </c>
      <c r="D4204">
        <v>2007</v>
      </c>
      <c r="E4204">
        <v>5600</v>
      </c>
      <c r="F4204">
        <v>1490</v>
      </c>
      <c r="G4204">
        <v>-6420</v>
      </c>
      <c r="H4204">
        <v>300</v>
      </c>
      <c r="I4204">
        <v>6700</v>
      </c>
      <c r="J4204">
        <v>8199.9999999999891</v>
      </c>
      <c r="K4204">
        <v>30</v>
      </c>
      <c r="L4204">
        <v>14900</v>
      </c>
      <c r="M4204">
        <f>SUM(Emisiones_CO2_CO2eq_MUNDO[[#This Row],[Edificios (kilotoneladas CO₂e)]:[Electricidad y Calor (kilotoneladas CO₂e)]])</f>
        <v>30799.999999999989</v>
      </c>
    </row>
    <row r="4205" spans="1:13" x14ac:dyDescent="0.25">
      <c r="A4205" t="s">
        <v>308</v>
      </c>
      <c r="B4205" t="s">
        <v>481</v>
      </c>
      <c r="C4205" t="s">
        <v>309</v>
      </c>
      <c r="D4205">
        <v>2008</v>
      </c>
      <c r="E4205">
        <v>6200</v>
      </c>
      <c r="F4205">
        <v>1600</v>
      </c>
      <c r="G4205">
        <v>-6420</v>
      </c>
      <c r="H4205">
        <v>300</v>
      </c>
      <c r="I4205">
        <v>7300</v>
      </c>
      <c r="J4205">
        <v>8000</v>
      </c>
      <c r="K4205">
        <v>20</v>
      </c>
      <c r="L4205">
        <v>13700</v>
      </c>
      <c r="M4205">
        <f>SUM(Emisiones_CO2_CO2eq_MUNDO[[#This Row],[Edificios (kilotoneladas CO₂e)]:[Electricidad y Calor (kilotoneladas CO₂e)]])</f>
        <v>30700</v>
      </c>
    </row>
    <row r="4206" spans="1:13" x14ac:dyDescent="0.25">
      <c r="A4206" t="s">
        <v>308</v>
      </c>
      <c r="B4206" t="s">
        <v>481</v>
      </c>
      <c r="C4206" t="s">
        <v>309</v>
      </c>
      <c r="D4206">
        <v>2009</v>
      </c>
      <c r="E4206">
        <v>6500</v>
      </c>
      <c r="F4206">
        <v>1210</v>
      </c>
      <c r="G4206">
        <v>-6420</v>
      </c>
      <c r="H4206">
        <v>300</v>
      </c>
      <c r="I4206">
        <v>6300</v>
      </c>
      <c r="J4206">
        <v>6400</v>
      </c>
      <c r="K4206">
        <v>20</v>
      </c>
      <c r="L4206">
        <v>13100</v>
      </c>
      <c r="M4206">
        <f>SUM(Emisiones_CO2_CO2eq_MUNDO[[#This Row],[Edificios (kilotoneladas CO₂e)]:[Electricidad y Calor (kilotoneladas CO₂e)]])</f>
        <v>27410</v>
      </c>
    </row>
    <row r="4207" spans="1:13" x14ac:dyDescent="0.25">
      <c r="A4207" t="s">
        <v>308</v>
      </c>
      <c r="B4207" t="s">
        <v>481</v>
      </c>
      <c r="C4207" t="s">
        <v>309</v>
      </c>
      <c r="D4207">
        <v>2010</v>
      </c>
      <c r="E4207">
        <v>6600</v>
      </c>
      <c r="F4207">
        <v>860</v>
      </c>
      <c r="G4207">
        <v>-6420</v>
      </c>
      <c r="H4207">
        <v>300</v>
      </c>
      <c r="I4207">
        <v>7200</v>
      </c>
      <c r="J4207">
        <v>6800</v>
      </c>
      <c r="K4207">
        <v>20</v>
      </c>
      <c r="L4207">
        <v>13800</v>
      </c>
      <c r="M4207">
        <f>SUM(Emisiones_CO2_CO2eq_MUNDO[[#This Row],[Edificios (kilotoneladas CO₂e)]:[Electricidad y Calor (kilotoneladas CO₂e)]])</f>
        <v>29160</v>
      </c>
    </row>
    <row r="4208" spans="1:13" x14ac:dyDescent="0.25">
      <c r="A4208" t="s">
        <v>308</v>
      </c>
      <c r="B4208" t="s">
        <v>481</v>
      </c>
      <c r="C4208" t="s">
        <v>309</v>
      </c>
      <c r="D4208">
        <v>2011</v>
      </c>
      <c r="E4208">
        <v>5200</v>
      </c>
      <c r="F4208">
        <v>1260</v>
      </c>
      <c r="G4208">
        <v>-5100</v>
      </c>
      <c r="H4208">
        <v>300</v>
      </c>
      <c r="I4208">
        <v>7100</v>
      </c>
      <c r="J4208">
        <v>6700</v>
      </c>
      <c r="K4208">
        <v>20</v>
      </c>
      <c r="L4208">
        <v>13500</v>
      </c>
      <c r="M4208">
        <f>SUM(Emisiones_CO2_CO2eq_MUNDO[[#This Row],[Edificios (kilotoneladas CO₂e)]:[Electricidad y Calor (kilotoneladas CO₂e)]])</f>
        <v>28980</v>
      </c>
    </row>
    <row r="4209" spans="1:13" x14ac:dyDescent="0.25">
      <c r="A4209" t="s">
        <v>308</v>
      </c>
      <c r="B4209" t="s">
        <v>481</v>
      </c>
      <c r="C4209" t="s">
        <v>309</v>
      </c>
      <c r="D4209">
        <v>2012</v>
      </c>
      <c r="E4209">
        <v>4700</v>
      </c>
      <c r="F4209">
        <v>1100</v>
      </c>
      <c r="G4209">
        <v>-5100</v>
      </c>
      <c r="H4209">
        <v>300</v>
      </c>
      <c r="I4209">
        <v>6500</v>
      </c>
      <c r="J4209">
        <v>6900</v>
      </c>
      <c r="K4209">
        <v>30</v>
      </c>
      <c r="L4209">
        <v>12900</v>
      </c>
      <c r="M4209">
        <f>SUM(Emisiones_CO2_CO2eq_MUNDO[[#This Row],[Edificios (kilotoneladas CO₂e)]:[Electricidad y Calor (kilotoneladas CO₂e)]])</f>
        <v>27330</v>
      </c>
    </row>
    <row r="4210" spans="1:13" x14ac:dyDescent="0.25">
      <c r="A4210" t="s">
        <v>308</v>
      </c>
      <c r="B4210" t="s">
        <v>481</v>
      </c>
      <c r="C4210" t="s">
        <v>309</v>
      </c>
      <c r="D4210">
        <v>2013</v>
      </c>
      <c r="E4210">
        <v>5300</v>
      </c>
      <c r="F4210">
        <v>1140</v>
      </c>
      <c r="G4210">
        <v>-5100</v>
      </c>
      <c r="H4210">
        <v>300</v>
      </c>
      <c r="I4210">
        <v>6500</v>
      </c>
      <c r="J4210">
        <v>7000</v>
      </c>
      <c r="K4210">
        <v>20</v>
      </c>
      <c r="L4210">
        <v>12600</v>
      </c>
      <c r="M4210">
        <f>SUM(Emisiones_CO2_CO2eq_MUNDO[[#This Row],[Edificios (kilotoneladas CO₂e)]:[Electricidad y Calor (kilotoneladas CO₂e)]])</f>
        <v>27760</v>
      </c>
    </row>
    <row r="4211" spans="1:13" x14ac:dyDescent="0.25">
      <c r="A4211" t="s">
        <v>308</v>
      </c>
      <c r="B4211" t="s">
        <v>481</v>
      </c>
      <c r="C4211" t="s">
        <v>309</v>
      </c>
      <c r="D4211">
        <v>2014</v>
      </c>
      <c r="E4211">
        <v>4200</v>
      </c>
      <c r="F4211">
        <v>1270</v>
      </c>
      <c r="G4211">
        <v>-5100</v>
      </c>
      <c r="H4211">
        <v>300</v>
      </c>
      <c r="I4211">
        <v>6100</v>
      </c>
      <c r="J4211">
        <v>7200</v>
      </c>
      <c r="K4211">
        <v>10</v>
      </c>
      <c r="L4211">
        <v>11400</v>
      </c>
      <c r="M4211">
        <f>SUM(Emisiones_CO2_CO2eq_MUNDO[[#This Row],[Edificios (kilotoneladas CO₂e)]:[Electricidad y Calor (kilotoneladas CO₂e)]])</f>
        <v>25380</v>
      </c>
    </row>
    <row r="4212" spans="1:13" x14ac:dyDescent="0.25">
      <c r="A4212" t="s">
        <v>308</v>
      </c>
      <c r="B4212" t="s">
        <v>481</v>
      </c>
      <c r="C4212" t="s">
        <v>309</v>
      </c>
      <c r="D4212">
        <v>2015</v>
      </c>
      <c r="E4212">
        <v>4400</v>
      </c>
      <c r="F4212">
        <v>1310</v>
      </c>
      <c r="G4212">
        <v>-5100</v>
      </c>
      <c r="H4212">
        <v>300</v>
      </c>
      <c r="I4212">
        <v>6000</v>
      </c>
      <c r="J4212">
        <v>7100</v>
      </c>
      <c r="K4212">
        <v>10</v>
      </c>
      <c r="L4212">
        <v>11800</v>
      </c>
      <c r="M4212">
        <f>SUM(Emisiones_CO2_CO2eq_MUNDO[[#This Row],[Edificios (kilotoneladas CO₂e)]:[Electricidad y Calor (kilotoneladas CO₂e)]])</f>
        <v>25820</v>
      </c>
    </row>
    <row r="4213" spans="1:13" x14ac:dyDescent="0.25">
      <c r="A4213" t="s">
        <v>308</v>
      </c>
      <c r="B4213" t="s">
        <v>481</v>
      </c>
      <c r="C4213" t="s">
        <v>309</v>
      </c>
      <c r="D4213">
        <v>2016</v>
      </c>
      <c r="E4213">
        <v>4200</v>
      </c>
      <c r="F4213">
        <v>1340</v>
      </c>
      <c r="G4213">
        <v>-5100</v>
      </c>
      <c r="H4213">
        <v>300</v>
      </c>
      <c r="I4213">
        <v>6800</v>
      </c>
      <c r="J4213">
        <v>7300</v>
      </c>
      <c r="K4213">
        <v>10</v>
      </c>
      <c r="L4213">
        <v>11800</v>
      </c>
      <c r="M4213">
        <f>SUM(Emisiones_CO2_CO2eq_MUNDO[[#This Row],[Edificios (kilotoneladas CO₂e)]:[Electricidad y Calor (kilotoneladas CO₂e)]])</f>
        <v>26650</v>
      </c>
    </row>
    <row r="4214" spans="1:13" x14ac:dyDescent="0.25">
      <c r="A4214" t="s">
        <v>310</v>
      </c>
      <c r="B4214" t="s">
        <v>482</v>
      </c>
      <c r="C4214" t="s">
        <v>311</v>
      </c>
      <c r="D4214">
        <v>1990</v>
      </c>
      <c r="E4214">
        <v>2000</v>
      </c>
      <c r="F4214">
        <v>0</v>
      </c>
      <c r="G4214">
        <v>-6750</v>
      </c>
      <c r="H4214">
        <v>0</v>
      </c>
      <c r="I4214">
        <v>2600</v>
      </c>
      <c r="J4214">
        <v>2600</v>
      </c>
      <c r="K4214">
        <v>0</v>
      </c>
      <c r="L4214">
        <v>6400</v>
      </c>
      <c r="M4214">
        <f>SUM(Emisiones_CO2_CO2eq_MUNDO[[#This Row],[Edificios (kilotoneladas CO₂e)]:[Electricidad y Calor (kilotoneladas CO₂e)]])</f>
        <v>6850</v>
      </c>
    </row>
    <row r="4215" spans="1:13" x14ac:dyDescent="0.25">
      <c r="A4215" t="s">
        <v>310</v>
      </c>
      <c r="B4215" t="s">
        <v>482</v>
      </c>
      <c r="C4215" t="s">
        <v>311</v>
      </c>
      <c r="D4215">
        <v>1991</v>
      </c>
      <c r="E4215">
        <v>2500</v>
      </c>
      <c r="F4215">
        <v>0</v>
      </c>
      <c r="G4215">
        <v>-6750</v>
      </c>
      <c r="H4215">
        <v>0</v>
      </c>
      <c r="I4215">
        <v>2500</v>
      </c>
      <c r="J4215">
        <v>2300</v>
      </c>
      <c r="K4215">
        <v>0</v>
      </c>
      <c r="L4215">
        <v>5500</v>
      </c>
      <c r="M4215">
        <f>SUM(Emisiones_CO2_CO2eq_MUNDO[[#This Row],[Edificios (kilotoneladas CO₂e)]:[Electricidad y Calor (kilotoneladas CO₂e)]])</f>
        <v>6050</v>
      </c>
    </row>
    <row r="4216" spans="1:13" x14ac:dyDescent="0.25">
      <c r="A4216" t="s">
        <v>310</v>
      </c>
      <c r="B4216" t="s">
        <v>482</v>
      </c>
      <c r="C4216" t="s">
        <v>311</v>
      </c>
      <c r="D4216">
        <v>1992</v>
      </c>
      <c r="E4216">
        <v>2100</v>
      </c>
      <c r="F4216">
        <v>380</v>
      </c>
      <c r="G4216">
        <v>-6750</v>
      </c>
      <c r="H4216">
        <v>0</v>
      </c>
      <c r="I4216">
        <v>2600</v>
      </c>
      <c r="J4216">
        <v>1800</v>
      </c>
      <c r="K4216">
        <v>0</v>
      </c>
      <c r="L4216">
        <v>6100</v>
      </c>
      <c r="M4216">
        <f>SUM(Emisiones_CO2_CO2eq_MUNDO[[#This Row],[Edificios (kilotoneladas CO₂e)]:[Electricidad y Calor (kilotoneladas CO₂e)]])</f>
        <v>6230</v>
      </c>
    </row>
    <row r="4217" spans="1:13" x14ac:dyDescent="0.25">
      <c r="A4217" t="s">
        <v>310</v>
      </c>
      <c r="B4217" t="s">
        <v>482</v>
      </c>
      <c r="C4217" t="s">
        <v>311</v>
      </c>
      <c r="D4217">
        <v>1993</v>
      </c>
      <c r="E4217">
        <v>2400</v>
      </c>
      <c r="F4217">
        <v>290</v>
      </c>
      <c r="G4217">
        <v>-6750</v>
      </c>
      <c r="H4217">
        <v>0</v>
      </c>
      <c r="I4217">
        <v>3100</v>
      </c>
      <c r="J4217">
        <v>1800</v>
      </c>
      <c r="K4217">
        <v>0</v>
      </c>
      <c r="L4217">
        <v>6000</v>
      </c>
      <c r="M4217">
        <f>SUM(Emisiones_CO2_CO2eq_MUNDO[[#This Row],[Edificios (kilotoneladas CO₂e)]:[Electricidad y Calor (kilotoneladas CO₂e)]])</f>
        <v>6840</v>
      </c>
    </row>
    <row r="4218" spans="1:13" x14ac:dyDescent="0.25">
      <c r="A4218" t="s">
        <v>310</v>
      </c>
      <c r="B4218" t="s">
        <v>482</v>
      </c>
      <c r="C4218" t="s">
        <v>311</v>
      </c>
      <c r="D4218">
        <v>1994</v>
      </c>
      <c r="E4218">
        <v>2200</v>
      </c>
      <c r="F4218">
        <v>380</v>
      </c>
      <c r="G4218">
        <v>-6750</v>
      </c>
      <c r="H4218">
        <v>0</v>
      </c>
      <c r="I4218">
        <v>3400</v>
      </c>
      <c r="J4218">
        <v>2000</v>
      </c>
      <c r="K4218">
        <v>0</v>
      </c>
      <c r="L4218">
        <v>5600</v>
      </c>
      <c r="M4218">
        <f>SUM(Emisiones_CO2_CO2eq_MUNDO[[#This Row],[Edificios (kilotoneladas CO₂e)]:[Electricidad y Calor (kilotoneladas CO₂e)]])</f>
        <v>6830</v>
      </c>
    </row>
    <row r="4219" spans="1:13" x14ac:dyDescent="0.25">
      <c r="A4219" t="s">
        <v>310</v>
      </c>
      <c r="B4219" t="s">
        <v>482</v>
      </c>
      <c r="C4219" t="s">
        <v>311</v>
      </c>
      <c r="D4219">
        <v>1995</v>
      </c>
      <c r="E4219">
        <v>2500</v>
      </c>
      <c r="F4219">
        <v>410</v>
      </c>
      <c r="G4219">
        <v>-6750</v>
      </c>
      <c r="H4219">
        <v>0</v>
      </c>
      <c r="I4219">
        <v>3800</v>
      </c>
      <c r="J4219">
        <v>1800</v>
      </c>
      <c r="K4219">
        <v>0</v>
      </c>
      <c r="L4219">
        <v>5900</v>
      </c>
      <c r="M4219">
        <f>SUM(Emisiones_CO2_CO2eq_MUNDO[[#This Row],[Edificios (kilotoneladas CO₂e)]:[Electricidad y Calor (kilotoneladas CO₂e)]])</f>
        <v>7660</v>
      </c>
    </row>
    <row r="4220" spans="1:13" x14ac:dyDescent="0.25">
      <c r="A4220" t="s">
        <v>310</v>
      </c>
      <c r="B4220" t="s">
        <v>482</v>
      </c>
      <c r="C4220" t="s">
        <v>311</v>
      </c>
      <c r="D4220">
        <v>1996</v>
      </c>
      <c r="E4220">
        <v>3000</v>
      </c>
      <c r="F4220">
        <v>440</v>
      </c>
      <c r="G4220">
        <v>-6750</v>
      </c>
      <c r="H4220">
        <v>0</v>
      </c>
      <c r="I4220">
        <v>4400</v>
      </c>
      <c r="J4220">
        <v>1900</v>
      </c>
      <c r="K4220">
        <v>0</v>
      </c>
      <c r="L4220">
        <v>5700</v>
      </c>
      <c r="M4220">
        <f>SUM(Emisiones_CO2_CO2eq_MUNDO[[#This Row],[Edificios (kilotoneladas CO₂e)]:[Electricidad y Calor (kilotoneladas CO₂e)]])</f>
        <v>8690</v>
      </c>
    </row>
    <row r="4221" spans="1:13" x14ac:dyDescent="0.25">
      <c r="A4221" t="s">
        <v>310</v>
      </c>
      <c r="B4221" t="s">
        <v>482</v>
      </c>
      <c r="C4221" t="s">
        <v>311</v>
      </c>
      <c r="D4221">
        <v>1997</v>
      </c>
      <c r="E4221">
        <v>2800</v>
      </c>
      <c r="F4221">
        <v>440</v>
      </c>
      <c r="G4221">
        <v>-6750</v>
      </c>
      <c r="H4221">
        <v>0</v>
      </c>
      <c r="I4221">
        <v>4600</v>
      </c>
      <c r="J4221">
        <v>1900</v>
      </c>
      <c r="K4221">
        <v>0</v>
      </c>
      <c r="L4221">
        <v>6000</v>
      </c>
      <c r="M4221">
        <f>SUM(Emisiones_CO2_CO2eq_MUNDO[[#This Row],[Edificios (kilotoneladas CO₂e)]:[Electricidad y Calor (kilotoneladas CO₂e)]])</f>
        <v>8990</v>
      </c>
    </row>
    <row r="4222" spans="1:13" x14ac:dyDescent="0.25">
      <c r="A4222" t="s">
        <v>310</v>
      </c>
      <c r="B4222" t="s">
        <v>482</v>
      </c>
      <c r="C4222" t="s">
        <v>311</v>
      </c>
      <c r="D4222">
        <v>1998</v>
      </c>
      <c r="E4222">
        <v>2800</v>
      </c>
      <c r="F4222">
        <v>460</v>
      </c>
      <c r="G4222">
        <v>-6750</v>
      </c>
      <c r="H4222">
        <v>200</v>
      </c>
      <c r="I4222">
        <v>3800</v>
      </c>
      <c r="J4222">
        <v>1800</v>
      </c>
      <c r="K4222">
        <v>0</v>
      </c>
      <c r="L4222">
        <v>6400</v>
      </c>
      <c r="M4222">
        <f>SUM(Emisiones_CO2_CO2eq_MUNDO[[#This Row],[Edificios (kilotoneladas CO₂e)]:[Electricidad y Calor (kilotoneladas CO₂e)]])</f>
        <v>8710</v>
      </c>
    </row>
    <row r="4223" spans="1:13" x14ac:dyDescent="0.25">
      <c r="A4223" t="s">
        <v>310</v>
      </c>
      <c r="B4223" t="s">
        <v>482</v>
      </c>
      <c r="C4223" t="s">
        <v>311</v>
      </c>
      <c r="D4223">
        <v>1999</v>
      </c>
      <c r="E4223">
        <v>3200</v>
      </c>
      <c r="F4223">
        <v>460</v>
      </c>
      <c r="G4223">
        <v>-6750</v>
      </c>
      <c r="H4223">
        <v>200</v>
      </c>
      <c r="I4223">
        <v>3600</v>
      </c>
      <c r="J4223">
        <v>2000</v>
      </c>
      <c r="K4223">
        <v>0</v>
      </c>
      <c r="L4223">
        <v>5600</v>
      </c>
      <c r="M4223">
        <f>SUM(Emisiones_CO2_CO2eq_MUNDO[[#This Row],[Edificios (kilotoneladas CO₂e)]:[Electricidad y Calor (kilotoneladas CO₂e)]])</f>
        <v>8310</v>
      </c>
    </row>
    <row r="4224" spans="1:13" x14ac:dyDescent="0.25">
      <c r="A4224" t="s">
        <v>310</v>
      </c>
      <c r="B4224" t="s">
        <v>482</v>
      </c>
      <c r="C4224" t="s">
        <v>311</v>
      </c>
      <c r="D4224">
        <v>2000</v>
      </c>
      <c r="E4224">
        <v>2100</v>
      </c>
      <c r="F4224">
        <v>490</v>
      </c>
      <c r="G4224">
        <v>-6750</v>
      </c>
      <c r="H4224">
        <v>300</v>
      </c>
      <c r="I4224">
        <v>3500</v>
      </c>
      <c r="J4224">
        <v>2400</v>
      </c>
      <c r="K4224">
        <v>0</v>
      </c>
      <c r="L4224">
        <v>5700</v>
      </c>
      <c r="M4224">
        <f>SUM(Emisiones_CO2_CO2eq_MUNDO[[#This Row],[Edificios (kilotoneladas CO₂e)]:[Electricidad y Calor (kilotoneladas CO₂e)]])</f>
        <v>7740</v>
      </c>
    </row>
    <row r="4225" spans="1:13" x14ac:dyDescent="0.25">
      <c r="A4225" t="s">
        <v>310</v>
      </c>
      <c r="B4225" t="s">
        <v>482</v>
      </c>
      <c r="C4225" t="s">
        <v>311</v>
      </c>
      <c r="D4225">
        <v>2001</v>
      </c>
      <c r="E4225">
        <v>2600</v>
      </c>
      <c r="F4225">
        <v>510</v>
      </c>
      <c r="G4225">
        <v>-10270</v>
      </c>
      <c r="H4225">
        <v>300</v>
      </c>
      <c r="I4225">
        <v>3700</v>
      </c>
      <c r="J4225">
        <v>2100</v>
      </c>
      <c r="K4225">
        <v>0</v>
      </c>
      <c r="L4225">
        <v>6200</v>
      </c>
      <c r="M4225">
        <f>SUM(Emisiones_CO2_CO2eq_MUNDO[[#This Row],[Edificios (kilotoneladas CO₂e)]:[Electricidad y Calor (kilotoneladas CO₂e)]])</f>
        <v>5140</v>
      </c>
    </row>
    <row r="4226" spans="1:13" x14ac:dyDescent="0.25">
      <c r="A4226" t="s">
        <v>310</v>
      </c>
      <c r="B4226" t="s">
        <v>482</v>
      </c>
      <c r="C4226" t="s">
        <v>311</v>
      </c>
      <c r="D4226">
        <v>2002</v>
      </c>
      <c r="E4226">
        <v>2600</v>
      </c>
      <c r="F4226">
        <v>440</v>
      </c>
      <c r="G4226">
        <v>-10270</v>
      </c>
      <c r="H4226">
        <v>300</v>
      </c>
      <c r="I4226">
        <v>3800</v>
      </c>
      <c r="J4226">
        <v>1900</v>
      </c>
      <c r="K4226">
        <v>0</v>
      </c>
      <c r="L4226">
        <v>6400</v>
      </c>
      <c r="M4226">
        <f>SUM(Emisiones_CO2_CO2eq_MUNDO[[#This Row],[Edificios (kilotoneladas CO₂e)]:[Electricidad y Calor (kilotoneladas CO₂e)]])</f>
        <v>5170</v>
      </c>
    </row>
    <row r="4227" spans="1:13" x14ac:dyDescent="0.25">
      <c r="A4227" t="s">
        <v>310</v>
      </c>
      <c r="B4227" t="s">
        <v>482</v>
      </c>
      <c r="C4227" t="s">
        <v>311</v>
      </c>
      <c r="D4227">
        <v>2003</v>
      </c>
      <c r="E4227">
        <v>2500</v>
      </c>
      <c r="F4227">
        <v>450</v>
      </c>
      <c r="G4227">
        <v>-10270</v>
      </c>
      <c r="H4227">
        <v>300</v>
      </c>
      <c r="I4227">
        <v>3900</v>
      </c>
      <c r="J4227">
        <v>2200</v>
      </c>
      <c r="K4227">
        <v>0</v>
      </c>
      <c r="L4227">
        <v>6200</v>
      </c>
      <c r="M4227">
        <f>SUM(Emisiones_CO2_CO2eq_MUNDO[[#This Row],[Edificios (kilotoneladas CO₂e)]:[Electricidad y Calor (kilotoneladas CO₂e)]])</f>
        <v>5280</v>
      </c>
    </row>
    <row r="4228" spans="1:13" x14ac:dyDescent="0.25">
      <c r="A4228" t="s">
        <v>310</v>
      </c>
      <c r="B4228" t="s">
        <v>482</v>
      </c>
      <c r="C4228" t="s">
        <v>311</v>
      </c>
      <c r="D4228">
        <v>2004</v>
      </c>
      <c r="E4228">
        <v>2400</v>
      </c>
      <c r="F4228">
        <v>470</v>
      </c>
      <c r="G4228">
        <v>-10270</v>
      </c>
      <c r="H4228">
        <v>300</v>
      </c>
      <c r="I4228">
        <v>4000</v>
      </c>
      <c r="J4228">
        <v>2200</v>
      </c>
      <c r="K4228">
        <v>0</v>
      </c>
      <c r="L4228">
        <v>6200</v>
      </c>
      <c r="M4228">
        <f>SUM(Emisiones_CO2_CO2eq_MUNDO[[#This Row],[Edificios (kilotoneladas CO₂e)]:[Electricidad y Calor (kilotoneladas CO₂e)]])</f>
        <v>5300</v>
      </c>
    </row>
    <row r="4229" spans="1:13" x14ac:dyDescent="0.25">
      <c r="A4229" t="s">
        <v>310</v>
      </c>
      <c r="B4229" t="s">
        <v>482</v>
      </c>
      <c r="C4229" t="s">
        <v>311</v>
      </c>
      <c r="D4229">
        <v>2005</v>
      </c>
      <c r="E4229">
        <v>2200</v>
      </c>
      <c r="F4229">
        <v>490</v>
      </c>
      <c r="G4229">
        <v>-10270</v>
      </c>
      <c r="H4229">
        <v>300</v>
      </c>
      <c r="I4229">
        <v>4300</v>
      </c>
      <c r="J4229">
        <v>2400</v>
      </c>
      <c r="K4229">
        <v>0</v>
      </c>
      <c r="L4229">
        <v>6300</v>
      </c>
      <c r="M4229">
        <f>SUM(Emisiones_CO2_CO2eq_MUNDO[[#This Row],[Edificios (kilotoneladas CO₂e)]:[Electricidad y Calor (kilotoneladas CO₂e)]])</f>
        <v>5720</v>
      </c>
    </row>
    <row r="4230" spans="1:13" x14ac:dyDescent="0.25">
      <c r="A4230" t="s">
        <v>310</v>
      </c>
      <c r="B4230" t="s">
        <v>482</v>
      </c>
      <c r="C4230" t="s">
        <v>311</v>
      </c>
      <c r="D4230">
        <v>2006</v>
      </c>
      <c r="E4230">
        <v>2000</v>
      </c>
      <c r="F4230">
        <v>510</v>
      </c>
      <c r="G4230">
        <v>-7780</v>
      </c>
      <c r="H4230">
        <v>300</v>
      </c>
      <c r="I4230">
        <v>4500</v>
      </c>
      <c r="J4230">
        <v>2600</v>
      </c>
      <c r="K4230">
        <v>0</v>
      </c>
      <c r="L4230">
        <v>6400</v>
      </c>
      <c r="M4230">
        <f>SUM(Emisiones_CO2_CO2eq_MUNDO[[#This Row],[Edificios (kilotoneladas CO₂e)]:[Electricidad y Calor (kilotoneladas CO₂e)]])</f>
        <v>8530</v>
      </c>
    </row>
    <row r="4231" spans="1:13" x14ac:dyDescent="0.25">
      <c r="A4231" t="s">
        <v>310</v>
      </c>
      <c r="B4231" t="s">
        <v>482</v>
      </c>
      <c r="C4231" t="s">
        <v>311</v>
      </c>
      <c r="D4231">
        <v>2007</v>
      </c>
      <c r="E4231">
        <v>1500</v>
      </c>
      <c r="F4231">
        <v>540</v>
      </c>
      <c r="G4231">
        <v>-7780</v>
      </c>
      <c r="H4231">
        <v>300</v>
      </c>
      <c r="I4231">
        <v>5200</v>
      </c>
      <c r="J4231">
        <v>2300</v>
      </c>
      <c r="K4231">
        <v>0</v>
      </c>
      <c r="L4231">
        <v>6500</v>
      </c>
      <c r="M4231">
        <f>SUM(Emisiones_CO2_CO2eq_MUNDO[[#This Row],[Edificios (kilotoneladas CO₂e)]:[Electricidad y Calor (kilotoneladas CO₂e)]])</f>
        <v>8560</v>
      </c>
    </row>
    <row r="4232" spans="1:13" x14ac:dyDescent="0.25">
      <c r="A4232" t="s">
        <v>310</v>
      </c>
      <c r="B4232" t="s">
        <v>482</v>
      </c>
      <c r="C4232" t="s">
        <v>311</v>
      </c>
      <c r="D4232">
        <v>2008</v>
      </c>
      <c r="E4232">
        <v>1800</v>
      </c>
      <c r="F4232">
        <v>590</v>
      </c>
      <c r="G4232">
        <v>-7780</v>
      </c>
      <c r="H4232">
        <v>300</v>
      </c>
      <c r="I4232">
        <v>6100</v>
      </c>
      <c r="J4232">
        <v>2200</v>
      </c>
      <c r="K4232">
        <v>0</v>
      </c>
      <c r="L4232">
        <v>6400</v>
      </c>
      <c r="M4232">
        <f>SUM(Emisiones_CO2_CO2eq_MUNDO[[#This Row],[Edificios (kilotoneladas CO₂e)]:[Electricidad y Calor (kilotoneladas CO₂e)]])</f>
        <v>9610</v>
      </c>
    </row>
    <row r="4233" spans="1:13" x14ac:dyDescent="0.25">
      <c r="A4233" t="s">
        <v>310</v>
      </c>
      <c r="B4233" t="s">
        <v>482</v>
      </c>
      <c r="C4233" t="s">
        <v>311</v>
      </c>
      <c r="D4233">
        <v>2009</v>
      </c>
      <c r="E4233">
        <v>1800</v>
      </c>
      <c r="F4233">
        <v>420</v>
      </c>
      <c r="G4233">
        <v>-7780</v>
      </c>
      <c r="H4233">
        <v>300</v>
      </c>
      <c r="I4233">
        <v>5100</v>
      </c>
      <c r="J4233">
        <v>1900</v>
      </c>
      <c r="K4233">
        <v>0</v>
      </c>
      <c r="L4233">
        <v>6100</v>
      </c>
      <c r="M4233">
        <f>SUM(Emisiones_CO2_CO2eq_MUNDO[[#This Row],[Edificios (kilotoneladas CO₂e)]:[Electricidad y Calor (kilotoneladas CO₂e)]])</f>
        <v>7840</v>
      </c>
    </row>
    <row r="4234" spans="1:13" x14ac:dyDescent="0.25">
      <c r="A4234" t="s">
        <v>310</v>
      </c>
      <c r="B4234" t="s">
        <v>482</v>
      </c>
      <c r="C4234" t="s">
        <v>311</v>
      </c>
      <c r="D4234">
        <v>2010</v>
      </c>
      <c r="E4234">
        <v>1800</v>
      </c>
      <c r="F4234">
        <v>360</v>
      </c>
      <c r="G4234">
        <v>-7770</v>
      </c>
      <c r="H4234">
        <v>300</v>
      </c>
      <c r="I4234">
        <v>5200</v>
      </c>
      <c r="J4234">
        <v>1900</v>
      </c>
      <c r="K4234">
        <v>0</v>
      </c>
      <c r="L4234">
        <v>6200</v>
      </c>
      <c r="M4234">
        <f>SUM(Emisiones_CO2_CO2eq_MUNDO[[#This Row],[Edificios (kilotoneladas CO₂e)]:[Electricidad y Calor (kilotoneladas CO₂e)]])</f>
        <v>7990</v>
      </c>
    </row>
    <row r="4235" spans="1:13" x14ac:dyDescent="0.25">
      <c r="A4235" t="s">
        <v>310</v>
      </c>
      <c r="B4235" t="s">
        <v>482</v>
      </c>
      <c r="C4235" t="s">
        <v>311</v>
      </c>
      <c r="D4235">
        <v>2011</v>
      </c>
      <c r="E4235">
        <v>1600</v>
      </c>
      <c r="F4235">
        <v>310</v>
      </c>
      <c r="G4235">
        <v>-6160</v>
      </c>
      <c r="H4235">
        <v>200</v>
      </c>
      <c r="I4235">
        <v>5600</v>
      </c>
      <c r="J4235">
        <v>1700</v>
      </c>
      <c r="K4235">
        <v>0</v>
      </c>
      <c r="L4235">
        <v>6300</v>
      </c>
      <c r="M4235">
        <f>SUM(Emisiones_CO2_CO2eq_MUNDO[[#This Row],[Edificios (kilotoneladas CO₂e)]:[Electricidad y Calor (kilotoneladas CO₂e)]])</f>
        <v>9550</v>
      </c>
    </row>
    <row r="4236" spans="1:13" x14ac:dyDescent="0.25">
      <c r="A4236" t="s">
        <v>310</v>
      </c>
      <c r="B4236" t="s">
        <v>482</v>
      </c>
      <c r="C4236" t="s">
        <v>311</v>
      </c>
      <c r="D4236">
        <v>2012</v>
      </c>
      <c r="E4236">
        <v>1300</v>
      </c>
      <c r="F4236">
        <v>320</v>
      </c>
      <c r="G4236">
        <v>-6160</v>
      </c>
      <c r="H4236">
        <v>300</v>
      </c>
      <c r="I4236">
        <v>5600</v>
      </c>
      <c r="J4236">
        <v>1700</v>
      </c>
      <c r="K4236">
        <v>0</v>
      </c>
      <c r="L4236">
        <v>6100</v>
      </c>
      <c r="M4236">
        <f>SUM(Emisiones_CO2_CO2eq_MUNDO[[#This Row],[Edificios (kilotoneladas CO₂e)]:[Electricidad y Calor (kilotoneladas CO₂e)]])</f>
        <v>9160</v>
      </c>
    </row>
    <row r="4237" spans="1:13" x14ac:dyDescent="0.25">
      <c r="A4237" t="s">
        <v>310</v>
      </c>
      <c r="B4237" t="s">
        <v>482</v>
      </c>
      <c r="C4237" t="s">
        <v>311</v>
      </c>
      <c r="D4237">
        <v>2013</v>
      </c>
      <c r="E4237">
        <v>1200</v>
      </c>
      <c r="F4237">
        <v>390</v>
      </c>
      <c r="G4237">
        <v>-6160</v>
      </c>
      <c r="H4237">
        <v>200</v>
      </c>
      <c r="I4237">
        <v>5300</v>
      </c>
      <c r="J4237">
        <v>1700</v>
      </c>
      <c r="K4237">
        <v>0</v>
      </c>
      <c r="L4237">
        <v>5800</v>
      </c>
      <c r="M4237">
        <f>SUM(Emisiones_CO2_CO2eq_MUNDO[[#This Row],[Edificios (kilotoneladas CO₂e)]:[Electricidad y Calor (kilotoneladas CO₂e)]])</f>
        <v>8430</v>
      </c>
    </row>
    <row r="4238" spans="1:13" x14ac:dyDescent="0.25">
      <c r="A4238" t="s">
        <v>310</v>
      </c>
      <c r="B4238" t="s">
        <v>482</v>
      </c>
      <c r="C4238" t="s">
        <v>311</v>
      </c>
      <c r="D4238">
        <v>2014</v>
      </c>
      <c r="E4238">
        <v>1000</v>
      </c>
      <c r="F4238">
        <v>420</v>
      </c>
      <c r="G4238">
        <v>-6160</v>
      </c>
      <c r="H4238">
        <v>200</v>
      </c>
      <c r="I4238">
        <v>5300</v>
      </c>
      <c r="J4238">
        <v>1700</v>
      </c>
      <c r="K4238">
        <v>0</v>
      </c>
      <c r="L4238">
        <v>4600</v>
      </c>
      <c r="M4238">
        <f>SUM(Emisiones_CO2_CO2eq_MUNDO[[#This Row],[Edificios (kilotoneladas CO₂e)]:[Electricidad y Calor (kilotoneladas CO₂e)]])</f>
        <v>7060</v>
      </c>
    </row>
    <row r="4239" spans="1:13" x14ac:dyDescent="0.25">
      <c r="A4239" t="s">
        <v>310</v>
      </c>
      <c r="B4239" t="s">
        <v>482</v>
      </c>
      <c r="C4239" t="s">
        <v>311</v>
      </c>
      <c r="D4239">
        <v>2015</v>
      </c>
      <c r="E4239">
        <v>1000</v>
      </c>
      <c r="F4239">
        <v>370</v>
      </c>
      <c r="G4239">
        <v>-6160</v>
      </c>
      <c r="H4239">
        <v>300</v>
      </c>
      <c r="I4239">
        <v>5300</v>
      </c>
      <c r="J4239">
        <v>1600</v>
      </c>
      <c r="K4239">
        <v>0</v>
      </c>
      <c r="L4239">
        <v>4600</v>
      </c>
      <c r="M4239">
        <f>SUM(Emisiones_CO2_CO2eq_MUNDO[[#This Row],[Edificios (kilotoneladas CO₂e)]:[Electricidad y Calor (kilotoneladas CO₂e)]])</f>
        <v>7010</v>
      </c>
    </row>
    <row r="4240" spans="1:13" x14ac:dyDescent="0.25">
      <c r="A4240" t="s">
        <v>310</v>
      </c>
      <c r="B4240" t="s">
        <v>482</v>
      </c>
      <c r="C4240" t="s">
        <v>311</v>
      </c>
      <c r="D4240">
        <v>2016</v>
      </c>
      <c r="E4240">
        <v>1100</v>
      </c>
      <c r="F4240">
        <v>340</v>
      </c>
      <c r="G4240">
        <v>-6160</v>
      </c>
      <c r="H4240">
        <v>200</v>
      </c>
      <c r="I4240">
        <v>5600</v>
      </c>
      <c r="J4240">
        <v>1600</v>
      </c>
      <c r="K4240">
        <v>0</v>
      </c>
      <c r="L4240">
        <v>4900</v>
      </c>
      <c r="M4240">
        <f>SUM(Emisiones_CO2_CO2eq_MUNDO[[#This Row],[Edificios (kilotoneladas CO₂e)]:[Electricidad y Calor (kilotoneladas CO₂e)]])</f>
        <v>7580</v>
      </c>
    </row>
    <row r="4241" spans="1:13" x14ac:dyDescent="0.25">
      <c r="A4241" t="s">
        <v>312</v>
      </c>
      <c r="B4241" t="s">
        <v>483</v>
      </c>
      <c r="C4241" t="s">
        <v>313</v>
      </c>
      <c r="D4241">
        <v>1990</v>
      </c>
      <c r="E4241">
        <v>0</v>
      </c>
      <c r="F4241">
        <v>0</v>
      </c>
      <c r="G4241">
        <v>1690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f>SUM(Emisiones_CO2_CO2eq_MUNDO[[#This Row],[Edificios (kilotoneladas CO₂e)]:[Electricidad y Calor (kilotoneladas CO₂e)]])</f>
        <v>1690</v>
      </c>
    </row>
    <row r="4242" spans="1:13" x14ac:dyDescent="0.25">
      <c r="A4242" t="s">
        <v>312</v>
      </c>
      <c r="B4242" t="s">
        <v>483</v>
      </c>
      <c r="C4242" t="s">
        <v>313</v>
      </c>
      <c r="D4242">
        <v>1991</v>
      </c>
      <c r="E4242">
        <v>0</v>
      </c>
      <c r="F4242">
        <v>0</v>
      </c>
      <c r="G4242">
        <v>1690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f>SUM(Emisiones_CO2_CO2eq_MUNDO[[#This Row],[Edificios (kilotoneladas CO₂e)]:[Electricidad y Calor (kilotoneladas CO₂e)]])</f>
        <v>1690</v>
      </c>
    </row>
    <row r="4243" spans="1:13" x14ac:dyDescent="0.25">
      <c r="A4243" t="s">
        <v>312</v>
      </c>
      <c r="B4243" t="s">
        <v>483</v>
      </c>
      <c r="C4243" t="s">
        <v>313</v>
      </c>
      <c r="D4243">
        <v>1992</v>
      </c>
      <c r="E4243">
        <v>0</v>
      </c>
      <c r="F4243">
        <v>0</v>
      </c>
      <c r="G4243">
        <v>1690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f>SUM(Emisiones_CO2_CO2eq_MUNDO[[#This Row],[Edificios (kilotoneladas CO₂e)]:[Electricidad y Calor (kilotoneladas CO₂e)]])</f>
        <v>1690</v>
      </c>
    </row>
    <row r="4244" spans="1:13" x14ac:dyDescent="0.25">
      <c r="A4244" t="s">
        <v>312</v>
      </c>
      <c r="B4244" t="s">
        <v>483</v>
      </c>
      <c r="C4244" t="s">
        <v>313</v>
      </c>
      <c r="D4244">
        <v>1993</v>
      </c>
      <c r="E4244">
        <v>0</v>
      </c>
      <c r="F4244">
        <v>0</v>
      </c>
      <c r="G4244">
        <v>1690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f>SUM(Emisiones_CO2_CO2eq_MUNDO[[#This Row],[Edificios (kilotoneladas CO₂e)]:[Electricidad y Calor (kilotoneladas CO₂e)]])</f>
        <v>1690</v>
      </c>
    </row>
    <row r="4245" spans="1:13" x14ac:dyDescent="0.25">
      <c r="A4245" t="s">
        <v>312</v>
      </c>
      <c r="B4245" t="s">
        <v>483</v>
      </c>
      <c r="C4245" t="s">
        <v>313</v>
      </c>
      <c r="D4245">
        <v>1994</v>
      </c>
      <c r="E4245">
        <v>0</v>
      </c>
      <c r="F4245">
        <v>0</v>
      </c>
      <c r="G4245">
        <v>1690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f>SUM(Emisiones_CO2_CO2eq_MUNDO[[#This Row],[Edificios (kilotoneladas CO₂e)]:[Electricidad y Calor (kilotoneladas CO₂e)]])</f>
        <v>1690</v>
      </c>
    </row>
    <row r="4246" spans="1:13" x14ac:dyDescent="0.25">
      <c r="A4246" t="s">
        <v>312</v>
      </c>
      <c r="B4246" t="s">
        <v>483</v>
      </c>
      <c r="C4246" t="s">
        <v>313</v>
      </c>
      <c r="D4246">
        <v>1995</v>
      </c>
      <c r="E4246">
        <v>0</v>
      </c>
      <c r="F4246">
        <v>0</v>
      </c>
      <c r="G4246">
        <v>1690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f>SUM(Emisiones_CO2_CO2eq_MUNDO[[#This Row],[Edificios (kilotoneladas CO₂e)]:[Electricidad y Calor (kilotoneladas CO₂e)]])</f>
        <v>1690</v>
      </c>
    </row>
    <row r="4247" spans="1:13" x14ac:dyDescent="0.25">
      <c r="A4247" t="s">
        <v>312</v>
      </c>
      <c r="B4247" t="s">
        <v>483</v>
      </c>
      <c r="C4247" t="s">
        <v>313</v>
      </c>
      <c r="D4247">
        <v>1996</v>
      </c>
      <c r="E4247">
        <v>0</v>
      </c>
      <c r="F4247">
        <v>0</v>
      </c>
      <c r="G4247">
        <v>1690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f>SUM(Emisiones_CO2_CO2eq_MUNDO[[#This Row],[Edificios (kilotoneladas CO₂e)]:[Electricidad y Calor (kilotoneladas CO₂e)]])</f>
        <v>1690</v>
      </c>
    </row>
    <row r="4248" spans="1:13" x14ac:dyDescent="0.25">
      <c r="A4248" t="s">
        <v>312</v>
      </c>
      <c r="B4248" t="s">
        <v>483</v>
      </c>
      <c r="C4248" t="s">
        <v>313</v>
      </c>
      <c r="D4248">
        <v>1997</v>
      </c>
      <c r="E4248">
        <v>0</v>
      </c>
      <c r="F4248">
        <v>0</v>
      </c>
      <c r="G4248">
        <v>1690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f>SUM(Emisiones_CO2_CO2eq_MUNDO[[#This Row],[Edificios (kilotoneladas CO₂e)]:[Electricidad y Calor (kilotoneladas CO₂e)]])</f>
        <v>1690</v>
      </c>
    </row>
    <row r="4249" spans="1:13" x14ac:dyDescent="0.25">
      <c r="A4249" t="s">
        <v>312</v>
      </c>
      <c r="B4249" t="s">
        <v>483</v>
      </c>
      <c r="C4249" t="s">
        <v>313</v>
      </c>
      <c r="D4249">
        <v>1998</v>
      </c>
      <c r="E4249">
        <v>0</v>
      </c>
      <c r="F4249">
        <v>0</v>
      </c>
      <c r="G4249">
        <v>1690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f>SUM(Emisiones_CO2_CO2eq_MUNDO[[#This Row],[Edificios (kilotoneladas CO₂e)]:[Electricidad y Calor (kilotoneladas CO₂e)]])</f>
        <v>1690</v>
      </c>
    </row>
    <row r="4250" spans="1:13" x14ac:dyDescent="0.25">
      <c r="A4250" t="s">
        <v>312</v>
      </c>
      <c r="B4250" t="s">
        <v>483</v>
      </c>
      <c r="C4250" t="s">
        <v>313</v>
      </c>
      <c r="D4250">
        <v>1999</v>
      </c>
      <c r="E4250">
        <v>0</v>
      </c>
      <c r="F4250">
        <v>0</v>
      </c>
      <c r="G4250">
        <v>1690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f>SUM(Emisiones_CO2_CO2eq_MUNDO[[#This Row],[Edificios (kilotoneladas CO₂e)]:[Electricidad y Calor (kilotoneladas CO₂e)]])</f>
        <v>1690</v>
      </c>
    </row>
    <row r="4251" spans="1:13" x14ac:dyDescent="0.25">
      <c r="A4251" t="s">
        <v>312</v>
      </c>
      <c r="B4251" t="s">
        <v>483</v>
      </c>
      <c r="C4251" t="s">
        <v>313</v>
      </c>
      <c r="D4251">
        <v>2000</v>
      </c>
      <c r="E4251">
        <v>0</v>
      </c>
      <c r="F4251">
        <v>0</v>
      </c>
      <c r="G4251">
        <v>1690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f>SUM(Emisiones_CO2_CO2eq_MUNDO[[#This Row],[Edificios (kilotoneladas CO₂e)]:[Electricidad y Calor (kilotoneladas CO₂e)]])</f>
        <v>1690</v>
      </c>
    </row>
    <row r="4252" spans="1:13" x14ac:dyDescent="0.25">
      <c r="A4252" t="s">
        <v>312</v>
      </c>
      <c r="B4252" t="s">
        <v>483</v>
      </c>
      <c r="C4252" t="s">
        <v>313</v>
      </c>
      <c r="D4252">
        <v>2001</v>
      </c>
      <c r="E4252">
        <v>0</v>
      </c>
      <c r="F4252">
        <v>0</v>
      </c>
      <c r="G4252">
        <v>1690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f>SUM(Emisiones_CO2_CO2eq_MUNDO[[#This Row],[Edificios (kilotoneladas CO₂e)]:[Electricidad y Calor (kilotoneladas CO₂e)]])</f>
        <v>1690</v>
      </c>
    </row>
    <row r="4253" spans="1:13" x14ac:dyDescent="0.25">
      <c r="A4253" t="s">
        <v>312</v>
      </c>
      <c r="B4253" t="s">
        <v>483</v>
      </c>
      <c r="C4253" t="s">
        <v>313</v>
      </c>
      <c r="D4253">
        <v>2002</v>
      </c>
      <c r="E4253">
        <v>0</v>
      </c>
      <c r="F4253">
        <v>0</v>
      </c>
      <c r="G4253">
        <v>1690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f>SUM(Emisiones_CO2_CO2eq_MUNDO[[#This Row],[Edificios (kilotoneladas CO₂e)]:[Electricidad y Calor (kilotoneladas CO₂e)]])</f>
        <v>1690</v>
      </c>
    </row>
    <row r="4254" spans="1:13" x14ac:dyDescent="0.25">
      <c r="A4254" t="s">
        <v>312</v>
      </c>
      <c r="B4254" t="s">
        <v>483</v>
      </c>
      <c r="C4254" t="s">
        <v>313</v>
      </c>
      <c r="D4254">
        <v>2003</v>
      </c>
      <c r="E4254">
        <v>0</v>
      </c>
      <c r="F4254">
        <v>0</v>
      </c>
      <c r="G4254">
        <v>1690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f>SUM(Emisiones_CO2_CO2eq_MUNDO[[#This Row],[Edificios (kilotoneladas CO₂e)]:[Electricidad y Calor (kilotoneladas CO₂e)]])</f>
        <v>1690</v>
      </c>
    </row>
    <row r="4255" spans="1:13" x14ac:dyDescent="0.25">
      <c r="A4255" t="s">
        <v>312</v>
      </c>
      <c r="B4255" t="s">
        <v>483</v>
      </c>
      <c r="C4255" t="s">
        <v>313</v>
      </c>
      <c r="D4255">
        <v>2004</v>
      </c>
      <c r="E4255">
        <v>0</v>
      </c>
      <c r="F4255">
        <v>0</v>
      </c>
      <c r="G4255">
        <v>1690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f>SUM(Emisiones_CO2_CO2eq_MUNDO[[#This Row],[Edificios (kilotoneladas CO₂e)]:[Electricidad y Calor (kilotoneladas CO₂e)]])</f>
        <v>1690</v>
      </c>
    </row>
    <row r="4256" spans="1:13" x14ac:dyDescent="0.25">
      <c r="A4256" t="s">
        <v>312</v>
      </c>
      <c r="B4256" t="s">
        <v>483</v>
      </c>
      <c r="C4256" t="s">
        <v>313</v>
      </c>
      <c r="D4256">
        <v>2005</v>
      </c>
      <c r="E4256">
        <v>0</v>
      </c>
      <c r="F4256">
        <v>0</v>
      </c>
      <c r="G4256">
        <v>1690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f>SUM(Emisiones_CO2_CO2eq_MUNDO[[#This Row],[Edificios (kilotoneladas CO₂e)]:[Electricidad y Calor (kilotoneladas CO₂e)]])</f>
        <v>1690</v>
      </c>
    </row>
    <row r="4257" spans="1:13" x14ac:dyDescent="0.25">
      <c r="A4257" t="s">
        <v>312</v>
      </c>
      <c r="B4257" t="s">
        <v>483</v>
      </c>
      <c r="C4257" t="s">
        <v>313</v>
      </c>
      <c r="D4257">
        <v>2006</v>
      </c>
      <c r="E4257">
        <v>0</v>
      </c>
      <c r="F4257">
        <v>0</v>
      </c>
      <c r="G4257">
        <v>1610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f>SUM(Emisiones_CO2_CO2eq_MUNDO[[#This Row],[Edificios (kilotoneladas CO₂e)]:[Electricidad y Calor (kilotoneladas CO₂e)]])</f>
        <v>1610</v>
      </c>
    </row>
    <row r="4258" spans="1:13" x14ac:dyDescent="0.25">
      <c r="A4258" t="s">
        <v>312</v>
      </c>
      <c r="B4258" t="s">
        <v>483</v>
      </c>
      <c r="C4258" t="s">
        <v>313</v>
      </c>
      <c r="D4258">
        <v>2007</v>
      </c>
      <c r="E4258">
        <v>0</v>
      </c>
      <c r="F4258">
        <v>0</v>
      </c>
      <c r="G4258">
        <v>1610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f>SUM(Emisiones_CO2_CO2eq_MUNDO[[#This Row],[Edificios (kilotoneladas CO₂e)]:[Electricidad y Calor (kilotoneladas CO₂e)]])</f>
        <v>1610</v>
      </c>
    </row>
    <row r="4259" spans="1:13" x14ac:dyDescent="0.25">
      <c r="A4259" t="s">
        <v>312</v>
      </c>
      <c r="B4259" t="s">
        <v>483</v>
      </c>
      <c r="C4259" t="s">
        <v>313</v>
      </c>
      <c r="D4259">
        <v>2008</v>
      </c>
      <c r="E4259">
        <v>0</v>
      </c>
      <c r="F4259">
        <v>0</v>
      </c>
      <c r="G4259">
        <v>1610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f>SUM(Emisiones_CO2_CO2eq_MUNDO[[#This Row],[Edificios (kilotoneladas CO₂e)]:[Electricidad y Calor (kilotoneladas CO₂e)]])</f>
        <v>1610</v>
      </c>
    </row>
    <row r="4260" spans="1:13" x14ac:dyDescent="0.25">
      <c r="A4260" t="s">
        <v>312</v>
      </c>
      <c r="B4260" t="s">
        <v>483</v>
      </c>
      <c r="C4260" t="s">
        <v>313</v>
      </c>
      <c r="D4260">
        <v>2009</v>
      </c>
      <c r="E4260">
        <v>0</v>
      </c>
      <c r="F4260">
        <v>0</v>
      </c>
      <c r="G4260">
        <v>1610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f>SUM(Emisiones_CO2_CO2eq_MUNDO[[#This Row],[Edificios (kilotoneladas CO₂e)]:[Electricidad y Calor (kilotoneladas CO₂e)]])</f>
        <v>1610</v>
      </c>
    </row>
    <row r="4261" spans="1:13" x14ac:dyDescent="0.25">
      <c r="A4261" t="s">
        <v>312</v>
      </c>
      <c r="B4261" t="s">
        <v>483</v>
      </c>
      <c r="C4261" t="s">
        <v>313</v>
      </c>
      <c r="D4261">
        <v>2010</v>
      </c>
      <c r="E4261">
        <v>0</v>
      </c>
      <c r="F4261">
        <v>0</v>
      </c>
      <c r="G4261">
        <v>1610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f>SUM(Emisiones_CO2_CO2eq_MUNDO[[#This Row],[Edificios (kilotoneladas CO₂e)]:[Electricidad y Calor (kilotoneladas CO₂e)]])</f>
        <v>1610</v>
      </c>
    </row>
    <row r="4262" spans="1:13" x14ac:dyDescent="0.25">
      <c r="A4262" t="s">
        <v>312</v>
      </c>
      <c r="B4262" t="s">
        <v>483</v>
      </c>
      <c r="C4262" t="s">
        <v>313</v>
      </c>
      <c r="D4262">
        <v>2011</v>
      </c>
      <c r="E4262">
        <v>0</v>
      </c>
      <c r="F4262">
        <v>0</v>
      </c>
      <c r="G4262">
        <v>1980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f>SUM(Emisiones_CO2_CO2eq_MUNDO[[#This Row],[Edificios (kilotoneladas CO₂e)]:[Electricidad y Calor (kilotoneladas CO₂e)]])</f>
        <v>1980</v>
      </c>
    </row>
    <row r="4263" spans="1:13" x14ac:dyDescent="0.25">
      <c r="A4263" t="s">
        <v>312</v>
      </c>
      <c r="B4263" t="s">
        <v>483</v>
      </c>
      <c r="C4263" t="s">
        <v>313</v>
      </c>
      <c r="D4263">
        <v>2012</v>
      </c>
      <c r="E4263">
        <v>0</v>
      </c>
      <c r="F4263">
        <v>0</v>
      </c>
      <c r="G4263">
        <v>1980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f>SUM(Emisiones_CO2_CO2eq_MUNDO[[#This Row],[Edificios (kilotoneladas CO₂e)]:[Electricidad y Calor (kilotoneladas CO₂e)]])</f>
        <v>1980</v>
      </c>
    </row>
    <row r="4264" spans="1:13" x14ac:dyDescent="0.25">
      <c r="A4264" t="s">
        <v>312</v>
      </c>
      <c r="B4264" t="s">
        <v>483</v>
      </c>
      <c r="C4264" t="s">
        <v>313</v>
      </c>
      <c r="D4264">
        <v>2013</v>
      </c>
      <c r="E4264">
        <v>0</v>
      </c>
      <c r="F4264">
        <v>0</v>
      </c>
      <c r="G4264">
        <v>1980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f>SUM(Emisiones_CO2_CO2eq_MUNDO[[#This Row],[Edificios (kilotoneladas CO₂e)]:[Electricidad y Calor (kilotoneladas CO₂e)]])</f>
        <v>1980</v>
      </c>
    </row>
    <row r="4265" spans="1:13" x14ac:dyDescent="0.25">
      <c r="A4265" t="s">
        <v>312</v>
      </c>
      <c r="B4265" t="s">
        <v>483</v>
      </c>
      <c r="C4265" t="s">
        <v>313</v>
      </c>
      <c r="D4265">
        <v>2014</v>
      </c>
      <c r="E4265">
        <v>0</v>
      </c>
      <c r="F4265">
        <v>0</v>
      </c>
      <c r="G4265">
        <v>1980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f>SUM(Emisiones_CO2_CO2eq_MUNDO[[#This Row],[Edificios (kilotoneladas CO₂e)]:[Electricidad y Calor (kilotoneladas CO₂e)]])</f>
        <v>1980</v>
      </c>
    </row>
    <row r="4266" spans="1:13" x14ac:dyDescent="0.25">
      <c r="A4266" t="s">
        <v>312</v>
      </c>
      <c r="B4266" t="s">
        <v>483</v>
      </c>
      <c r="C4266" t="s">
        <v>313</v>
      </c>
      <c r="D4266">
        <v>2015</v>
      </c>
      <c r="E4266">
        <v>0</v>
      </c>
      <c r="F4266">
        <v>0</v>
      </c>
      <c r="G4266">
        <v>1980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f>SUM(Emisiones_CO2_CO2eq_MUNDO[[#This Row],[Edificios (kilotoneladas CO₂e)]:[Electricidad y Calor (kilotoneladas CO₂e)]])</f>
        <v>1980</v>
      </c>
    </row>
    <row r="4267" spans="1:13" x14ac:dyDescent="0.25">
      <c r="A4267" t="s">
        <v>312</v>
      </c>
      <c r="B4267" t="s">
        <v>483</v>
      </c>
      <c r="C4267" t="s">
        <v>313</v>
      </c>
      <c r="D4267">
        <v>2016</v>
      </c>
      <c r="E4267">
        <v>0</v>
      </c>
      <c r="F4267">
        <v>0</v>
      </c>
      <c r="G4267">
        <v>1980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f>SUM(Emisiones_CO2_CO2eq_MUNDO[[#This Row],[Edificios (kilotoneladas CO₂e)]:[Electricidad y Calor (kilotoneladas CO₂e)]])</f>
        <v>1980</v>
      </c>
    </row>
    <row r="4268" spans="1:13" x14ac:dyDescent="0.25">
      <c r="A4268" t="s">
        <v>314</v>
      </c>
      <c r="B4268" t="s">
        <v>314</v>
      </c>
      <c r="C4268" t="s">
        <v>315</v>
      </c>
      <c r="D4268">
        <v>1990</v>
      </c>
      <c r="E4268">
        <v>0</v>
      </c>
      <c r="F4268">
        <v>20</v>
      </c>
      <c r="G4268">
        <v>15770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f>SUM(Emisiones_CO2_CO2eq_MUNDO[[#This Row],[Edificios (kilotoneladas CO₂e)]:[Electricidad y Calor (kilotoneladas CO₂e)]])</f>
        <v>15790</v>
      </c>
    </row>
    <row r="4269" spans="1:13" x14ac:dyDescent="0.25">
      <c r="A4269" t="s">
        <v>314</v>
      </c>
      <c r="B4269" t="s">
        <v>314</v>
      </c>
      <c r="C4269" t="s">
        <v>315</v>
      </c>
      <c r="D4269">
        <v>1991</v>
      </c>
      <c r="E4269">
        <v>0</v>
      </c>
      <c r="F4269">
        <v>0</v>
      </c>
      <c r="G4269">
        <v>15770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f>SUM(Emisiones_CO2_CO2eq_MUNDO[[#This Row],[Edificios (kilotoneladas CO₂e)]:[Electricidad y Calor (kilotoneladas CO₂e)]])</f>
        <v>15770</v>
      </c>
    </row>
    <row r="4270" spans="1:13" x14ac:dyDescent="0.25">
      <c r="A4270" t="s">
        <v>314</v>
      </c>
      <c r="B4270" t="s">
        <v>314</v>
      </c>
      <c r="C4270" t="s">
        <v>315</v>
      </c>
      <c r="D4270">
        <v>1992</v>
      </c>
      <c r="E4270">
        <v>0</v>
      </c>
      <c r="F4270">
        <v>10</v>
      </c>
      <c r="G4270">
        <v>15770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f>SUM(Emisiones_CO2_CO2eq_MUNDO[[#This Row],[Edificios (kilotoneladas CO₂e)]:[Electricidad y Calor (kilotoneladas CO₂e)]])</f>
        <v>15780</v>
      </c>
    </row>
    <row r="4271" spans="1:13" x14ac:dyDescent="0.25">
      <c r="A4271" t="s">
        <v>314</v>
      </c>
      <c r="B4271" t="s">
        <v>314</v>
      </c>
      <c r="C4271" t="s">
        <v>315</v>
      </c>
      <c r="D4271">
        <v>1993</v>
      </c>
      <c r="E4271">
        <v>0</v>
      </c>
      <c r="F4271">
        <v>10</v>
      </c>
      <c r="G4271">
        <v>15770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f>SUM(Emisiones_CO2_CO2eq_MUNDO[[#This Row],[Edificios (kilotoneladas CO₂e)]:[Electricidad y Calor (kilotoneladas CO₂e)]])</f>
        <v>15780</v>
      </c>
    </row>
    <row r="4272" spans="1:13" x14ac:dyDescent="0.25">
      <c r="A4272" t="s">
        <v>314</v>
      </c>
      <c r="B4272" t="s">
        <v>314</v>
      </c>
      <c r="C4272" t="s">
        <v>315</v>
      </c>
      <c r="D4272">
        <v>1994</v>
      </c>
      <c r="E4272">
        <v>0</v>
      </c>
      <c r="F4272">
        <v>10</v>
      </c>
      <c r="G4272">
        <v>15770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f>SUM(Emisiones_CO2_CO2eq_MUNDO[[#This Row],[Edificios (kilotoneladas CO₂e)]:[Electricidad y Calor (kilotoneladas CO₂e)]])</f>
        <v>15780</v>
      </c>
    </row>
    <row r="4273" spans="1:13" x14ac:dyDescent="0.25">
      <c r="A4273" t="s">
        <v>314</v>
      </c>
      <c r="B4273" t="s">
        <v>314</v>
      </c>
      <c r="C4273" t="s">
        <v>315</v>
      </c>
      <c r="D4273">
        <v>1995</v>
      </c>
      <c r="E4273">
        <v>0</v>
      </c>
      <c r="F4273">
        <v>10</v>
      </c>
      <c r="G4273">
        <v>15770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f>SUM(Emisiones_CO2_CO2eq_MUNDO[[#This Row],[Edificios (kilotoneladas CO₂e)]:[Electricidad y Calor (kilotoneladas CO₂e)]])</f>
        <v>15780</v>
      </c>
    </row>
    <row r="4274" spans="1:13" x14ac:dyDescent="0.25">
      <c r="A4274" t="s">
        <v>314</v>
      </c>
      <c r="B4274" t="s">
        <v>314</v>
      </c>
      <c r="C4274" t="s">
        <v>315</v>
      </c>
      <c r="D4274">
        <v>1996</v>
      </c>
      <c r="E4274">
        <v>0</v>
      </c>
      <c r="F4274">
        <v>0</v>
      </c>
      <c r="G4274">
        <v>15770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f>SUM(Emisiones_CO2_CO2eq_MUNDO[[#This Row],[Edificios (kilotoneladas CO₂e)]:[Electricidad y Calor (kilotoneladas CO₂e)]])</f>
        <v>15770</v>
      </c>
    </row>
    <row r="4275" spans="1:13" x14ac:dyDescent="0.25">
      <c r="A4275" t="s">
        <v>314</v>
      </c>
      <c r="B4275" t="s">
        <v>314</v>
      </c>
      <c r="C4275" t="s">
        <v>315</v>
      </c>
      <c r="D4275">
        <v>1997</v>
      </c>
      <c r="E4275">
        <v>0</v>
      </c>
      <c r="F4275">
        <v>0</v>
      </c>
      <c r="G4275">
        <v>15770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f>SUM(Emisiones_CO2_CO2eq_MUNDO[[#This Row],[Edificios (kilotoneladas CO₂e)]:[Electricidad y Calor (kilotoneladas CO₂e)]])</f>
        <v>15770</v>
      </c>
    </row>
    <row r="4276" spans="1:13" x14ac:dyDescent="0.25">
      <c r="A4276" t="s">
        <v>314</v>
      </c>
      <c r="B4276" t="s">
        <v>314</v>
      </c>
      <c r="C4276" t="s">
        <v>315</v>
      </c>
      <c r="D4276">
        <v>1998</v>
      </c>
      <c r="E4276">
        <v>0</v>
      </c>
      <c r="F4276">
        <v>0</v>
      </c>
      <c r="G4276">
        <v>15770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f>SUM(Emisiones_CO2_CO2eq_MUNDO[[#This Row],[Edificios (kilotoneladas CO₂e)]:[Electricidad y Calor (kilotoneladas CO₂e)]])</f>
        <v>15770</v>
      </c>
    </row>
    <row r="4277" spans="1:13" x14ac:dyDescent="0.25">
      <c r="A4277" t="s">
        <v>314</v>
      </c>
      <c r="B4277" t="s">
        <v>314</v>
      </c>
      <c r="C4277" t="s">
        <v>315</v>
      </c>
      <c r="D4277">
        <v>1999</v>
      </c>
      <c r="E4277">
        <v>0</v>
      </c>
      <c r="F4277">
        <v>0</v>
      </c>
      <c r="G4277">
        <v>15770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f>SUM(Emisiones_CO2_CO2eq_MUNDO[[#This Row],[Edificios (kilotoneladas CO₂e)]:[Electricidad y Calor (kilotoneladas CO₂e)]])</f>
        <v>15770</v>
      </c>
    </row>
    <row r="4278" spans="1:13" x14ac:dyDescent="0.25">
      <c r="A4278" t="s">
        <v>314</v>
      </c>
      <c r="B4278" t="s">
        <v>314</v>
      </c>
      <c r="C4278" t="s">
        <v>315</v>
      </c>
      <c r="D4278">
        <v>2000</v>
      </c>
      <c r="E4278">
        <v>0</v>
      </c>
      <c r="F4278">
        <v>0</v>
      </c>
      <c r="G4278">
        <v>15770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f>SUM(Emisiones_CO2_CO2eq_MUNDO[[#This Row],[Edificios (kilotoneladas CO₂e)]:[Electricidad y Calor (kilotoneladas CO₂e)]])</f>
        <v>15770</v>
      </c>
    </row>
    <row r="4279" spans="1:13" x14ac:dyDescent="0.25">
      <c r="A4279" t="s">
        <v>314</v>
      </c>
      <c r="B4279" t="s">
        <v>314</v>
      </c>
      <c r="C4279" t="s">
        <v>315</v>
      </c>
      <c r="D4279">
        <v>2001</v>
      </c>
      <c r="E4279">
        <v>0</v>
      </c>
      <c r="F4279">
        <v>0</v>
      </c>
      <c r="G4279">
        <v>17600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f>SUM(Emisiones_CO2_CO2eq_MUNDO[[#This Row],[Edificios (kilotoneladas CO₂e)]:[Electricidad y Calor (kilotoneladas CO₂e)]])</f>
        <v>17600</v>
      </c>
    </row>
    <row r="4280" spans="1:13" x14ac:dyDescent="0.25">
      <c r="A4280" t="s">
        <v>314</v>
      </c>
      <c r="B4280" t="s">
        <v>314</v>
      </c>
      <c r="C4280" t="s">
        <v>315</v>
      </c>
      <c r="D4280">
        <v>2002</v>
      </c>
      <c r="E4280">
        <v>0</v>
      </c>
      <c r="F4280">
        <v>0</v>
      </c>
      <c r="G4280">
        <v>17600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f>SUM(Emisiones_CO2_CO2eq_MUNDO[[#This Row],[Edificios (kilotoneladas CO₂e)]:[Electricidad y Calor (kilotoneladas CO₂e)]])</f>
        <v>17600</v>
      </c>
    </row>
    <row r="4281" spans="1:13" x14ac:dyDescent="0.25">
      <c r="A4281" t="s">
        <v>314</v>
      </c>
      <c r="B4281" t="s">
        <v>314</v>
      </c>
      <c r="C4281" t="s">
        <v>315</v>
      </c>
      <c r="D4281">
        <v>2003</v>
      </c>
      <c r="E4281">
        <v>0</v>
      </c>
      <c r="F4281">
        <v>0</v>
      </c>
      <c r="G4281">
        <v>17600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f>SUM(Emisiones_CO2_CO2eq_MUNDO[[#This Row],[Edificios (kilotoneladas CO₂e)]:[Electricidad y Calor (kilotoneladas CO₂e)]])</f>
        <v>17600</v>
      </c>
    </row>
    <row r="4282" spans="1:13" x14ac:dyDescent="0.25">
      <c r="A4282" t="s">
        <v>314</v>
      </c>
      <c r="B4282" t="s">
        <v>314</v>
      </c>
      <c r="C4282" t="s">
        <v>315</v>
      </c>
      <c r="D4282">
        <v>2004</v>
      </c>
      <c r="E4282">
        <v>0</v>
      </c>
      <c r="F4282">
        <v>0</v>
      </c>
      <c r="G4282">
        <v>17600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f>SUM(Emisiones_CO2_CO2eq_MUNDO[[#This Row],[Edificios (kilotoneladas CO₂e)]:[Electricidad y Calor (kilotoneladas CO₂e)]])</f>
        <v>17600</v>
      </c>
    </row>
    <row r="4283" spans="1:13" x14ac:dyDescent="0.25">
      <c r="A4283" t="s">
        <v>314</v>
      </c>
      <c r="B4283" t="s">
        <v>314</v>
      </c>
      <c r="C4283" t="s">
        <v>315</v>
      </c>
      <c r="D4283">
        <v>2005</v>
      </c>
      <c r="E4283">
        <v>0</v>
      </c>
      <c r="F4283">
        <v>0</v>
      </c>
      <c r="G4283">
        <v>17600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f>SUM(Emisiones_CO2_CO2eq_MUNDO[[#This Row],[Edificios (kilotoneladas CO₂e)]:[Electricidad y Calor (kilotoneladas CO₂e)]])</f>
        <v>17600</v>
      </c>
    </row>
    <row r="4284" spans="1:13" x14ac:dyDescent="0.25">
      <c r="A4284" t="s">
        <v>314</v>
      </c>
      <c r="B4284" t="s">
        <v>314</v>
      </c>
      <c r="C4284" t="s">
        <v>315</v>
      </c>
      <c r="D4284">
        <v>2006</v>
      </c>
      <c r="E4284">
        <v>0</v>
      </c>
      <c r="F4284">
        <v>0</v>
      </c>
      <c r="G4284">
        <v>15400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f>SUM(Emisiones_CO2_CO2eq_MUNDO[[#This Row],[Edificios (kilotoneladas CO₂e)]:[Electricidad y Calor (kilotoneladas CO₂e)]])</f>
        <v>15400</v>
      </c>
    </row>
    <row r="4285" spans="1:13" x14ac:dyDescent="0.25">
      <c r="A4285" t="s">
        <v>314</v>
      </c>
      <c r="B4285" t="s">
        <v>314</v>
      </c>
      <c r="C4285" t="s">
        <v>315</v>
      </c>
      <c r="D4285">
        <v>2007</v>
      </c>
      <c r="E4285">
        <v>0</v>
      </c>
      <c r="F4285">
        <v>0</v>
      </c>
      <c r="G4285">
        <v>15400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f>SUM(Emisiones_CO2_CO2eq_MUNDO[[#This Row],[Edificios (kilotoneladas CO₂e)]:[Electricidad y Calor (kilotoneladas CO₂e)]])</f>
        <v>15400</v>
      </c>
    </row>
    <row r="4286" spans="1:13" x14ac:dyDescent="0.25">
      <c r="A4286" t="s">
        <v>314</v>
      </c>
      <c r="B4286" t="s">
        <v>314</v>
      </c>
      <c r="C4286" t="s">
        <v>315</v>
      </c>
      <c r="D4286">
        <v>2008</v>
      </c>
      <c r="E4286">
        <v>0</v>
      </c>
      <c r="F4286">
        <v>0</v>
      </c>
      <c r="G4286">
        <v>15400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f>SUM(Emisiones_CO2_CO2eq_MUNDO[[#This Row],[Edificios (kilotoneladas CO₂e)]:[Electricidad y Calor (kilotoneladas CO₂e)]])</f>
        <v>15400</v>
      </c>
    </row>
    <row r="4287" spans="1:13" x14ac:dyDescent="0.25">
      <c r="A4287" t="s">
        <v>314</v>
      </c>
      <c r="B4287" t="s">
        <v>314</v>
      </c>
      <c r="C4287" t="s">
        <v>315</v>
      </c>
      <c r="D4287">
        <v>2009</v>
      </c>
      <c r="E4287">
        <v>0</v>
      </c>
      <c r="F4287">
        <v>0</v>
      </c>
      <c r="G4287">
        <v>15400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f>SUM(Emisiones_CO2_CO2eq_MUNDO[[#This Row],[Edificios (kilotoneladas CO₂e)]:[Electricidad y Calor (kilotoneladas CO₂e)]])</f>
        <v>15400</v>
      </c>
    </row>
    <row r="4288" spans="1:13" x14ac:dyDescent="0.25">
      <c r="A4288" t="s">
        <v>314</v>
      </c>
      <c r="B4288" t="s">
        <v>314</v>
      </c>
      <c r="C4288" t="s">
        <v>315</v>
      </c>
      <c r="D4288">
        <v>2010</v>
      </c>
      <c r="E4288">
        <v>0</v>
      </c>
      <c r="F4288">
        <v>0</v>
      </c>
      <c r="G4288">
        <v>15400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f>SUM(Emisiones_CO2_CO2eq_MUNDO[[#This Row],[Edificios (kilotoneladas CO₂e)]:[Electricidad y Calor (kilotoneladas CO₂e)]])</f>
        <v>15400</v>
      </c>
    </row>
    <row r="4289" spans="1:13" x14ac:dyDescent="0.25">
      <c r="A4289" t="s">
        <v>314</v>
      </c>
      <c r="B4289" t="s">
        <v>314</v>
      </c>
      <c r="C4289" t="s">
        <v>315</v>
      </c>
      <c r="D4289">
        <v>2011</v>
      </c>
      <c r="E4289">
        <v>0</v>
      </c>
      <c r="F4289">
        <v>0</v>
      </c>
      <c r="G4289">
        <v>13200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f>SUM(Emisiones_CO2_CO2eq_MUNDO[[#This Row],[Edificios (kilotoneladas CO₂e)]:[Electricidad y Calor (kilotoneladas CO₂e)]])</f>
        <v>13200</v>
      </c>
    </row>
    <row r="4290" spans="1:13" x14ac:dyDescent="0.25">
      <c r="A4290" t="s">
        <v>314</v>
      </c>
      <c r="B4290" t="s">
        <v>314</v>
      </c>
      <c r="C4290" t="s">
        <v>315</v>
      </c>
      <c r="D4290">
        <v>2012</v>
      </c>
      <c r="E4290">
        <v>0</v>
      </c>
      <c r="F4290">
        <v>0</v>
      </c>
      <c r="G4290">
        <v>13200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f>SUM(Emisiones_CO2_CO2eq_MUNDO[[#This Row],[Edificios (kilotoneladas CO₂e)]:[Electricidad y Calor (kilotoneladas CO₂e)]])</f>
        <v>13200</v>
      </c>
    </row>
    <row r="4291" spans="1:13" x14ac:dyDescent="0.25">
      <c r="A4291" t="s">
        <v>314</v>
      </c>
      <c r="B4291" t="s">
        <v>314</v>
      </c>
      <c r="C4291" t="s">
        <v>315</v>
      </c>
      <c r="D4291">
        <v>2013</v>
      </c>
      <c r="E4291">
        <v>0</v>
      </c>
      <c r="F4291">
        <v>0</v>
      </c>
      <c r="G4291">
        <v>13200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f>SUM(Emisiones_CO2_CO2eq_MUNDO[[#This Row],[Edificios (kilotoneladas CO₂e)]:[Electricidad y Calor (kilotoneladas CO₂e)]])</f>
        <v>13200</v>
      </c>
    </row>
    <row r="4292" spans="1:13" x14ac:dyDescent="0.25">
      <c r="A4292" t="s">
        <v>314</v>
      </c>
      <c r="B4292" t="s">
        <v>314</v>
      </c>
      <c r="C4292" t="s">
        <v>315</v>
      </c>
      <c r="D4292">
        <v>2014</v>
      </c>
      <c r="E4292">
        <v>0</v>
      </c>
      <c r="F4292">
        <v>0</v>
      </c>
      <c r="G4292">
        <v>13200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f>SUM(Emisiones_CO2_CO2eq_MUNDO[[#This Row],[Edificios (kilotoneladas CO₂e)]:[Electricidad y Calor (kilotoneladas CO₂e)]])</f>
        <v>13200</v>
      </c>
    </row>
    <row r="4293" spans="1:13" x14ac:dyDescent="0.25">
      <c r="A4293" t="s">
        <v>314</v>
      </c>
      <c r="B4293" t="s">
        <v>314</v>
      </c>
      <c r="C4293" t="s">
        <v>315</v>
      </c>
      <c r="D4293">
        <v>2015</v>
      </c>
      <c r="E4293">
        <v>0</v>
      </c>
      <c r="F4293">
        <v>0</v>
      </c>
      <c r="G4293">
        <v>13200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f>SUM(Emisiones_CO2_CO2eq_MUNDO[[#This Row],[Edificios (kilotoneladas CO₂e)]:[Electricidad y Calor (kilotoneladas CO₂e)]])</f>
        <v>13200</v>
      </c>
    </row>
    <row r="4294" spans="1:13" x14ac:dyDescent="0.25">
      <c r="A4294" t="s">
        <v>314</v>
      </c>
      <c r="B4294" t="s">
        <v>314</v>
      </c>
      <c r="C4294" t="s">
        <v>315</v>
      </c>
      <c r="D4294">
        <v>2016</v>
      </c>
      <c r="E4294">
        <v>0</v>
      </c>
      <c r="F4294">
        <v>0</v>
      </c>
      <c r="G4294">
        <v>13200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f>SUM(Emisiones_CO2_CO2eq_MUNDO[[#This Row],[Edificios (kilotoneladas CO₂e)]:[Electricidad y Calor (kilotoneladas CO₂e)]])</f>
        <v>13200</v>
      </c>
    </row>
    <row r="4295" spans="1:13" x14ac:dyDescent="0.25">
      <c r="A4295" t="s">
        <v>316</v>
      </c>
      <c r="B4295" t="s">
        <v>484</v>
      </c>
      <c r="C4295" t="s">
        <v>317</v>
      </c>
      <c r="D4295">
        <v>1990</v>
      </c>
      <c r="E4295">
        <v>11300</v>
      </c>
      <c r="F4295">
        <v>3470</v>
      </c>
      <c r="G4295">
        <v>1990</v>
      </c>
      <c r="H4295">
        <v>3000</v>
      </c>
      <c r="I4295">
        <v>29500</v>
      </c>
      <c r="J4295">
        <v>54100</v>
      </c>
      <c r="K4295">
        <v>0</v>
      </c>
      <c r="L4295">
        <v>145800</v>
      </c>
      <c r="M4295">
        <f>SUM(Emisiones_CO2_CO2eq_MUNDO[[#This Row],[Edificios (kilotoneladas CO₂e)]:[Electricidad y Calor (kilotoneladas CO₂e)]])</f>
        <v>249160</v>
      </c>
    </row>
    <row r="4296" spans="1:13" x14ac:dyDescent="0.25">
      <c r="A4296" t="s">
        <v>316</v>
      </c>
      <c r="B4296" t="s">
        <v>484</v>
      </c>
      <c r="C4296" t="s">
        <v>317</v>
      </c>
      <c r="D4296">
        <v>1991</v>
      </c>
      <c r="E4296">
        <v>11900</v>
      </c>
      <c r="F4296">
        <v>3280</v>
      </c>
      <c r="G4296">
        <v>1990</v>
      </c>
      <c r="H4296">
        <v>3100</v>
      </c>
      <c r="I4296">
        <v>29600</v>
      </c>
      <c r="J4296">
        <v>48800</v>
      </c>
      <c r="K4296">
        <v>0</v>
      </c>
      <c r="L4296">
        <v>145400</v>
      </c>
      <c r="M4296">
        <f>SUM(Emisiones_CO2_CO2eq_MUNDO[[#This Row],[Edificios (kilotoneladas CO₂e)]:[Electricidad y Calor (kilotoneladas CO₂e)]])</f>
        <v>244070</v>
      </c>
    </row>
    <row r="4297" spans="1:13" x14ac:dyDescent="0.25">
      <c r="A4297" t="s">
        <v>316</v>
      </c>
      <c r="B4297" t="s">
        <v>484</v>
      </c>
      <c r="C4297" t="s">
        <v>317</v>
      </c>
      <c r="D4297">
        <v>1992</v>
      </c>
      <c r="E4297">
        <v>11700</v>
      </c>
      <c r="F4297">
        <v>3090</v>
      </c>
      <c r="G4297">
        <v>1990</v>
      </c>
      <c r="H4297">
        <v>3000</v>
      </c>
      <c r="I4297">
        <v>30100</v>
      </c>
      <c r="J4297">
        <v>42900</v>
      </c>
      <c r="K4297">
        <v>0</v>
      </c>
      <c r="L4297">
        <v>147700</v>
      </c>
      <c r="M4297">
        <f>SUM(Emisiones_CO2_CO2eq_MUNDO[[#This Row],[Edificios (kilotoneladas CO₂e)]:[Electricidad y Calor (kilotoneladas CO₂e)]])</f>
        <v>240480</v>
      </c>
    </row>
    <row r="4298" spans="1:13" x14ac:dyDescent="0.25">
      <c r="A4298" t="s">
        <v>316</v>
      </c>
      <c r="B4298" t="s">
        <v>484</v>
      </c>
      <c r="C4298" t="s">
        <v>317</v>
      </c>
      <c r="D4298">
        <v>1993</v>
      </c>
      <c r="E4298">
        <v>14900</v>
      </c>
      <c r="F4298">
        <v>3220</v>
      </c>
      <c r="G4298">
        <v>1990</v>
      </c>
      <c r="H4298">
        <v>4800</v>
      </c>
      <c r="I4298">
        <v>30200</v>
      </c>
      <c r="J4298">
        <v>35400</v>
      </c>
      <c r="K4298">
        <v>0</v>
      </c>
      <c r="L4298">
        <v>157500</v>
      </c>
      <c r="M4298">
        <f>SUM(Emisiones_CO2_CO2eq_MUNDO[[#This Row],[Edificios (kilotoneladas CO₂e)]:[Electricidad y Calor (kilotoneladas CO₂e)]])</f>
        <v>248010</v>
      </c>
    </row>
    <row r="4299" spans="1:13" x14ac:dyDescent="0.25">
      <c r="A4299" t="s">
        <v>316</v>
      </c>
      <c r="B4299" t="s">
        <v>484</v>
      </c>
      <c r="C4299" t="s">
        <v>317</v>
      </c>
      <c r="D4299">
        <v>1994</v>
      </c>
      <c r="E4299">
        <v>14000</v>
      </c>
      <c r="F4299">
        <v>3440</v>
      </c>
      <c r="G4299">
        <v>1990</v>
      </c>
      <c r="H4299">
        <v>5100</v>
      </c>
      <c r="I4299">
        <v>31300</v>
      </c>
      <c r="J4299">
        <v>36400</v>
      </c>
      <c r="K4299">
        <v>0</v>
      </c>
      <c r="L4299">
        <v>161400</v>
      </c>
      <c r="M4299">
        <f>SUM(Emisiones_CO2_CO2eq_MUNDO[[#This Row],[Edificios (kilotoneladas CO₂e)]:[Electricidad y Calor (kilotoneladas CO₂e)]])</f>
        <v>253630</v>
      </c>
    </row>
    <row r="4300" spans="1:13" x14ac:dyDescent="0.25">
      <c r="A4300" t="s">
        <v>316</v>
      </c>
      <c r="B4300" t="s">
        <v>484</v>
      </c>
      <c r="C4300" t="s">
        <v>317</v>
      </c>
      <c r="D4300">
        <v>1995</v>
      </c>
      <c r="E4300">
        <v>12300</v>
      </c>
      <c r="F4300">
        <v>3920</v>
      </c>
      <c r="G4300">
        <v>1990</v>
      </c>
      <c r="H4300">
        <v>5600</v>
      </c>
      <c r="I4300">
        <v>35200</v>
      </c>
      <c r="J4300">
        <v>37200</v>
      </c>
      <c r="K4300">
        <v>0</v>
      </c>
      <c r="L4300">
        <v>169500</v>
      </c>
      <c r="M4300">
        <f>SUM(Emisiones_CO2_CO2eq_MUNDO[[#This Row],[Edificios (kilotoneladas CO₂e)]:[Electricidad y Calor (kilotoneladas CO₂e)]])</f>
        <v>265710</v>
      </c>
    </row>
    <row r="4301" spans="1:13" x14ac:dyDescent="0.25">
      <c r="A4301" t="s">
        <v>316</v>
      </c>
      <c r="B4301" t="s">
        <v>484</v>
      </c>
      <c r="C4301" t="s">
        <v>317</v>
      </c>
      <c r="D4301">
        <v>1996</v>
      </c>
      <c r="E4301">
        <v>11000</v>
      </c>
      <c r="F4301">
        <v>3870</v>
      </c>
      <c r="G4301">
        <v>990</v>
      </c>
      <c r="H4301">
        <v>5600</v>
      </c>
      <c r="I4301">
        <v>34300</v>
      </c>
      <c r="J4301">
        <v>41300</v>
      </c>
      <c r="K4301">
        <v>0</v>
      </c>
      <c r="L4301">
        <v>177400</v>
      </c>
      <c r="M4301">
        <f>SUM(Emisiones_CO2_CO2eq_MUNDO[[#This Row],[Edificios (kilotoneladas CO₂e)]:[Electricidad y Calor (kilotoneladas CO₂e)]])</f>
        <v>274460</v>
      </c>
    </row>
    <row r="4302" spans="1:13" x14ac:dyDescent="0.25">
      <c r="A4302" t="s">
        <v>316</v>
      </c>
      <c r="B4302" t="s">
        <v>484</v>
      </c>
      <c r="C4302" t="s">
        <v>317</v>
      </c>
      <c r="D4302">
        <v>1997</v>
      </c>
      <c r="E4302">
        <v>11200</v>
      </c>
      <c r="F4302">
        <v>4190</v>
      </c>
      <c r="G4302">
        <v>940</v>
      </c>
      <c r="H4302">
        <v>5200</v>
      </c>
      <c r="I4302">
        <v>35200</v>
      </c>
      <c r="J4302">
        <v>45000</v>
      </c>
      <c r="K4302">
        <v>110</v>
      </c>
      <c r="L4302">
        <v>187400</v>
      </c>
      <c r="M4302">
        <f>SUM(Emisiones_CO2_CO2eq_MUNDO[[#This Row],[Edificios (kilotoneladas CO₂e)]:[Electricidad y Calor (kilotoneladas CO₂e)]])</f>
        <v>289240</v>
      </c>
    </row>
    <row r="4303" spans="1:13" x14ac:dyDescent="0.25">
      <c r="A4303" t="s">
        <v>316</v>
      </c>
      <c r="B4303" t="s">
        <v>484</v>
      </c>
      <c r="C4303" t="s">
        <v>317</v>
      </c>
      <c r="D4303">
        <v>1998</v>
      </c>
      <c r="E4303">
        <v>10700</v>
      </c>
      <c r="F4303">
        <v>3710</v>
      </c>
      <c r="G4303">
        <v>1190</v>
      </c>
      <c r="H4303">
        <v>4300</v>
      </c>
      <c r="I4303">
        <v>34900</v>
      </c>
      <c r="J4303">
        <v>47600</v>
      </c>
      <c r="K4303">
        <v>270</v>
      </c>
      <c r="L4303">
        <v>194400</v>
      </c>
      <c r="M4303">
        <f>SUM(Emisiones_CO2_CO2eq_MUNDO[[#This Row],[Edificios (kilotoneladas CO₂e)]:[Electricidad y Calor (kilotoneladas CO₂e)]])</f>
        <v>297070</v>
      </c>
    </row>
    <row r="4304" spans="1:13" x14ac:dyDescent="0.25">
      <c r="A4304" t="s">
        <v>316</v>
      </c>
      <c r="B4304" t="s">
        <v>484</v>
      </c>
      <c r="C4304" t="s">
        <v>317</v>
      </c>
      <c r="D4304">
        <v>1999</v>
      </c>
      <c r="E4304">
        <v>9700</v>
      </c>
      <c r="F4304">
        <v>3410</v>
      </c>
      <c r="G4304">
        <v>1010</v>
      </c>
      <c r="H4304">
        <v>4000</v>
      </c>
      <c r="I4304">
        <v>35400</v>
      </c>
      <c r="J4304">
        <v>40800</v>
      </c>
      <c r="K4304">
        <v>270</v>
      </c>
      <c r="L4304">
        <v>184400</v>
      </c>
      <c r="M4304">
        <f>SUM(Emisiones_CO2_CO2eq_MUNDO[[#This Row],[Edificios (kilotoneladas CO₂e)]:[Electricidad y Calor (kilotoneladas CO₂e)]])</f>
        <v>278990</v>
      </c>
    </row>
    <row r="4305" spans="1:13" x14ac:dyDescent="0.25">
      <c r="A4305" t="s">
        <v>316</v>
      </c>
      <c r="B4305" t="s">
        <v>484</v>
      </c>
      <c r="C4305" t="s">
        <v>317</v>
      </c>
      <c r="D4305">
        <v>2000</v>
      </c>
      <c r="E4305">
        <v>9200</v>
      </c>
      <c r="F4305">
        <v>3350</v>
      </c>
      <c r="G4305">
        <v>1020</v>
      </c>
      <c r="H4305">
        <v>3600</v>
      </c>
      <c r="I4305">
        <v>35200</v>
      </c>
      <c r="J4305">
        <v>40500</v>
      </c>
      <c r="K4305">
        <v>330</v>
      </c>
      <c r="L4305">
        <v>191900</v>
      </c>
      <c r="M4305">
        <f>SUM(Emisiones_CO2_CO2eq_MUNDO[[#This Row],[Edificios (kilotoneladas CO₂e)]:[Electricidad y Calor (kilotoneladas CO₂e)]])</f>
        <v>285100</v>
      </c>
    </row>
    <row r="4306" spans="1:13" x14ac:dyDescent="0.25">
      <c r="A4306" t="s">
        <v>316</v>
      </c>
      <c r="B4306" t="s">
        <v>484</v>
      </c>
      <c r="C4306" t="s">
        <v>317</v>
      </c>
      <c r="D4306">
        <v>2001</v>
      </c>
      <c r="E4306">
        <v>12800</v>
      </c>
      <c r="F4306">
        <v>3410</v>
      </c>
      <c r="G4306">
        <v>1190</v>
      </c>
      <c r="H4306">
        <v>3800</v>
      </c>
      <c r="I4306">
        <v>36000</v>
      </c>
      <c r="J4306">
        <v>36500</v>
      </c>
      <c r="K4306">
        <v>330</v>
      </c>
      <c r="L4306">
        <v>227300</v>
      </c>
      <c r="M4306">
        <f>SUM(Emisiones_CO2_CO2eq_MUNDO[[#This Row],[Edificios (kilotoneladas CO₂e)]:[Electricidad y Calor (kilotoneladas CO₂e)]])</f>
        <v>321330</v>
      </c>
    </row>
    <row r="4307" spans="1:13" x14ac:dyDescent="0.25">
      <c r="A4307" t="s">
        <v>316</v>
      </c>
      <c r="B4307" t="s">
        <v>484</v>
      </c>
      <c r="C4307" t="s">
        <v>317</v>
      </c>
      <c r="D4307">
        <v>2002</v>
      </c>
      <c r="E4307">
        <v>15800</v>
      </c>
      <c r="F4307">
        <v>3360</v>
      </c>
      <c r="G4307">
        <v>1940</v>
      </c>
      <c r="H4307">
        <v>3900</v>
      </c>
      <c r="I4307">
        <v>36800</v>
      </c>
      <c r="J4307">
        <v>39800</v>
      </c>
      <c r="K4307">
        <v>330</v>
      </c>
      <c r="L4307">
        <v>230600</v>
      </c>
      <c r="M4307">
        <f>SUM(Emisiones_CO2_CO2eq_MUNDO[[#This Row],[Edificios (kilotoneladas CO₂e)]:[Electricidad y Calor (kilotoneladas CO₂e)]])</f>
        <v>332530</v>
      </c>
    </row>
    <row r="4308" spans="1:13" x14ac:dyDescent="0.25">
      <c r="A4308" t="s">
        <v>316</v>
      </c>
      <c r="B4308" t="s">
        <v>484</v>
      </c>
      <c r="C4308" t="s">
        <v>317</v>
      </c>
      <c r="D4308">
        <v>2003</v>
      </c>
      <c r="E4308">
        <v>17600</v>
      </c>
      <c r="F4308">
        <v>3580</v>
      </c>
      <c r="G4308">
        <v>1930</v>
      </c>
      <c r="H4308">
        <v>3900</v>
      </c>
      <c r="I4308">
        <v>39000</v>
      </c>
      <c r="J4308">
        <v>42100</v>
      </c>
      <c r="K4308">
        <v>330</v>
      </c>
      <c r="L4308">
        <v>245700</v>
      </c>
      <c r="M4308">
        <f>SUM(Emisiones_CO2_CO2eq_MUNDO[[#This Row],[Edificios (kilotoneladas CO₂e)]:[Electricidad y Calor (kilotoneladas CO₂e)]])</f>
        <v>354140</v>
      </c>
    </row>
    <row r="4309" spans="1:13" x14ac:dyDescent="0.25">
      <c r="A4309" t="s">
        <v>316</v>
      </c>
      <c r="B4309" t="s">
        <v>484</v>
      </c>
      <c r="C4309" t="s">
        <v>317</v>
      </c>
      <c r="D4309">
        <v>2004</v>
      </c>
      <c r="E4309">
        <v>20000</v>
      </c>
      <c r="F4309">
        <v>3850</v>
      </c>
      <c r="G4309">
        <v>1970</v>
      </c>
      <c r="H4309">
        <v>3900</v>
      </c>
      <c r="I4309">
        <v>41300</v>
      </c>
      <c r="J4309">
        <v>49100</v>
      </c>
      <c r="K4309">
        <v>270</v>
      </c>
      <c r="L4309">
        <v>261200</v>
      </c>
      <c r="M4309">
        <f>SUM(Emisiones_CO2_CO2eq_MUNDO[[#This Row],[Edificios (kilotoneladas CO₂e)]:[Electricidad y Calor (kilotoneladas CO₂e)]])</f>
        <v>381590</v>
      </c>
    </row>
    <row r="4310" spans="1:13" x14ac:dyDescent="0.25">
      <c r="A4310" t="s">
        <v>316</v>
      </c>
      <c r="B4310" t="s">
        <v>484</v>
      </c>
      <c r="C4310" t="s">
        <v>317</v>
      </c>
      <c r="D4310">
        <v>2005</v>
      </c>
      <c r="E4310">
        <v>21600</v>
      </c>
      <c r="F4310">
        <v>4190</v>
      </c>
      <c r="G4310">
        <v>2450</v>
      </c>
      <c r="H4310">
        <v>3500</v>
      </c>
      <c r="I4310">
        <v>43200</v>
      </c>
      <c r="J4310">
        <v>53000</v>
      </c>
      <c r="K4310">
        <v>270</v>
      </c>
      <c r="L4310">
        <v>251000</v>
      </c>
      <c r="M4310">
        <f>SUM(Emisiones_CO2_CO2eq_MUNDO[[#This Row],[Edificios (kilotoneladas CO₂e)]:[Electricidad y Calor (kilotoneladas CO₂e)]])</f>
        <v>379210</v>
      </c>
    </row>
    <row r="4311" spans="1:13" x14ac:dyDescent="0.25">
      <c r="A4311" t="s">
        <v>316</v>
      </c>
      <c r="B4311" t="s">
        <v>484</v>
      </c>
      <c r="C4311" t="s">
        <v>317</v>
      </c>
      <c r="D4311">
        <v>2006</v>
      </c>
      <c r="E4311">
        <v>24200</v>
      </c>
      <c r="F4311">
        <v>4490</v>
      </c>
      <c r="G4311">
        <v>2049.99999999999</v>
      </c>
      <c r="H4311">
        <v>4099.99999999999</v>
      </c>
      <c r="I4311">
        <v>44400</v>
      </c>
      <c r="J4311">
        <v>49100</v>
      </c>
      <c r="K4311">
        <v>0</v>
      </c>
      <c r="L4311">
        <v>252200</v>
      </c>
      <c r="M4311">
        <f>SUM(Emisiones_CO2_CO2eq_MUNDO[[#This Row],[Edificios (kilotoneladas CO₂e)]:[Electricidad y Calor (kilotoneladas CO₂e)]])</f>
        <v>380540</v>
      </c>
    </row>
    <row r="4312" spans="1:13" x14ac:dyDescent="0.25">
      <c r="A4312" t="s">
        <v>316</v>
      </c>
      <c r="B4312" t="s">
        <v>484</v>
      </c>
      <c r="C4312" t="s">
        <v>317</v>
      </c>
      <c r="D4312">
        <v>2007</v>
      </c>
      <c r="E4312">
        <v>30000</v>
      </c>
      <c r="F4312">
        <v>4580</v>
      </c>
      <c r="G4312">
        <v>1980</v>
      </c>
      <c r="H4312">
        <v>4400</v>
      </c>
      <c r="I4312">
        <v>48800</v>
      </c>
      <c r="J4312">
        <v>42700</v>
      </c>
      <c r="K4312">
        <v>0</v>
      </c>
      <c r="L4312">
        <v>265500</v>
      </c>
      <c r="M4312">
        <f>SUM(Emisiones_CO2_CO2eq_MUNDO[[#This Row],[Edificios (kilotoneladas CO₂e)]:[Electricidad y Calor (kilotoneladas CO₂e)]])</f>
        <v>397960</v>
      </c>
    </row>
    <row r="4313" spans="1:13" x14ac:dyDescent="0.25">
      <c r="A4313" t="s">
        <v>316</v>
      </c>
      <c r="B4313" t="s">
        <v>484</v>
      </c>
      <c r="C4313" t="s">
        <v>317</v>
      </c>
      <c r="D4313">
        <v>2008</v>
      </c>
      <c r="E4313">
        <v>32299.999999999898</v>
      </c>
      <c r="F4313">
        <v>4470</v>
      </c>
      <c r="G4313">
        <v>1970</v>
      </c>
      <c r="H4313">
        <v>4900</v>
      </c>
      <c r="I4313">
        <v>48800</v>
      </c>
      <c r="J4313">
        <v>43900</v>
      </c>
      <c r="K4313">
        <v>0</v>
      </c>
      <c r="L4313">
        <v>293400</v>
      </c>
      <c r="M4313">
        <f>SUM(Emisiones_CO2_CO2eq_MUNDO[[#This Row],[Edificios (kilotoneladas CO₂e)]:[Electricidad y Calor (kilotoneladas CO₂e)]])</f>
        <v>429739.99999999988</v>
      </c>
    </row>
    <row r="4314" spans="1:13" x14ac:dyDescent="0.25">
      <c r="A4314" t="s">
        <v>316</v>
      </c>
      <c r="B4314" t="s">
        <v>484</v>
      </c>
      <c r="C4314" t="s">
        <v>317</v>
      </c>
      <c r="D4314">
        <v>2009</v>
      </c>
      <c r="E4314">
        <v>31300</v>
      </c>
      <c r="F4314">
        <v>4550</v>
      </c>
      <c r="G4314">
        <v>2620</v>
      </c>
      <c r="H4314">
        <v>4800</v>
      </c>
      <c r="I4314">
        <v>46800</v>
      </c>
      <c r="J4314">
        <v>61100</v>
      </c>
      <c r="K4314">
        <v>0</v>
      </c>
      <c r="L4314">
        <v>256399.99999999898</v>
      </c>
      <c r="M4314">
        <f>SUM(Emisiones_CO2_CO2eq_MUNDO[[#This Row],[Edificios (kilotoneladas CO₂e)]:[Electricidad y Calor (kilotoneladas CO₂e)]])</f>
        <v>407569.99999999895</v>
      </c>
    </row>
    <row r="4315" spans="1:13" x14ac:dyDescent="0.25">
      <c r="A4315" t="s">
        <v>316</v>
      </c>
      <c r="B4315" t="s">
        <v>484</v>
      </c>
      <c r="C4315" t="s">
        <v>317</v>
      </c>
      <c r="D4315">
        <v>2010</v>
      </c>
      <c r="E4315">
        <v>13900</v>
      </c>
      <c r="F4315">
        <v>4190</v>
      </c>
      <c r="G4315">
        <v>2320</v>
      </c>
      <c r="H4315">
        <v>6000</v>
      </c>
      <c r="I4315">
        <v>48100</v>
      </c>
      <c r="J4315">
        <v>52600</v>
      </c>
      <c r="K4315">
        <v>0</v>
      </c>
      <c r="L4315">
        <v>286300</v>
      </c>
      <c r="M4315">
        <f>SUM(Emisiones_CO2_CO2eq_MUNDO[[#This Row],[Edificios (kilotoneladas CO₂e)]:[Electricidad y Calor (kilotoneladas CO₂e)]])</f>
        <v>413410</v>
      </c>
    </row>
    <row r="4316" spans="1:13" x14ac:dyDescent="0.25">
      <c r="A4316" t="s">
        <v>316</v>
      </c>
      <c r="B4316" t="s">
        <v>484</v>
      </c>
      <c r="C4316" t="s">
        <v>317</v>
      </c>
      <c r="D4316">
        <v>2011</v>
      </c>
      <c r="E4316">
        <v>16300</v>
      </c>
      <c r="F4316">
        <v>4330</v>
      </c>
      <c r="G4316">
        <v>2080</v>
      </c>
      <c r="H4316">
        <v>7900</v>
      </c>
      <c r="I4316">
        <v>50500</v>
      </c>
      <c r="J4316">
        <v>45600</v>
      </c>
      <c r="K4316">
        <v>0</v>
      </c>
      <c r="L4316">
        <v>272900</v>
      </c>
      <c r="M4316">
        <f>SUM(Emisiones_CO2_CO2eq_MUNDO[[#This Row],[Edificios (kilotoneladas CO₂e)]:[Electricidad y Calor (kilotoneladas CO₂e)]])</f>
        <v>399610</v>
      </c>
    </row>
    <row r="4317" spans="1:13" x14ac:dyDescent="0.25">
      <c r="A4317" t="s">
        <v>316</v>
      </c>
      <c r="B4317" t="s">
        <v>484</v>
      </c>
      <c r="C4317" t="s">
        <v>317</v>
      </c>
      <c r="D4317">
        <v>2012</v>
      </c>
      <c r="E4317">
        <v>25000</v>
      </c>
      <c r="F4317">
        <v>4450</v>
      </c>
      <c r="G4317">
        <v>2420</v>
      </c>
      <c r="H4317">
        <v>8300</v>
      </c>
      <c r="I4317">
        <v>50500</v>
      </c>
      <c r="J4317">
        <v>46400</v>
      </c>
      <c r="K4317">
        <v>0</v>
      </c>
      <c r="L4317">
        <v>281600</v>
      </c>
      <c r="M4317">
        <f>SUM(Emisiones_CO2_CO2eq_MUNDO[[#This Row],[Edificios (kilotoneladas CO₂e)]:[Electricidad y Calor (kilotoneladas CO₂e)]])</f>
        <v>418670</v>
      </c>
    </row>
    <row r="4318" spans="1:13" x14ac:dyDescent="0.25">
      <c r="A4318" t="s">
        <v>316</v>
      </c>
      <c r="B4318" t="s">
        <v>484</v>
      </c>
      <c r="C4318" t="s">
        <v>317</v>
      </c>
      <c r="D4318">
        <v>2013</v>
      </c>
      <c r="E4318">
        <v>26200</v>
      </c>
      <c r="F4318">
        <v>4690</v>
      </c>
      <c r="G4318">
        <v>1790</v>
      </c>
      <c r="H4318">
        <v>8100</v>
      </c>
      <c r="I4318">
        <v>55300</v>
      </c>
      <c r="J4318">
        <v>52400</v>
      </c>
      <c r="K4318">
        <v>0</v>
      </c>
      <c r="L4318">
        <v>279500</v>
      </c>
      <c r="M4318">
        <f>SUM(Emisiones_CO2_CO2eq_MUNDO[[#This Row],[Edificios (kilotoneladas CO₂e)]:[Electricidad y Calor (kilotoneladas CO₂e)]])</f>
        <v>427980</v>
      </c>
    </row>
    <row r="4319" spans="1:13" x14ac:dyDescent="0.25">
      <c r="A4319" t="s">
        <v>316</v>
      </c>
      <c r="B4319" t="s">
        <v>484</v>
      </c>
      <c r="C4319" t="s">
        <v>317</v>
      </c>
      <c r="D4319">
        <v>2014</v>
      </c>
      <c r="E4319">
        <v>26500</v>
      </c>
      <c r="F4319">
        <v>4650</v>
      </c>
      <c r="G4319">
        <v>2650</v>
      </c>
      <c r="H4319">
        <v>8100</v>
      </c>
      <c r="I4319">
        <v>52700</v>
      </c>
      <c r="J4319">
        <v>54600</v>
      </c>
      <c r="K4319">
        <v>110</v>
      </c>
      <c r="L4319">
        <v>292700</v>
      </c>
      <c r="M4319">
        <f>SUM(Emisiones_CO2_CO2eq_MUNDO[[#This Row],[Edificios (kilotoneladas CO₂e)]:[Electricidad y Calor (kilotoneladas CO₂e)]])</f>
        <v>442010</v>
      </c>
    </row>
    <row r="4320" spans="1:13" x14ac:dyDescent="0.25">
      <c r="A4320" t="s">
        <v>316</v>
      </c>
      <c r="B4320" t="s">
        <v>484</v>
      </c>
      <c r="C4320" t="s">
        <v>317</v>
      </c>
      <c r="D4320">
        <v>2015</v>
      </c>
      <c r="E4320">
        <v>23600</v>
      </c>
      <c r="F4320">
        <v>5010</v>
      </c>
      <c r="G4320">
        <v>2400</v>
      </c>
      <c r="H4320">
        <v>8000</v>
      </c>
      <c r="I4320">
        <v>55000</v>
      </c>
      <c r="J4320">
        <v>50200</v>
      </c>
      <c r="K4320">
        <v>110</v>
      </c>
      <c r="L4320">
        <v>273400</v>
      </c>
      <c r="M4320">
        <f>SUM(Emisiones_CO2_CO2eq_MUNDO[[#This Row],[Edificios (kilotoneladas CO₂e)]:[Electricidad y Calor (kilotoneladas CO₂e)]])</f>
        <v>417720</v>
      </c>
    </row>
    <row r="4321" spans="1:13" x14ac:dyDescent="0.25">
      <c r="A4321" t="s">
        <v>316</v>
      </c>
      <c r="B4321" t="s">
        <v>484</v>
      </c>
      <c r="C4321" t="s">
        <v>317</v>
      </c>
      <c r="D4321">
        <v>2016</v>
      </c>
      <c r="E4321">
        <v>21200</v>
      </c>
      <c r="F4321">
        <v>5010</v>
      </c>
      <c r="G4321">
        <v>660</v>
      </c>
      <c r="H4321">
        <v>7600</v>
      </c>
      <c r="I4321">
        <v>55400</v>
      </c>
      <c r="J4321">
        <v>50300</v>
      </c>
      <c r="K4321">
        <v>110</v>
      </c>
      <c r="L4321">
        <v>279900</v>
      </c>
      <c r="M4321">
        <f>SUM(Emisiones_CO2_CO2eq_MUNDO[[#This Row],[Edificios (kilotoneladas CO₂e)]:[Electricidad y Calor (kilotoneladas CO₂e)]])</f>
        <v>420180</v>
      </c>
    </row>
    <row r="4322" spans="1:13" x14ac:dyDescent="0.25">
      <c r="A4322" t="s">
        <v>318</v>
      </c>
      <c r="B4322" t="s">
        <v>485</v>
      </c>
      <c r="C4322" t="s">
        <v>319</v>
      </c>
      <c r="D4322">
        <v>1990</v>
      </c>
      <c r="E4322">
        <v>63800</v>
      </c>
      <c r="F4322">
        <v>17440</v>
      </c>
      <c r="G4322">
        <v>-34470</v>
      </c>
      <c r="H4322">
        <v>7900</v>
      </c>
      <c r="I4322">
        <v>43700</v>
      </c>
      <c r="J4322">
        <v>51400</v>
      </c>
      <c r="K4322">
        <v>0</v>
      </c>
      <c r="L4322">
        <v>64800</v>
      </c>
      <c r="M4322">
        <f>SUM(Emisiones_CO2_CO2eq_MUNDO[[#This Row],[Edificios (kilotoneladas CO₂e)]:[Electricidad y Calor (kilotoneladas CO₂e)]])</f>
        <v>214570</v>
      </c>
    </row>
    <row r="4323" spans="1:13" x14ac:dyDescent="0.25">
      <c r="A4323" t="s">
        <v>318</v>
      </c>
      <c r="B4323" t="s">
        <v>485</v>
      </c>
      <c r="C4323" t="s">
        <v>319</v>
      </c>
      <c r="D4323">
        <v>1991</v>
      </c>
      <c r="E4323">
        <v>60300</v>
      </c>
      <c r="F4323">
        <v>18210</v>
      </c>
      <c r="G4323">
        <v>-34470</v>
      </c>
      <c r="H4323">
        <v>9000</v>
      </c>
      <c r="I4323">
        <v>49000</v>
      </c>
      <c r="J4323">
        <v>61100</v>
      </c>
      <c r="K4323">
        <v>0</v>
      </c>
      <c r="L4323">
        <v>76400</v>
      </c>
      <c r="M4323">
        <f>SUM(Emisiones_CO2_CO2eq_MUNDO[[#This Row],[Edificios (kilotoneladas CO₂e)]:[Electricidad y Calor (kilotoneladas CO₂e)]])</f>
        <v>239540</v>
      </c>
    </row>
    <row r="4324" spans="1:13" x14ac:dyDescent="0.25">
      <c r="A4324" t="s">
        <v>318</v>
      </c>
      <c r="B4324" t="s">
        <v>485</v>
      </c>
      <c r="C4324" t="s">
        <v>319</v>
      </c>
      <c r="D4324">
        <v>1992</v>
      </c>
      <c r="E4324">
        <v>60600</v>
      </c>
      <c r="F4324">
        <v>20290</v>
      </c>
      <c r="G4324">
        <v>-34470</v>
      </c>
      <c r="H4324">
        <v>9600</v>
      </c>
      <c r="I4324">
        <v>54500</v>
      </c>
      <c r="J4324">
        <v>63000</v>
      </c>
      <c r="K4324">
        <v>0</v>
      </c>
      <c r="L4324">
        <v>88200</v>
      </c>
      <c r="M4324">
        <f>SUM(Emisiones_CO2_CO2eq_MUNDO[[#This Row],[Edificios (kilotoneladas CO₂e)]:[Electricidad y Calor (kilotoneladas CO₂e)]])</f>
        <v>261720</v>
      </c>
    </row>
    <row r="4325" spans="1:13" x14ac:dyDescent="0.25">
      <c r="A4325" t="s">
        <v>318</v>
      </c>
      <c r="B4325" t="s">
        <v>485</v>
      </c>
      <c r="C4325" t="s">
        <v>319</v>
      </c>
      <c r="D4325">
        <v>1993</v>
      </c>
      <c r="E4325">
        <v>62100</v>
      </c>
      <c r="F4325">
        <v>23730</v>
      </c>
      <c r="G4325">
        <v>-34470</v>
      </c>
      <c r="H4325">
        <v>10900</v>
      </c>
      <c r="I4325">
        <v>61500</v>
      </c>
      <c r="J4325">
        <v>71000</v>
      </c>
      <c r="K4325">
        <v>0</v>
      </c>
      <c r="L4325">
        <v>97400</v>
      </c>
      <c r="M4325">
        <f>SUM(Emisiones_CO2_CO2eq_MUNDO[[#This Row],[Edificios (kilotoneladas CO₂e)]:[Electricidad y Calor (kilotoneladas CO₂e)]])</f>
        <v>292160</v>
      </c>
    </row>
    <row r="4326" spans="1:13" x14ac:dyDescent="0.25">
      <c r="A4326" t="s">
        <v>318</v>
      </c>
      <c r="B4326" t="s">
        <v>485</v>
      </c>
      <c r="C4326" t="s">
        <v>319</v>
      </c>
      <c r="D4326">
        <v>1994</v>
      </c>
      <c r="E4326">
        <v>60100</v>
      </c>
      <c r="F4326">
        <v>25790</v>
      </c>
      <c r="G4326">
        <v>-34470</v>
      </c>
      <c r="H4326">
        <v>14800</v>
      </c>
      <c r="I4326">
        <v>64599.999999999905</v>
      </c>
      <c r="J4326">
        <v>79200</v>
      </c>
      <c r="K4326">
        <v>0</v>
      </c>
      <c r="L4326">
        <v>108800</v>
      </c>
      <c r="M4326">
        <f>SUM(Emisiones_CO2_CO2eq_MUNDO[[#This Row],[Edificios (kilotoneladas CO₂e)]:[Electricidad y Calor (kilotoneladas CO₂e)]])</f>
        <v>318819.99999999988</v>
      </c>
    </row>
    <row r="4327" spans="1:13" x14ac:dyDescent="0.25">
      <c r="A4327" t="s">
        <v>318</v>
      </c>
      <c r="B4327" t="s">
        <v>485</v>
      </c>
      <c r="C4327" t="s">
        <v>319</v>
      </c>
      <c r="D4327">
        <v>1995</v>
      </c>
      <c r="E4327">
        <v>65000</v>
      </c>
      <c r="F4327">
        <v>27000</v>
      </c>
      <c r="G4327">
        <v>-34470</v>
      </c>
      <c r="H4327">
        <v>16500</v>
      </c>
      <c r="I4327">
        <v>72500</v>
      </c>
      <c r="J4327">
        <v>82800</v>
      </c>
      <c r="K4327">
        <v>0</v>
      </c>
      <c r="L4327">
        <v>120500</v>
      </c>
      <c r="M4327">
        <f>SUM(Emisiones_CO2_CO2eq_MUNDO[[#This Row],[Edificios (kilotoneladas CO₂e)]:[Electricidad y Calor (kilotoneladas CO₂e)]])</f>
        <v>349830</v>
      </c>
    </row>
    <row r="4328" spans="1:13" x14ac:dyDescent="0.25">
      <c r="A4328" t="s">
        <v>318</v>
      </c>
      <c r="B4328" t="s">
        <v>485</v>
      </c>
      <c r="C4328" t="s">
        <v>319</v>
      </c>
      <c r="D4328">
        <v>1996</v>
      </c>
      <c r="E4328">
        <v>68800</v>
      </c>
      <c r="F4328">
        <v>27200</v>
      </c>
      <c r="G4328">
        <v>-34470</v>
      </c>
      <c r="H4328">
        <v>16100</v>
      </c>
      <c r="I4328">
        <v>76400</v>
      </c>
      <c r="J4328">
        <v>87400</v>
      </c>
      <c r="K4328">
        <v>0</v>
      </c>
      <c r="L4328">
        <v>133100</v>
      </c>
      <c r="M4328">
        <f>SUM(Emisiones_CO2_CO2eq_MUNDO[[#This Row],[Edificios (kilotoneladas CO₂e)]:[Electricidad y Calor (kilotoneladas CO₂e)]])</f>
        <v>374530</v>
      </c>
    </row>
    <row r="4329" spans="1:13" x14ac:dyDescent="0.25">
      <c r="A4329" t="s">
        <v>318</v>
      </c>
      <c r="B4329" t="s">
        <v>485</v>
      </c>
      <c r="C4329" t="s">
        <v>319</v>
      </c>
      <c r="D4329">
        <v>1997</v>
      </c>
      <c r="E4329">
        <v>70100</v>
      </c>
      <c r="F4329">
        <v>28160</v>
      </c>
      <c r="G4329">
        <v>-34470</v>
      </c>
      <c r="H4329">
        <v>15900</v>
      </c>
      <c r="I4329">
        <v>78100</v>
      </c>
      <c r="J4329">
        <v>86500</v>
      </c>
      <c r="K4329">
        <v>0</v>
      </c>
      <c r="L4329">
        <v>151800</v>
      </c>
      <c r="M4329">
        <f>SUM(Emisiones_CO2_CO2eq_MUNDO[[#This Row],[Edificios (kilotoneladas CO₂e)]:[Electricidad y Calor (kilotoneladas CO₂e)]])</f>
        <v>396090</v>
      </c>
    </row>
    <row r="4330" spans="1:13" x14ac:dyDescent="0.25">
      <c r="A4330" t="s">
        <v>318</v>
      </c>
      <c r="B4330" t="s">
        <v>485</v>
      </c>
      <c r="C4330" t="s">
        <v>319</v>
      </c>
      <c r="D4330">
        <v>1998</v>
      </c>
      <c r="E4330">
        <v>53500</v>
      </c>
      <c r="F4330">
        <v>21980</v>
      </c>
      <c r="G4330">
        <v>-34470</v>
      </c>
      <c r="H4330">
        <v>13000</v>
      </c>
      <c r="I4330">
        <v>65200</v>
      </c>
      <c r="J4330">
        <v>77600</v>
      </c>
      <c r="K4330">
        <v>0</v>
      </c>
      <c r="L4330">
        <v>134400</v>
      </c>
      <c r="M4330">
        <f>SUM(Emisiones_CO2_CO2eq_MUNDO[[#This Row],[Edificios (kilotoneladas CO₂e)]:[Electricidad y Calor (kilotoneladas CO₂e)]])</f>
        <v>331210</v>
      </c>
    </row>
    <row r="4331" spans="1:13" x14ac:dyDescent="0.25">
      <c r="A4331" t="s">
        <v>318</v>
      </c>
      <c r="B4331" t="s">
        <v>485</v>
      </c>
      <c r="C4331" t="s">
        <v>319</v>
      </c>
      <c r="D4331">
        <v>1999</v>
      </c>
      <c r="E4331">
        <v>63900</v>
      </c>
      <c r="F4331">
        <v>22780</v>
      </c>
      <c r="G4331">
        <v>-34470</v>
      </c>
      <c r="H4331">
        <v>14900</v>
      </c>
      <c r="I4331">
        <v>71800</v>
      </c>
      <c r="J4331">
        <v>85200</v>
      </c>
      <c r="K4331">
        <v>0</v>
      </c>
      <c r="L4331">
        <v>142300</v>
      </c>
      <c r="M4331">
        <f>SUM(Emisiones_CO2_CO2eq_MUNDO[[#This Row],[Edificios (kilotoneladas CO₂e)]:[Electricidad y Calor (kilotoneladas CO₂e)]])</f>
        <v>366410</v>
      </c>
    </row>
    <row r="4332" spans="1:13" x14ac:dyDescent="0.25">
      <c r="A4332" t="s">
        <v>318</v>
      </c>
      <c r="B4332" t="s">
        <v>485</v>
      </c>
      <c r="C4332" t="s">
        <v>319</v>
      </c>
      <c r="D4332">
        <v>2000</v>
      </c>
      <c r="E4332">
        <v>60200</v>
      </c>
      <c r="F4332">
        <v>23790</v>
      </c>
      <c r="G4332">
        <v>-34470</v>
      </c>
      <c r="H4332">
        <v>14100</v>
      </c>
      <c r="I4332">
        <v>77800</v>
      </c>
      <c r="J4332">
        <v>95900</v>
      </c>
      <c r="K4332">
        <v>0</v>
      </c>
      <c r="L4332">
        <v>183900</v>
      </c>
      <c r="M4332">
        <f>SUM(Emisiones_CO2_CO2eq_MUNDO[[#This Row],[Edificios (kilotoneladas CO₂e)]:[Electricidad y Calor (kilotoneladas CO₂e)]])</f>
        <v>421220</v>
      </c>
    </row>
    <row r="4333" spans="1:13" x14ac:dyDescent="0.25">
      <c r="A4333" t="s">
        <v>318</v>
      </c>
      <c r="B4333" t="s">
        <v>485</v>
      </c>
      <c r="C4333" t="s">
        <v>319</v>
      </c>
      <c r="D4333">
        <v>2001</v>
      </c>
      <c r="E4333">
        <v>57900</v>
      </c>
      <c r="F4333">
        <v>24660</v>
      </c>
      <c r="G4333">
        <v>-43270</v>
      </c>
      <c r="H4333">
        <v>13800</v>
      </c>
      <c r="I4333">
        <v>81000</v>
      </c>
      <c r="J4333">
        <v>94200</v>
      </c>
      <c r="K4333">
        <v>0</v>
      </c>
      <c r="L4333">
        <v>199100</v>
      </c>
      <c r="M4333">
        <f>SUM(Emisiones_CO2_CO2eq_MUNDO[[#This Row],[Edificios (kilotoneladas CO₂e)]:[Electricidad y Calor (kilotoneladas CO₂e)]])</f>
        <v>427390</v>
      </c>
    </row>
    <row r="4334" spans="1:13" x14ac:dyDescent="0.25">
      <c r="A4334" t="s">
        <v>318</v>
      </c>
      <c r="B4334" t="s">
        <v>485</v>
      </c>
      <c r="C4334" t="s">
        <v>319</v>
      </c>
      <c r="D4334">
        <v>2002</v>
      </c>
      <c r="E4334">
        <v>59200</v>
      </c>
      <c r="F4334">
        <v>26040</v>
      </c>
      <c r="G4334">
        <v>-43270</v>
      </c>
      <c r="H4334">
        <v>13200</v>
      </c>
      <c r="I4334">
        <v>86400</v>
      </c>
      <c r="J4334">
        <v>86000</v>
      </c>
      <c r="K4334">
        <v>0</v>
      </c>
      <c r="L4334">
        <v>191200</v>
      </c>
      <c r="M4334">
        <f>SUM(Emisiones_CO2_CO2eq_MUNDO[[#This Row],[Edificios (kilotoneladas CO₂e)]:[Electricidad y Calor (kilotoneladas CO₂e)]])</f>
        <v>418770</v>
      </c>
    </row>
    <row r="4335" spans="1:13" x14ac:dyDescent="0.25">
      <c r="A4335" t="s">
        <v>318</v>
      </c>
      <c r="B4335" t="s">
        <v>485</v>
      </c>
      <c r="C4335" t="s">
        <v>319</v>
      </c>
      <c r="D4335">
        <v>2003</v>
      </c>
      <c r="E4335">
        <v>58300</v>
      </c>
      <c r="F4335">
        <v>26830</v>
      </c>
      <c r="G4335">
        <v>-43270</v>
      </c>
      <c r="H4335">
        <v>12300</v>
      </c>
      <c r="I4335">
        <v>88300</v>
      </c>
      <c r="J4335">
        <v>82900</v>
      </c>
      <c r="K4335">
        <v>0</v>
      </c>
      <c r="L4335">
        <v>195900</v>
      </c>
      <c r="M4335">
        <f>SUM(Emisiones_CO2_CO2eq_MUNDO[[#This Row],[Edificios (kilotoneladas CO₂e)]:[Electricidad y Calor (kilotoneladas CO₂e)]])</f>
        <v>421260</v>
      </c>
    </row>
    <row r="4336" spans="1:13" x14ac:dyDescent="0.25">
      <c r="A4336" t="s">
        <v>318</v>
      </c>
      <c r="B4336" t="s">
        <v>485</v>
      </c>
      <c r="C4336" t="s">
        <v>319</v>
      </c>
      <c r="D4336">
        <v>2004</v>
      </c>
      <c r="E4336">
        <v>54800</v>
      </c>
      <c r="F4336">
        <v>25110</v>
      </c>
      <c r="G4336">
        <v>-43270</v>
      </c>
      <c r="H4336">
        <v>11300</v>
      </c>
      <c r="I4336">
        <v>88900</v>
      </c>
      <c r="J4336">
        <v>80700</v>
      </c>
      <c r="K4336">
        <v>0</v>
      </c>
      <c r="L4336">
        <v>224100</v>
      </c>
      <c r="M4336">
        <f>SUM(Emisiones_CO2_CO2eq_MUNDO[[#This Row],[Edificios (kilotoneladas CO₂e)]:[Electricidad y Calor (kilotoneladas CO₂e)]])</f>
        <v>441640</v>
      </c>
    </row>
    <row r="4337" spans="1:13" x14ac:dyDescent="0.25">
      <c r="A4337" t="s">
        <v>318</v>
      </c>
      <c r="B4337" t="s">
        <v>485</v>
      </c>
      <c r="C4337" t="s">
        <v>319</v>
      </c>
      <c r="D4337">
        <v>2005</v>
      </c>
      <c r="E4337">
        <v>57900</v>
      </c>
      <c r="F4337">
        <v>22410</v>
      </c>
      <c r="G4337">
        <v>-43270</v>
      </c>
      <c r="H4337">
        <v>11000</v>
      </c>
      <c r="I4337">
        <v>86100</v>
      </c>
      <c r="J4337">
        <v>74100</v>
      </c>
      <c r="K4337">
        <v>0</v>
      </c>
      <c r="L4337">
        <v>228600</v>
      </c>
      <c r="M4337">
        <f>SUM(Emisiones_CO2_CO2eq_MUNDO[[#This Row],[Edificios (kilotoneladas CO₂e)]:[Electricidad y Calor (kilotoneladas CO₂e)]])</f>
        <v>436840</v>
      </c>
    </row>
    <row r="4338" spans="1:13" x14ac:dyDescent="0.25">
      <c r="A4338" t="s">
        <v>318</v>
      </c>
      <c r="B4338" t="s">
        <v>485</v>
      </c>
      <c r="C4338" t="s">
        <v>319</v>
      </c>
      <c r="D4338">
        <v>2006</v>
      </c>
      <c r="E4338">
        <v>53200</v>
      </c>
      <c r="F4338">
        <v>22230</v>
      </c>
      <c r="G4338">
        <v>-48400</v>
      </c>
      <c r="H4338">
        <v>9900</v>
      </c>
      <c r="I4338">
        <v>86000</v>
      </c>
      <c r="J4338">
        <v>79100</v>
      </c>
      <c r="K4338">
        <v>0</v>
      </c>
      <c r="L4338">
        <v>236700</v>
      </c>
      <c r="M4338">
        <f>SUM(Emisiones_CO2_CO2eq_MUNDO[[#This Row],[Edificios (kilotoneladas CO₂e)]:[Electricidad y Calor (kilotoneladas CO₂e)]])</f>
        <v>438730</v>
      </c>
    </row>
    <row r="4339" spans="1:13" x14ac:dyDescent="0.25">
      <c r="A4339" t="s">
        <v>318</v>
      </c>
      <c r="B4339" t="s">
        <v>485</v>
      </c>
      <c r="C4339" t="s">
        <v>319</v>
      </c>
      <c r="D4339">
        <v>2007</v>
      </c>
      <c r="E4339">
        <v>51300</v>
      </c>
      <c r="F4339">
        <v>24090</v>
      </c>
      <c r="G4339">
        <v>-48400</v>
      </c>
      <c r="H4339">
        <v>9900</v>
      </c>
      <c r="I4339">
        <v>88600</v>
      </c>
      <c r="J4339">
        <v>73400</v>
      </c>
      <c r="K4339">
        <v>0</v>
      </c>
      <c r="L4339">
        <v>254200</v>
      </c>
      <c r="M4339">
        <f>SUM(Emisiones_CO2_CO2eq_MUNDO[[#This Row],[Edificios (kilotoneladas CO₂e)]:[Electricidad y Calor (kilotoneladas CO₂e)]])</f>
        <v>453090</v>
      </c>
    </row>
    <row r="4340" spans="1:13" x14ac:dyDescent="0.25">
      <c r="A4340" t="s">
        <v>318</v>
      </c>
      <c r="B4340" t="s">
        <v>485</v>
      </c>
      <c r="C4340" t="s">
        <v>319</v>
      </c>
      <c r="D4340">
        <v>2008</v>
      </c>
      <c r="E4340">
        <v>50600</v>
      </c>
      <c r="F4340">
        <v>24350</v>
      </c>
      <c r="G4340">
        <v>-48400</v>
      </c>
      <c r="H4340">
        <v>8400</v>
      </c>
      <c r="I4340">
        <v>84200</v>
      </c>
      <c r="J4340">
        <v>77600</v>
      </c>
      <c r="K4340">
        <v>0</v>
      </c>
      <c r="L4340">
        <v>268100</v>
      </c>
      <c r="M4340">
        <f>SUM(Emisiones_CO2_CO2eq_MUNDO[[#This Row],[Edificios (kilotoneladas CO₂e)]:[Electricidad y Calor (kilotoneladas CO₂e)]])</f>
        <v>464850</v>
      </c>
    </row>
    <row r="4341" spans="1:13" x14ac:dyDescent="0.25">
      <c r="A4341" t="s">
        <v>318</v>
      </c>
      <c r="B4341" t="s">
        <v>485</v>
      </c>
      <c r="C4341" t="s">
        <v>319</v>
      </c>
      <c r="D4341">
        <v>2009</v>
      </c>
      <c r="E4341">
        <v>50000</v>
      </c>
      <c r="F4341">
        <v>23300</v>
      </c>
      <c r="G4341">
        <v>-48400</v>
      </c>
      <c r="H4341">
        <v>9000</v>
      </c>
      <c r="I4341">
        <v>85100</v>
      </c>
      <c r="J4341">
        <v>69200</v>
      </c>
      <c r="K4341">
        <v>0</v>
      </c>
      <c r="L4341">
        <v>288800</v>
      </c>
      <c r="M4341">
        <f>SUM(Emisiones_CO2_CO2eq_MUNDO[[#This Row],[Edificios (kilotoneladas CO₂e)]:[Electricidad y Calor (kilotoneladas CO₂e)]])</f>
        <v>477000</v>
      </c>
    </row>
    <row r="4342" spans="1:13" x14ac:dyDescent="0.25">
      <c r="A4342" t="s">
        <v>318</v>
      </c>
      <c r="B4342" t="s">
        <v>485</v>
      </c>
      <c r="C4342" t="s">
        <v>319</v>
      </c>
      <c r="D4342">
        <v>2010</v>
      </c>
      <c r="E4342">
        <v>53200</v>
      </c>
      <c r="F4342">
        <v>23340</v>
      </c>
      <c r="G4342">
        <v>-48400</v>
      </c>
      <c r="H4342">
        <v>9800</v>
      </c>
      <c r="I4342">
        <v>86600</v>
      </c>
      <c r="J4342">
        <v>78500</v>
      </c>
      <c r="K4342">
        <v>0</v>
      </c>
      <c r="L4342">
        <v>322900</v>
      </c>
      <c r="M4342">
        <f>SUM(Emisiones_CO2_CO2eq_MUNDO[[#This Row],[Edificios (kilotoneladas CO₂e)]:[Electricidad y Calor (kilotoneladas CO₂e)]])</f>
        <v>525940</v>
      </c>
    </row>
    <row r="4343" spans="1:13" x14ac:dyDescent="0.25">
      <c r="A4343" t="s">
        <v>318</v>
      </c>
      <c r="B4343" t="s">
        <v>485</v>
      </c>
      <c r="C4343" t="s">
        <v>319</v>
      </c>
      <c r="D4343">
        <v>2011</v>
      </c>
      <c r="E4343">
        <v>52500</v>
      </c>
      <c r="F4343">
        <v>23560</v>
      </c>
      <c r="G4343">
        <v>-39600</v>
      </c>
      <c r="H4343">
        <v>9400</v>
      </c>
      <c r="I4343">
        <v>85100</v>
      </c>
      <c r="J4343">
        <v>80100</v>
      </c>
      <c r="K4343">
        <v>0</v>
      </c>
      <c r="L4343">
        <v>346600</v>
      </c>
      <c r="M4343">
        <f>SUM(Emisiones_CO2_CO2eq_MUNDO[[#This Row],[Edificios (kilotoneladas CO₂e)]:[Electricidad y Calor (kilotoneladas CO₂e)]])</f>
        <v>557660</v>
      </c>
    </row>
    <row r="4344" spans="1:13" x14ac:dyDescent="0.25">
      <c r="A4344" t="s">
        <v>318</v>
      </c>
      <c r="B4344" t="s">
        <v>485</v>
      </c>
      <c r="C4344" t="s">
        <v>319</v>
      </c>
      <c r="D4344">
        <v>2012</v>
      </c>
      <c r="E4344">
        <v>51300</v>
      </c>
      <c r="F4344">
        <v>23490</v>
      </c>
      <c r="G4344">
        <v>-39600</v>
      </c>
      <c r="H4344">
        <v>9400</v>
      </c>
      <c r="I4344">
        <v>87600</v>
      </c>
      <c r="J4344">
        <v>76300</v>
      </c>
      <c r="K4344">
        <v>0</v>
      </c>
      <c r="L4344">
        <v>350700</v>
      </c>
      <c r="M4344">
        <f>SUM(Emisiones_CO2_CO2eq_MUNDO[[#This Row],[Edificios (kilotoneladas CO₂e)]:[Electricidad y Calor (kilotoneladas CO₂e)]])</f>
        <v>559190</v>
      </c>
    </row>
    <row r="4345" spans="1:13" x14ac:dyDescent="0.25">
      <c r="A4345" t="s">
        <v>318</v>
      </c>
      <c r="B4345" t="s">
        <v>485</v>
      </c>
      <c r="C4345" t="s">
        <v>319</v>
      </c>
      <c r="D4345">
        <v>2013</v>
      </c>
      <c r="E4345">
        <v>51200</v>
      </c>
      <c r="F4345">
        <v>23090</v>
      </c>
      <c r="G4345">
        <v>-39600</v>
      </c>
      <c r="H4345">
        <v>9500</v>
      </c>
      <c r="I4345">
        <v>90900</v>
      </c>
      <c r="J4345">
        <v>77000</v>
      </c>
      <c r="K4345">
        <v>0</v>
      </c>
      <c r="L4345">
        <v>345900</v>
      </c>
      <c r="M4345">
        <f>SUM(Emisiones_CO2_CO2eq_MUNDO[[#This Row],[Edificios (kilotoneladas CO₂e)]:[Electricidad y Calor (kilotoneladas CO₂e)]])</f>
        <v>557990</v>
      </c>
    </row>
    <row r="4346" spans="1:13" x14ac:dyDescent="0.25">
      <c r="A4346" t="s">
        <v>318</v>
      </c>
      <c r="B4346" t="s">
        <v>485</v>
      </c>
      <c r="C4346" t="s">
        <v>319</v>
      </c>
      <c r="D4346">
        <v>2014</v>
      </c>
      <c r="E4346">
        <v>46200</v>
      </c>
      <c r="F4346">
        <v>23320</v>
      </c>
      <c r="G4346">
        <v>-39600</v>
      </c>
      <c r="H4346">
        <v>8199.9999999999891</v>
      </c>
      <c r="I4346">
        <v>92500</v>
      </c>
      <c r="J4346">
        <v>72200</v>
      </c>
      <c r="K4346">
        <v>0</v>
      </c>
      <c r="L4346">
        <v>343600</v>
      </c>
      <c r="M4346">
        <f>SUM(Emisiones_CO2_CO2eq_MUNDO[[#This Row],[Edificios (kilotoneladas CO₂e)]:[Electricidad y Calor (kilotoneladas CO₂e)]])</f>
        <v>546420</v>
      </c>
    </row>
    <row r="4347" spans="1:13" x14ac:dyDescent="0.25">
      <c r="A4347" t="s">
        <v>318</v>
      </c>
      <c r="B4347" t="s">
        <v>485</v>
      </c>
      <c r="C4347" t="s">
        <v>319</v>
      </c>
      <c r="D4347">
        <v>2015</v>
      </c>
      <c r="E4347">
        <v>47900</v>
      </c>
      <c r="F4347">
        <v>24460</v>
      </c>
      <c r="G4347">
        <v>-39600</v>
      </c>
      <c r="H4347">
        <v>8100</v>
      </c>
      <c r="I4347">
        <v>98400</v>
      </c>
      <c r="J4347">
        <v>76300</v>
      </c>
      <c r="K4347">
        <v>0</v>
      </c>
      <c r="L4347">
        <v>351400</v>
      </c>
      <c r="M4347">
        <f>SUM(Emisiones_CO2_CO2eq_MUNDO[[#This Row],[Edificios (kilotoneladas CO₂e)]:[Electricidad y Calor (kilotoneladas CO₂e)]])</f>
        <v>566960</v>
      </c>
    </row>
    <row r="4348" spans="1:13" x14ac:dyDescent="0.25">
      <c r="A4348" t="s">
        <v>318</v>
      </c>
      <c r="B4348" t="s">
        <v>485</v>
      </c>
      <c r="C4348" t="s">
        <v>319</v>
      </c>
      <c r="D4348">
        <v>2016</v>
      </c>
      <c r="E4348">
        <v>51400</v>
      </c>
      <c r="F4348">
        <v>25570</v>
      </c>
      <c r="G4348">
        <v>-39600</v>
      </c>
      <c r="H4348">
        <v>6900</v>
      </c>
      <c r="I4348">
        <v>101300</v>
      </c>
      <c r="J4348">
        <v>73000</v>
      </c>
      <c r="K4348">
        <v>0</v>
      </c>
      <c r="L4348">
        <v>356600</v>
      </c>
      <c r="M4348">
        <f>SUM(Emisiones_CO2_CO2eq_MUNDO[[#This Row],[Edificios (kilotoneladas CO₂e)]:[Electricidad y Calor (kilotoneladas CO₂e)]])</f>
        <v>575170</v>
      </c>
    </row>
    <row r="4349" spans="1:13" x14ac:dyDescent="0.25">
      <c r="A4349" t="s">
        <v>320</v>
      </c>
      <c r="B4349" t="s">
        <v>486</v>
      </c>
      <c r="C4349" t="s">
        <v>321</v>
      </c>
      <c r="D4349">
        <v>1990</v>
      </c>
      <c r="E4349">
        <v>0</v>
      </c>
      <c r="F4349">
        <v>0</v>
      </c>
      <c r="G4349">
        <v>145320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f>SUM(Emisiones_CO2_CO2eq_MUNDO[[#This Row],[Edificios (kilotoneladas CO₂e)]:[Electricidad y Calor (kilotoneladas CO₂e)]])</f>
        <v>145320</v>
      </c>
    </row>
    <row r="4350" spans="1:13" x14ac:dyDescent="0.25">
      <c r="A4350" t="s">
        <v>320</v>
      </c>
      <c r="B4350" t="s">
        <v>486</v>
      </c>
      <c r="C4350" t="s">
        <v>321</v>
      </c>
      <c r="D4350">
        <v>1991</v>
      </c>
      <c r="E4350">
        <v>0</v>
      </c>
      <c r="F4350">
        <v>0</v>
      </c>
      <c r="G4350">
        <v>145320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f>SUM(Emisiones_CO2_CO2eq_MUNDO[[#This Row],[Edificios (kilotoneladas CO₂e)]:[Electricidad y Calor (kilotoneladas CO₂e)]])</f>
        <v>145320</v>
      </c>
    </row>
    <row r="4351" spans="1:13" x14ac:dyDescent="0.25">
      <c r="A4351" t="s">
        <v>320</v>
      </c>
      <c r="B4351" t="s">
        <v>486</v>
      </c>
      <c r="C4351" t="s">
        <v>321</v>
      </c>
      <c r="D4351">
        <v>1992</v>
      </c>
      <c r="E4351">
        <v>0</v>
      </c>
      <c r="F4351">
        <v>0</v>
      </c>
      <c r="G4351">
        <v>145320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f>SUM(Emisiones_CO2_CO2eq_MUNDO[[#This Row],[Edificios (kilotoneladas CO₂e)]:[Electricidad y Calor (kilotoneladas CO₂e)]])</f>
        <v>145320</v>
      </c>
    </row>
    <row r="4352" spans="1:13" x14ac:dyDescent="0.25">
      <c r="A4352" t="s">
        <v>320</v>
      </c>
      <c r="B4352" t="s">
        <v>486</v>
      </c>
      <c r="C4352" t="s">
        <v>321</v>
      </c>
      <c r="D4352">
        <v>1993</v>
      </c>
      <c r="E4352">
        <v>0</v>
      </c>
      <c r="F4352">
        <v>0</v>
      </c>
      <c r="G4352">
        <v>145320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f>SUM(Emisiones_CO2_CO2eq_MUNDO[[#This Row],[Edificios (kilotoneladas CO₂e)]:[Electricidad y Calor (kilotoneladas CO₂e)]])</f>
        <v>145320</v>
      </c>
    </row>
    <row r="4353" spans="1:13" x14ac:dyDescent="0.25">
      <c r="A4353" t="s">
        <v>320</v>
      </c>
      <c r="B4353" t="s">
        <v>486</v>
      </c>
      <c r="C4353" t="s">
        <v>321</v>
      </c>
      <c r="D4353">
        <v>1994</v>
      </c>
      <c r="E4353">
        <v>0</v>
      </c>
      <c r="F4353">
        <v>0</v>
      </c>
      <c r="G4353">
        <v>145320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f>SUM(Emisiones_CO2_CO2eq_MUNDO[[#This Row],[Edificios (kilotoneladas CO₂e)]:[Electricidad y Calor (kilotoneladas CO₂e)]])</f>
        <v>145320</v>
      </c>
    </row>
    <row r="4354" spans="1:13" x14ac:dyDescent="0.25">
      <c r="A4354" t="s">
        <v>320</v>
      </c>
      <c r="B4354" t="s">
        <v>486</v>
      </c>
      <c r="C4354" t="s">
        <v>321</v>
      </c>
      <c r="D4354">
        <v>1995</v>
      </c>
      <c r="E4354">
        <v>0</v>
      </c>
      <c r="F4354">
        <v>0</v>
      </c>
      <c r="G4354">
        <v>145320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f>SUM(Emisiones_CO2_CO2eq_MUNDO[[#This Row],[Edificios (kilotoneladas CO₂e)]:[Electricidad y Calor (kilotoneladas CO₂e)]])</f>
        <v>145320</v>
      </c>
    </row>
    <row r="4355" spans="1:13" x14ac:dyDescent="0.25">
      <c r="A4355" t="s">
        <v>320</v>
      </c>
      <c r="B4355" t="s">
        <v>486</v>
      </c>
      <c r="C4355" t="s">
        <v>321</v>
      </c>
      <c r="D4355">
        <v>1996</v>
      </c>
      <c r="E4355">
        <v>0</v>
      </c>
      <c r="F4355">
        <v>0</v>
      </c>
      <c r="G4355">
        <v>118420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f>SUM(Emisiones_CO2_CO2eq_MUNDO[[#This Row],[Edificios (kilotoneladas CO₂e)]:[Electricidad y Calor (kilotoneladas CO₂e)]])</f>
        <v>118420</v>
      </c>
    </row>
    <row r="4356" spans="1:13" x14ac:dyDescent="0.25">
      <c r="A4356" t="s">
        <v>320</v>
      </c>
      <c r="B4356" t="s">
        <v>486</v>
      </c>
      <c r="C4356" t="s">
        <v>321</v>
      </c>
      <c r="D4356">
        <v>1997</v>
      </c>
      <c r="E4356">
        <v>0</v>
      </c>
      <c r="F4356">
        <v>0</v>
      </c>
      <c r="G4356">
        <v>120500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f>SUM(Emisiones_CO2_CO2eq_MUNDO[[#This Row],[Edificios (kilotoneladas CO₂e)]:[Electricidad y Calor (kilotoneladas CO₂e)]])</f>
        <v>120500</v>
      </c>
    </row>
    <row r="4357" spans="1:13" x14ac:dyDescent="0.25">
      <c r="A4357" t="s">
        <v>320</v>
      </c>
      <c r="B4357" t="s">
        <v>486</v>
      </c>
      <c r="C4357" t="s">
        <v>321</v>
      </c>
      <c r="D4357">
        <v>1998</v>
      </c>
      <c r="E4357">
        <v>0</v>
      </c>
      <c r="F4357">
        <v>0</v>
      </c>
      <c r="G4357">
        <v>126570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f>SUM(Emisiones_CO2_CO2eq_MUNDO[[#This Row],[Edificios (kilotoneladas CO₂e)]:[Electricidad y Calor (kilotoneladas CO₂e)]])</f>
        <v>126570</v>
      </c>
    </row>
    <row r="4358" spans="1:13" x14ac:dyDescent="0.25">
      <c r="A4358" t="s">
        <v>320</v>
      </c>
      <c r="B4358" t="s">
        <v>486</v>
      </c>
      <c r="C4358" t="s">
        <v>321</v>
      </c>
      <c r="D4358">
        <v>1999</v>
      </c>
      <c r="E4358">
        <v>0</v>
      </c>
      <c r="F4358">
        <v>0</v>
      </c>
      <c r="G4358">
        <v>121770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f>SUM(Emisiones_CO2_CO2eq_MUNDO[[#This Row],[Edificios (kilotoneladas CO₂e)]:[Electricidad y Calor (kilotoneladas CO₂e)]])</f>
        <v>121770</v>
      </c>
    </row>
    <row r="4359" spans="1:13" x14ac:dyDescent="0.25">
      <c r="A4359" t="s">
        <v>320</v>
      </c>
      <c r="B4359" t="s">
        <v>486</v>
      </c>
      <c r="C4359" t="s">
        <v>321</v>
      </c>
      <c r="D4359">
        <v>2000</v>
      </c>
      <c r="E4359">
        <v>0</v>
      </c>
      <c r="F4359">
        <v>0</v>
      </c>
      <c r="G4359">
        <v>124040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f>SUM(Emisiones_CO2_CO2eq_MUNDO[[#This Row],[Edificios (kilotoneladas CO₂e)]:[Electricidad y Calor (kilotoneladas CO₂e)]])</f>
        <v>124040</v>
      </c>
    </row>
    <row r="4360" spans="1:13" x14ac:dyDescent="0.25">
      <c r="A4360" t="s">
        <v>320</v>
      </c>
      <c r="B4360" t="s">
        <v>486</v>
      </c>
      <c r="C4360" t="s">
        <v>321</v>
      </c>
      <c r="D4360">
        <v>2001</v>
      </c>
      <c r="E4360">
        <v>0</v>
      </c>
      <c r="F4360">
        <v>0</v>
      </c>
      <c r="G4360">
        <v>214290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f>SUM(Emisiones_CO2_CO2eq_MUNDO[[#This Row],[Edificios (kilotoneladas CO₂e)]:[Electricidad y Calor (kilotoneladas CO₂e)]])</f>
        <v>214290</v>
      </c>
    </row>
    <row r="4361" spans="1:13" x14ac:dyDescent="0.25">
      <c r="A4361" t="s">
        <v>320</v>
      </c>
      <c r="B4361" t="s">
        <v>486</v>
      </c>
      <c r="C4361" t="s">
        <v>321</v>
      </c>
      <c r="D4361">
        <v>2002</v>
      </c>
      <c r="E4361">
        <v>0</v>
      </c>
      <c r="F4361">
        <v>0</v>
      </c>
      <c r="G4361">
        <v>261670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f>SUM(Emisiones_CO2_CO2eq_MUNDO[[#This Row],[Edificios (kilotoneladas CO₂e)]:[Electricidad y Calor (kilotoneladas CO₂e)]])</f>
        <v>261670</v>
      </c>
    </row>
    <row r="4362" spans="1:13" x14ac:dyDescent="0.25">
      <c r="A4362" t="s">
        <v>320</v>
      </c>
      <c r="B4362" t="s">
        <v>486</v>
      </c>
      <c r="C4362" t="s">
        <v>321</v>
      </c>
      <c r="D4362">
        <v>2003</v>
      </c>
      <c r="E4362">
        <v>0</v>
      </c>
      <c r="F4362">
        <v>0</v>
      </c>
      <c r="G4362">
        <v>198930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f>SUM(Emisiones_CO2_CO2eq_MUNDO[[#This Row],[Edificios (kilotoneladas CO₂e)]:[Electricidad y Calor (kilotoneladas CO₂e)]])</f>
        <v>198930</v>
      </c>
    </row>
    <row r="4363" spans="1:13" x14ac:dyDescent="0.25">
      <c r="A4363" t="s">
        <v>320</v>
      </c>
      <c r="B4363" t="s">
        <v>486</v>
      </c>
      <c r="C4363" t="s">
        <v>321</v>
      </c>
      <c r="D4363">
        <v>2004</v>
      </c>
      <c r="E4363">
        <v>0</v>
      </c>
      <c r="F4363">
        <v>0</v>
      </c>
      <c r="G4363">
        <v>244440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f>SUM(Emisiones_CO2_CO2eq_MUNDO[[#This Row],[Edificios (kilotoneladas CO₂e)]:[Electricidad y Calor (kilotoneladas CO₂e)]])</f>
        <v>244440</v>
      </c>
    </row>
    <row r="4364" spans="1:13" x14ac:dyDescent="0.25">
      <c r="A4364" t="s">
        <v>320</v>
      </c>
      <c r="B4364" t="s">
        <v>486</v>
      </c>
      <c r="C4364" t="s">
        <v>321</v>
      </c>
      <c r="D4364">
        <v>2005</v>
      </c>
      <c r="E4364">
        <v>0</v>
      </c>
      <c r="F4364">
        <v>0</v>
      </c>
      <c r="G4364">
        <v>219200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f>SUM(Emisiones_CO2_CO2eq_MUNDO[[#This Row],[Edificios (kilotoneladas CO₂e)]:[Electricidad y Calor (kilotoneladas CO₂e)]])</f>
        <v>219200</v>
      </c>
    </row>
    <row r="4365" spans="1:13" x14ac:dyDescent="0.25">
      <c r="A4365" t="s">
        <v>320</v>
      </c>
      <c r="B4365" t="s">
        <v>486</v>
      </c>
      <c r="C4365" t="s">
        <v>321</v>
      </c>
      <c r="D4365">
        <v>2006</v>
      </c>
      <c r="E4365">
        <v>0</v>
      </c>
      <c r="F4365">
        <v>0</v>
      </c>
      <c r="G4365">
        <v>141130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f>SUM(Emisiones_CO2_CO2eq_MUNDO[[#This Row],[Edificios (kilotoneladas CO₂e)]:[Electricidad y Calor (kilotoneladas CO₂e)]])</f>
        <v>141130</v>
      </c>
    </row>
    <row r="4366" spans="1:13" x14ac:dyDescent="0.25">
      <c r="A4366" t="s">
        <v>320</v>
      </c>
      <c r="B4366" t="s">
        <v>486</v>
      </c>
      <c r="C4366" t="s">
        <v>321</v>
      </c>
      <c r="D4366">
        <v>2007</v>
      </c>
      <c r="E4366">
        <v>0</v>
      </c>
      <c r="F4366">
        <v>0</v>
      </c>
      <c r="G4366">
        <v>137580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f>SUM(Emisiones_CO2_CO2eq_MUNDO[[#This Row],[Edificios (kilotoneladas CO₂e)]:[Electricidad y Calor (kilotoneladas CO₂e)]])</f>
        <v>137580</v>
      </c>
    </row>
    <row r="4367" spans="1:13" x14ac:dyDescent="0.25">
      <c r="A4367" t="s">
        <v>320</v>
      </c>
      <c r="B4367" t="s">
        <v>486</v>
      </c>
      <c r="C4367" t="s">
        <v>321</v>
      </c>
      <c r="D4367">
        <v>2008</v>
      </c>
      <c r="E4367">
        <v>0</v>
      </c>
      <c r="F4367">
        <v>0</v>
      </c>
      <c r="G4367">
        <v>144860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f>SUM(Emisiones_CO2_CO2eq_MUNDO[[#This Row],[Edificios (kilotoneladas CO₂e)]:[Electricidad y Calor (kilotoneladas CO₂e)]])</f>
        <v>144860</v>
      </c>
    </row>
    <row r="4368" spans="1:13" x14ac:dyDescent="0.25">
      <c r="A4368" t="s">
        <v>320</v>
      </c>
      <c r="B4368" t="s">
        <v>486</v>
      </c>
      <c r="C4368" t="s">
        <v>321</v>
      </c>
      <c r="D4368">
        <v>2009</v>
      </c>
      <c r="E4368">
        <v>0</v>
      </c>
      <c r="F4368">
        <v>0</v>
      </c>
      <c r="G4368">
        <v>221240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f>SUM(Emisiones_CO2_CO2eq_MUNDO[[#This Row],[Edificios (kilotoneladas CO₂e)]:[Electricidad y Calor (kilotoneladas CO₂e)]])</f>
        <v>221240</v>
      </c>
    </row>
    <row r="4369" spans="1:13" x14ac:dyDescent="0.25">
      <c r="A4369" t="s">
        <v>320</v>
      </c>
      <c r="B4369" t="s">
        <v>486</v>
      </c>
      <c r="C4369" t="s">
        <v>321</v>
      </c>
      <c r="D4369">
        <v>2010</v>
      </c>
      <c r="E4369">
        <v>0</v>
      </c>
      <c r="F4369">
        <v>0</v>
      </c>
      <c r="G4369">
        <v>154750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f>SUM(Emisiones_CO2_CO2eq_MUNDO[[#This Row],[Edificios (kilotoneladas CO₂e)]:[Electricidad y Calor (kilotoneladas CO₂e)]])</f>
        <v>154750</v>
      </c>
    </row>
    <row r="4370" spans="1:13" x14ac:dyDescent="0.25">
      <c r="A4370" t="s">
        <v>320</v>
      </c>
      <c r="B4370" t="s">
        <v>486</v>
      </c>
      <c r="C4370" t="s">
        <v>321</v>
      </c>
      <c r="D4370">
        <v>2011</v>
      </c>
      <c r="E4370">
        <v>0</v>
      </c>
      <c r="F4370">
        <v>0</v>
      </c>
      <c r="G4370">
        <v>196240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f>SUM(Emisiones_CO2_CO2eq_MUNDO[[#This Row],[Edificios (kilotoneladas CO₂e)]:[Electricidad y Calor (kilotoneladas CO₂e)]])</f>
        <v>196240</v>
      </c>
    </row>
    <row r="4371" spans="1:13" x14ac:dyDescent="0.25">
      <c r="A4371" t="s">
        <v>320</v>
      </c>
      <c r="B4371" t="s">
        <v>486</v>
      </c>
      <c r="C4371" t="s">
        <v>321</v>
      </c>
      <c r="D4371">
        <v>2012</v>
      </c>
      <c r="E4371">
        <v>0</v>
      </c>
      <c r="F4371">
        <v>0</v>
      </c>
      <c r="G4371">
        <v>189900</v>
      </c>
      <c r="H4371">
        <v>0</v>
      </c>
      <c r="I4371">
        <v>1000</v>
      </c>
      <c r="J4371">
        <v>0</v>
      </c>
      <c r="K4371">
        <v>0</v>
      </c>
      <c r="L4371">
        <v>400</v>
      </c>
      <c r="M4371">
        <f>SUM(Emisiones_CO2_CO2eq_MUNDO[[#This Row],[Edificios (kilotoneladas CO₂e)]:[Electricidad y Calor (kilotoneladas CO₂e)]])</f>
        <v>191300</v>
      </c>
    </row>
    <row r="4372" spans="1:13" x14ac:dyDescent="0.25">
      <c r="A4372" t="s">
        <v>320</v>
      </c>
      <c r="B4372" t="s">
        <v>486</v>
      </c>
      <c r="C4372" t="s">
        <v>321</v>
      </c>
      <c r="D4372">
        <v>2013</v>
      </c>
      <c r="E4372">
        <v>0</v>
      </c>
      <c r="F4372">
        <v>0</v>
      </c>
      <c r="G4372">
        <v>125250</v>
      </c>
      <c r="H4372">
        <v>0</v>
      </c>
      <c r="I4372">
        <v>1000</v>
      </c>
      <c r="J4372">
        <v>0</v>
      </c>
      <c r="K4372">
        <v>0</v>
      </c>
      <c r="L4372">
        <v>400</v>
      </c>
      <c r="M4372">
        <f>SUM(Emisiones_CO2_CO2eq_MUNDO[[#This Row],[Edificios (kilotoneladas CO₂e)]:[Electricidad y Calor (kilotoneladas CO₂e)]])</f>
        <v>126650</v>
      </c>
    </row>
    <row r="4373" spans="1:13" x14ac:dyDescent="0.25">
      <c r="A4373" t="s">
        <v>320</v>
      </c>
      <c r="B4373" t="s">
        <v>486</v>
      </c>
      <c r="C4373" t="s">
        <v>321</v>
      </c>
      <c r="D4373">
        <v>2014</v>
      </c>
      <c r="E4373">
        <v>0</v>
      </c>
      <c r="F4373">
        <v>0</v>
      </c>
      <c r="G4373">
        <v>62770</v>
      </c>
      <c r="H4373">
        <v>0</v>
      </c>
      <c r="I4373">
        <v>1000</v>
      </c>
      <c r="J4373">
        <v>0</v>
      </c>
      <c r="K4373">
        <v>0</v>
      </c>
      <c r="L4373">
        <v>500</v>
      </c>
      <c r="M4373">
        <f>SUM(Emisiones_CO2_CO2eq_MUNDO[[#This Row],[Edificios (kilotoneladas CO₂e)]:[Electricidad y Calor (kilotoneladas CO₂e)]])</f>
        <v>64270</v>
      </c>
    </row>
    <row r="4374" spans="1:13" x14ac:dyDescent="0.25">
      <c r="A4374" t="s">
        <v>320</v>
      </c>
      <c r="B4374" t="s">
        <v>486</v>
      </c>
      <c r="C4374" t="s">
        <v>321</v>
      </c>
      <c r="D4374">
        <v>2015</v>
      </c>
      <c r="E4374">
        <v>0</v>
      </c>
      <c r="F4374">
        <v>0</v>
      </c>
      <c r="G4374">
        <v>107920</v>
      </c>
      <c r="H4374">
        <v>100</v>
      </c>
      <c r="I4374">
        <v>1100</v>
      </c>
      <c r="J4374">
        <v>0</v>
      </c>
      <c r="K4374">
        <v>0</v>
      </c>
      <c r="L4374">
        <v>800</v>
      </c>
      <c r="M4374">
        <f>SUM(Emisiones_CO2_CO2eq_MUNDO[[#This Row],[Edificios (kilotoneladas CO₂e)]:[Electricidad y Calor (kilotoneladas CO₂e)]])</f>
        <v>109920</v>
      </c>
    </row>
    <row r="4375" spans="1:13" x14ac:dyDescent="0.25">
      <c r="A4375" t="s">
        <v>320</v>
      </c>
      <c r="B4375" t="s">
        <v>486</v>
      </c>
      <c r="C4375" t="s">
        <v>321</v>
      </c>
      <c r="D4375">
        <v>2016</v>
      </c>
      <c r="E4375">
        <v>0</v>
      </c>
      <c r="F4375">
        <v>0</v>
      </c>
      <c r="G4375">
        <v>111200</v>
      </c>
      <c r="H4375">
        <v>100</v>
      </c>
      <c r="I4375">
        <v>1000</v>
      </c>
      <c r="J4375">
        <v>0</v>
      </c>
      <c r="K4375">
        <v>0</v>
      </c>
      <c r="L4375">
        <v>700</v>
      </c>
      <c r="M4375">
        <f>SUM(Emisiones_CO2_CO2eq_MUNDO[[#This Row],[Edificios (kilotoneladas CO₂e)]:[Electricidad y Calor (kilotoneladas CO₂e)]])</f>
        <v>113000</v>
      </c>
    </row>
    <row r="4376" spans="1:13" x14ac:dyDescent="0.25">
      <c r="A4376" t="s">
        <v>322</v>
      </c>
      <c r="B4376" t="s">
        <v>487</v>
      </c>
      <c r="C4376" t="s">
        <v>323</v>
      </c>
      <c r="D4376">
        <v>1990</v>
      </c>
      <c r="E4376">
        <v>16200</v>
      </c>
      <c r="F4376">
        <v>12280</v>
      </c>
      <c r="G4376">
        <v>-46700</v>
      </c>
      <c r="H4376">
        <v>4200</v>
      </c>
      <c r="I4376">
        <v>63200</v>
      </c>
      <c r="J4376">
        <v>41100</v>
      </c>
      <c r="K4376">
        <v>110</v>
      </c>
      <c r="L4376">
        <v>78000</v>
      </c>
      <c r="M4376">
        <f>SUM(Emisiones_CO2_CO2eq_MUNDO[[#This Row],[Edificios (kilotoneladas CO₂e)]:[Electricidad y Calor (kilotoneladas CO₂e)]])</f>
        <v>168390</v>
      </c>
    </row>
    <row r="4377" spans="1:13" x14ac:dyDescent="0.25">
      <c r="A4377" t="s">
        <v>322</v>
      </c>
      <c r="B4377" t="s">
        <v>487</v>
      </c>
      <c r="C4377" t="s">
        <v>323</v>
      </c>
      <c r="D4377">
        <v>1991</v>
      </c>
      <c r="E4377">
        <v>18200</v>
      </c>
      <c r="F4377">
        <v>11700</v>
      </c>
      <c r="G4377">
        <v>-46700</v>
      </c>
      <c r="H4377">
        <v>4600</v>
      </c>
      <c r="I4377">
        <v>65800</v>
      </c>
      <c r="J4377">
        <v>42600</v>
      </c>
      <c r="K4377">
        <v>110</v>
      </c>
      <c r="L4377">
        <v>79200</v>
      </c>
      <c r="M4377">
        <f>SUM(Emisiones_CO2_CO2eq_MUNDO[[#This Row],[Edificios (kilotoneladas CO₂e)]:[Electricidad y Calor (kilotoneladas CO₂e)]])</f>
        <v>175510</v>
      </c>
    </row>
    <row r="4378" spans="1:13" x14ac:dyDescent="0.25">
      <c r="A4378" t="s">
        <v>322</v>
      </c>
      <c r="B4378" t="s">
        <v>487</v>
      </c>
      <c r="C4378" t="s">
        <v>323</v>
      </c>
      <c r="D4378">
        <v>1992</v>
      </c>
      <c r="E4378">
        <v>18800</v>
      </c>
      <c r="F4378">
        <v>10440</v>
      </c>
      <c r="G4378">
        <v>-46700</v>
      </c>
      <c r="H4378">
        <v>4900</v>
      </c>
      <c r="I4378">
        <v>69400</v>
      </c>
      <c r="J4378">
        <v>40000</v>
      </c>
      <c r="K4378">
        <v>110</v>
      </c>
      <c r="L4378">
        <v>88800</v>
      </c>
      <c r="M4378">
        <f>SUM(Emisiones_CO2_CO2eq_MUNDO[[#This Row],[Edificios (kilotoneladas CO₂e)]:[Electricidad y Calor (kilotoneladas CO₂e)]])</f>
        <v>185750</v>
      </c>
    </row>
    <row r="4379" spans="1:13" x14ac:dyDescent="0.25">
      <c r="A4379" t="s">
        <v>322</v>
      </c>
      <c r="B4379" t="s">
        <v>487</v>
      </c>
      <c r="C4379" t="s">
        <v>323</v>
      </c>
      <c r="D4379">
        <v>1993</v>
      </c>
      <c r="E4379">
        <v>18000</v>
      </c>
      <c r="F4379">
        <v>9910</v>
      </c>
      <c r="G4379">
        <v>-46700</v>
      </c>
      <c r="H4379">
        <v>5100</v>
      </c>
      <c r="I4379">
        <v>68400</v>
      </c>
      <c r="J4379">
        <v>38400</v>
      </c>
      <c r="K4379">
        <v>30</v>
      </c>
      <c r="L4379">
        <v>78200</v>
      </c>
      <c r="M4379">
        <f>SUM(Emisiones_CO2_CO2eq_MUNDO[[#This Row],[Edificios (kilotoneladas CO₂e)]:[Electricidad y Calor (kilotoneladas CO₂e)]])</f>
        <v>171340</v>
      </c>
    </row>
    <row r="4380" spans="1:13" x14ac:dyDescent="0.25">
      <c r="A4380" t="s">
        <v>322</v>
      </c>
      <c r="B4380" t="s">
        <v>487</v>
      </c>
      <c r="C4380" t="s">
        <v>323</v>
      </c>
      <c r="D4380">
        <v>1994</v>
      </c>
      <c r="E4380">
        <v>19000</v>
      </c>
      <c r="F4380">
        <v>11500</v>
      </c>
      <c r="G4380">
        <v>-46700</v>
      </c>
      <c r="H4380">
        <v>5300</v>
      </c>
      <c r="I4380">
        <v>70700</v>
      </c>
      <c r="J4380">
        <v>41700</v>
      </c>
      <c r="K4380">
        <v>0</v>
      </c>
      <c r="L4380">
        <v>80100</v>
      </c>
      <c r="M4380">
        <f>SUM(Emisiones_CO2_CO2eq_MUNDO[[#This Row],[Edificios (kilotoneladas CO₂e)]:[Electricidad y Calor (kilotoneladas CO₂e)]])</f>
        <v>181600</v>
      </c>
    </row>
    <row r="4381" spans="1:13" x14ac:dyDescent="0.25">
      <c r="A4381" t="s">
        <v>322</v>
      </c>
      <c r="B4381" t="s">
        <v>487</v>
      </c>
      <c r="C4381" t="s">
        <v>323</v>
      </c>
      <c r="D4381">
        <v>1995</v>
      </c>
      <c r="E4381">
        <v>18900</v>
      </c>
      <c r="F4381">
        <v>12360</v>
      </c>
      <c r="G4381">
        <v>-46700</v>
      </c>
      <c r="H4381">
        <v>5500</v>
      </c>
      <c r="I4381">
        <v>71900</v>
      </c>
      <c r="J4381">
        <v>42600</v>
      </c>
      <c r="K4381">
        <v>10</v>
      </c>
      <c r="L4381">
        <v>89200</v>
      </c>
      <c r="M4381">
        <f>SUM(Emisiones_CO2_CO2eq_MUNDO[[#This Row],[Edificios (kilotoneladas CO₂e)]:[Electricidad y Calor (kilotoneladas CO₂e)]])</f>
        <v>193770</v>
      </c>
    </row>
    <row r="4382" spans="1:13" x14ac:dyDescent="0.25">
      <c r="A4382" t="s">
        <v>322</v>
      </c>
      <c r="B4382" t="s">
        <v>487</v>
      </c>
      <c r="C4382" t="s">
        <v>323</v>
      </c>
      <c r="D4382">
        <v>1996</v>
      </c>
      <c r="E4382">
        <v>20100</v>
      </c>
      <c r="F4382">
        <v>12110</v>
      </c>
      <c r="G4382">
        <v>-46700</v>
      </c>
      <c r="H4382">
        <v>5400</v>
      </c>
      <c r="I4382">
        <v>76800</v>
      </c>
      <c r="J4382">
        <v>38900</v>
      </c>
      <c r="K4382">
        <v>10</v>
      </c>
      <c r="L4382">
        <v>76900</v>
      </c>
      <c r="M4382">
        <f>SUM(Emisiones_CO2_CO2eq_MUNDO[[#This Row],[Edificios (kilotoneladas CO₂e)]:[Electricidad y Calor (kilotoneladas CO₂e)]])</f>
        <v>183520</v>
      </c>
    </row>
    <row r="4383" spans="1:13" x14ac:dyDescent="0.25">
      <c r="A4383" t="s">
        <v>322</v>
      </c>
      <c r="B4383" t="s">
        <v>487</v>
      </c>
      <c r="C4383" t="s">
        <v>323</v>
      </c>
      <c r="D4383">
        <v>1997</v>
      </c>
      <c r="E4383">
        <v>20100</v>
      </c>
      <c r="F4383">
        <v>12750</v>
      </c>
      <c r="G4383">
        <v>-46690</v>
      </c>
      <c r="H4383">
        <v>5400</v>
      </c>
      <c r="I4383">
        <v>76700</v>
      </c>
      <c r="J4383">
        <v>44500</v>
      </c>
      <c r="K4383">
        <v>10</v>
      </c>
      <c r="L4383">
        <v>89200</v>
      </c>
      <c r="M4383">
        <f>SUM(Emisiones_CO2_CO2eq_MUNDO[[#This Row],[Edificios (kilotoneladas CO₂e)]:[Electricidad y Calor (kilotoneladas CO₂e)]])</f>
        <v>201970</v>
      </c>
    </row>
    <row r="4384" spans="1:13" x14ac:dyDescent="0.25">
      <c r="A4384" t="s">
        <v>322</v>
      </c>
      <c r="B4384" t="s">
        <v>487</v>
      </c>
      <c r="C4384" t="s">
        <v>323</v>
      </c>
      <c r="D4384">
        <v>1998</v>
      </c>
      <c r="E4384">
        <v>20600</v>
      </c>
      <c r="F4384">
        <v>13810</v>
      </c>
      <c r="G4384">
        <v>-46630</v>
      </c>
      <c r="H4384">
        <v>4800</v>
      </c>
      <c r="I4384">
        <v>84200</v>
      </c>
      <c r="J4384">
        <v>44200</v>
      </c>
      <c r="K4384">
        <v>10</v>
      </c>
      <c r="L4384">
        <v>88500</v>
      </c>
      <c r="M4384">
        <f>SUM(Emisiones_CO2_CO2eq_MUNDO[[#This Row],[Edificios (kilotoneladas CO₂e)]:[Electricidad y Calor (kilotoneladas CO₂e)]])</f>
        <v>209490</v>
      </c>
    </row>
    <row r="4385" spans="1:13" x14ac:dyDescent="0.25">
      <c r="A4385" t="s">
        <v>322</v>
      </c>
      <c r="B4385" t="s">
        <v>487</v>
      </c>
      <c r="C4385" t="s">
        <v>323</v>
      </c>
      <c r="D4385">
        <v>1999</v>
      </c>
      <c r="E4385">
        <v>21800</v>
      </c>
      <c r="F4385">
        <v>14430</v>
      </c>
      <c r="G4385">
        <v>-46720</v>
      </c>
      <c r="H4385">
        <v>5500</v>
      </c>
      <c r="I4385">
        <v>88500</v>
      </c>
      <c r="J4385">
        <v>41300</v>
      </c>
      <c r="K4385">
        <v>10</v>
      </c>
      <c r="L4385">
        <v>106700</v>
      </c>
      <c r="M4385">
        <f>SUM(Emisiones_CO2_CO2eq_MUNDO[[#This Row],[Edificios (kilotoneladas CO₂e)]:[Electricidad y Calor (kilotoneladas CO₂e)]])</f>
        <v>231520</v>
      </c>
    </row>
    <row r="4386" spans="1:13" x14ac:dyDescent="0.25">
      <c r="A4386" t="s">
        <v>322</v>
      </c>
      <c r="B4386" t="s">
        <v>487</v>
      </c>
      <c r="C4386" t="s">
        <v>323</v>
      </c>
      <c r="D4386">
        <v>2000</v>
      </c>
      <c r="E4386">
        <v>23700</v>
      </c>
      <c r="F4386">
        <v>14730</v>
      </c>
      <c r="G4386">
        <v>-46650</v>
      </c>
      <c r="H4386">
        <v>6500</v>
      </c>
      <c r="I4386">
        <v>90400</v>
      </c>
      <c r="J4386">
        <v>47200</v>
      </c>
      <c r="K4386">
        <v>0</v>
      </c>
      <c r="L4386">
        <v>110800</v>
      </c>
      <c r="M4386">
        <f>SUM(Emisiones_CO2_CO2eq_MUNDO[[#This Row],[Edificios (kilotoneladas CO₂e)]:[Electricidad y Calor (kilotoneladas CO₂e)]])</f>
        <v>246680</v>
      </c>
    </row>
    <row r="4387" spans="1:13" x14ac:dyDescent="0.25">
      <c r="A4387" t="s">
        <v>322</v>
      </c>
      <c r="B4387" t="s">
        <v>487</v>
      </c>
      <c r="C4387" t="s">
        <v>323</v>
      </c>
      <c r="D4387">
        <v>2001</v>
      </c>
      <c r="E4387">
        <v>24700</v>
      </c>
      <c r="F4387">
        <v>15010</v>
      </c>
      <c r="G4387">
        <v>-46710</v>
      </c>
      <c r="H4387">
        <v>5900</v>
      </c>
      <c r="I4387">
        <v>94400</v>
      </c>
      <c r="J4387">
        <v>51200</v>
      </c>
      <c r="K4387">
        <v>0</v>
      </c>
      <c r="L4387">
        <v>103600</v>
      </c>
      <c r="M4387">
        <f>SUM(Emisiones_CO2_CO2eq_MUNDO[[#This Row],[Edificios (kilotoneladas CO₂e)]:[Electricidad y Calor (kilotoneladas CO₂e)]])</f>
        <v>248100</v>
      </c>
    </row>
    <row r="4388" spans="1:13" x14ac:dyDescent="0.25">
      <c r="A4388" t="s">
        <v>322</v>
      </c>
      <c r="B4388" t="s">
        <v>487</v>
      </c>
      <c r="C4388" t="s">
        <v>323</v>
      </c>
      <c r="D4388">
        <v>2002</v>
      </c>
      <c r="E4388">
        <v>25200</v>
      </c>
      <c r="F4388">
        <v>15530</v>
      </c>
      <c r="G4388">
        <v>-46710</v>
      </c>
      <c r="H4388">
        <v>6000</v>
      </c>
      <c r="I4388">
        <v>96100</v>
      </c>
      <c r="J4388">
        <v>51300</v>
      </c>
      <c r="K4388">
        <v>0</v>
      </c>
      <c r="L4388">
        <v>118700</v>
      </c>
      <c r="M4388">
        <f>SUM(Emisiones_CO2_CO2eq_MUNDO[[#This Row],[Edificios (kilotoneladas CO₂e)]:[Electricidad y Calor (kilotoneladas CO₂e)]])</f>
        <v>266120</v>
      </c>
    </row>
    <row r="4389" spans="1:13" x14ac:dyDescent="0.25">
      <c r="A4389" t="s">
        <v>322</v>
      </c>
      <c r="B4389" t="s">
        <v>487</v>
      </c>
      <c r="C4389" t="s">
        <v>323</v>
      </c>
      <c r="D4389">
        <v>2003</v>
      </c>
      <c r="E4389">
        <v>25900</v>
      </c>
      <c r="F4389">
        <v>16040</v>
      </c>
      <c r="G4389">
        <v>-46600</v>
      </c>
      <c r="H4389">
        <v>7700</v>
      </c>
      <c r="I4389">
        <v>101100</v>
      </c>
      <c r="J4389">
        <v>55600</v>
      </c>
      <c r="K4389">
        <v>0</v>
      </c>
      <c r="L4389">
        <v>112200</v>
      </c>
      <c r="M4389">
        <f>SUM(Emisiones_CO2_CO2eq_MUNDO[[#This Row],[Edificios (kilotoneladas CO₂e)]:[Electricidad y Calor (kilotoneladas CO₂e)]])</f>
        <v>271940</v>
      </c>
    </row>
    <row r="4390" spans="1:13" x14ac:dyDescent="0.25">
      <c r="A4390" t="s">
        <v>322</v>
      </c>
      <c r="B4390" t="s">
        <v>487</v>
      </c>
      <c r="C4390" t="s">
        <v>323</v>
      </c>
      <c r="D4390">
        <v>2004</v>
      </c>
      <c r="E4390">
        <v>28000</v>
      </c>
      <c r="F4390">
        <v>16290</v>
      </c>
      <c r="G4390">
        <v>-46650</v>
      </c>
      <c r="H4390">
        <v>8900</v>
      </c>
      <c r="I4390">
        <v>105500</v>
      </c>
      <c r="J4390">
        <v>56100</v>
      </c>
      <c r="K4390">
        <v>0</v>
      </c>
      <c r="L4390">
        <v>120800</v>
      </c>
      <c r="M4390">
        <f>SUM(Emisiones_CO2_CO2eq_MUNDO[[#This Row],[Edificios (kilotoneladas CO₂e)]:[Electricidad y Calor (kilotoneladas CO₂e)]])</f>
        <v>288940</v>
      </c>
    </row>
    <row r="4391" spans="1:13" x14ac:dyDescent="0.25">
      <c r="A4391" t="s">
        <v>322</v>
      </c>
      <c r="B4391" t="s">
        <v>487</v>
      </c>
      <c r="C4391" t="s">
        <v>323</v>
      </c>
      <c r="D4391">
        <v>2005</v>
      </c>
      <c r="E4391">
        <v>29000</v>
      </c>
      <c r="F4391">
        <v>16790</v>
      </c>
      <c r="G4391">
        <v>-46640</v>
      </c>
      <c r="H4391">
        <v>8199.9999999999891</v>
      </c>
      <c r="I4391">
        <v>109200</v>
      </c>
      <c r="J4391">
        <v>56800</v>
      </c>
      <c r="K4391">
        <v>0</v>
      </c>
      <c r="L4391">
        <v>130400</v>
      </c>
      <c r="M4391">
        <f>SUM(Emisiones_CO2_CO2eq_MUNDO[[#This Row],[Edificios (kilotoneladas CO₂e)]:[Electricidad y Calor (kilotoneladas CO₂e)]])</f>
        <v>303750</v>
      </c>
    </row>
    <row r="4392" spans="1:13" x14ac:dyDescent="0.25">
      <c r="A4392" t="s">
        <v>322</v>
      </c>
      <c r="B4392" t="s">
        <v>487</v>
      </c>
      <c r="C4392" t="s">
        <v>323</v>
      </c>
      <c r="D4392">
        <v>2006</v>
      </c>
      <c r="E4392">
        <v>27500</v>
      </c>
      <c r="F4392">
        <v>16739.999999999898</v>
      </c>
      <c r="G4392">
        <v>-33009.999999999898</v>
      </c>
      <c r="H4392">
        <v>10500</v>
      </c>
      <c r="I4392">
        <v>113100</v>
      </c>
      <c r="J4392">
        <v>45200</v>
      </c>
      <c r="K4392">
        <v>0</v>
      </c>
      <c r="L4392">
        <v>128800</v>
      </c>
      <c r="M4392">
        <f>SUM(Emisiones_CO2_CO2eq_MUNDO[[#This Row],[Edificios (kilotoneladas CO₂e)]:[Electricidad y Calor (kilotoneladas CO₂e)]])</f>
        <v>308830</v>
      </c>
    </row>
    <row r="4393" spans="1:13" x14ac:dyDescent="0.25">
      <c r="A4393" t="s">
        <v>322</v>
      </c>
      <c r="B4393" t="s">
        <v>487</v>
      </c>
      <c r="C4393" t="s">
        <v>323</v>
      </c>
      <c r="D4393">
        <v>2007</v>
      </c>
      <c r="E4393">
        <v>26800</v>
      </c>
      <c r="F4393">
        <v>16820</v>
      </c>
      <c r="G4393">
        <v>-33110</v>
      </c>
      <c r="H4393">
        <v>9000</v>
      </c>
      <c r="I4393">
        <v>116100</v>
      </c>
      <c r="J4393">
        <v>49500</v>
      </c>
      <c r="K4393">
        <v>0</v>
      </c>
      <c r="L4393">
        <v>136500</v>
      </c>
      <c r="M4393">
        <f>SUM(Emisiones_CO2_CO2eq_MUNDO[[#This Row],[Edificios (kilotoneladas CO₂e)]:[Electricidad y Calor (kilotoneladas CO₂e)]])</f>
        <v>321610</v>
      </c>
    </row>
    <row r="4394" spans="1:13" x14ac:dyDescent="0.25">
      <c r="A4394" t="s">
        <v>322</v>
      </c>
      <c r="B4394" t="s">
        <v>487</v>
      </c>
      <c r="C4394" t="s">
        <v>323</v>
      </c>
      <c r="D4394">
        <v>2008</v>
      </c>
      <c r="E4394">
        <v>26000</v>
      </c>
      <c r="F4394">
        <v>14390</v>
      </c>
      <c r="G4394">
        <v>-33110</v>
      </c>
      <c r="H4394">
        <v>7700</v>
      </c>
      <c r="I4394">
        <v>109900</v>
      </c>
      <c r="J4394">
        <v>46100</v>
      </c>
      <c r="K4394">
        <v>0</v>
      </c>
      <c r="L4394">
        <v>120100</v>
      </c>
      <c r="M4394">
        <f>SUM(Emisiones_CO2_CO2eq_MUNDO[[#This Row],[Edificios (kilotoneladas CO₂e)]:[Electricidad y Calor (kilotoneladas CO₂e)]])</f>
        <v>291080</v>
      </c>
    </row>
    <row r="4395" spans="1:13" x14ac:dyDescent="0.25">
      <c r="A4395" t="s">
        <v>322</v>
      </c>
      <c r="B4395" t="s">
        <v>487</v>
      </c>
      <c r="C4395" t="s">
        <v>323</v>
      </c>
      <c r="D4395">
        <v>2009</v>
      </c>
      <c r="E4395">
        <v>25600</v>
      </c>
      <c r="F4395">
        <v>11400</v>
      </c>
      <c r="G4395">
        <v>-33110</v>
      </c>
      <c r="H4395">
        <v>7400</v>
      </c>
      <c r="I4395">
        <v>101300</v>
      </c>
      <c r="J4395">
        <v>37900</v>
      </c>
      <c r="K4395">
        <v>0</v>
      </c>
      <c r="L4395">
        <v>103800</v>
      </c>
      <c r="M4395">
        <f>SUM(Emisiones_CO2_CO2eq_MUNDO[[#This Row],[Edificios (kilotoneladas CO₂e)]:[Electricidad y Calor (kilotoneladas CO₂e)]])</f>
        <v>254290</v>
      </c>
    </row>
    <row r="4396" spans="1:13" x14ac:dyDescent="0.25">
      <c r="A4396" t="s">
        <v>322</v>
      </c>
      <c r="B4396" t="s">
        <v>487</v>
      </c>
      <c r="C4396" t="s">
        <v>323</v>
      </c>
      <c r="D4396">
        <v>2010</v>
      </c>
      <c r="E4396">
        <v>27300</v>
      </c>
      <c r="F4396">
        <v>11200</v>
      </c>
      <c r="G4396">
        <v>-33100</v>
      </c>
      <c r="H4396">
        <v>8199.9999999999891</v>
      </c>
      <c r="I4396">
        <v>98400</v>
      </c>
      <c r="J4396">
        <v>40000</v>
      </c>
      <c r="K4396">
        <v>0</v>
      </c>
      <c r="L4396">
        <v>88200</v>
      </c>
      <c r="M4396">
        <f>SUM(Emisiones_CO2_CO2eq_MUNDO[[#This Row],[Edificios (kilotoneladas CO₂e)]:[Electricidad y Calor (kilotoneladas CO₂e)]])</f>
        <v>240200</v>
      </c>
    </row>
    <row r="4397" spans="1:13" x14ac:dyDescent="0.25">
      <c r="A4397" t="s">
        <v>322</v>
      </c>
      <c r="B4397" t="s">
        <v>487</v>
      </c>
      <c r="C4397" t="s">
        <v>323</v>
      </c>
      <c r="D4397">
        <v>2011</v>
      </c>
      <c r="E4397">
        <v>25100</v>
      </c>
      <c r="F4397">
        <v>9520</v>
      </c>
      <c r="G4397">
        <v>-32860</v>
      </c>
      <c r="H4397">
        <v>7400</v>
      </c>
      <c r="I4397">
        <v>91900</v>
      </c>
      <c r="J4397">
        <v>39100</v>
      </c>
      <c r="K4397">
        <v>0</v>
      </c>
      <c r="L4397">
        <v>101300</v>
      </c>
      <c r="M4397">
        <f>SUM(Emisiones_CO2_CO2eq_MUNDO[[#This Row],[Edificios (kilotoneladas CO₂e)]:[Electricidad y Calor (kilotoneladas CO₂e)]])</f>
        <v>241460</v>
      </c>
    </row>
    <row r="4398" spans="1:13" x14ac:dyDescent="0.25">
      <c r="A4398" t="s">
        <v>322</v>
      </c>
      <c r="B4398" t="s">
        <v>487</v>
      </c>
      <c r="C4398" t="s">
        <v>323</v>
      </c>
      <c r="D4398">
        <v>2012</v>
      </c>
      <c r="E4398">
        <v>24800</v>
      </c>
      <c r="F4398">
        <v>8750</v>
      </c>
      <c r="G4398">
        <v>-33119.999999999898</v>
      </c>
      <c r="H4398">
        <v>7600</v>
      </c>
      <c r="I4398">
        <v>82700</v>
      </c>
      <c r="J4398">
        <v>36200</v>
      </c>
      <c r="K4398">
        <v>0</v>
      </c>
      <c r="L4398">
        <v>109300</v>
      </c>
      <c r="M4398">
        <f>SUM(Emisiones_CO2_CO2eq_MUNDO[[#This Row],[Edificios (kilotoneladas CO₂e)]:[Electricidad y Calor (kilotoneladas CO₂e)]])</f>
        <v>236230.00000000012</v>
      </c>
    </row>
    <row r="4399" spans="1:13" x14ac:dyDescent="0.25">
      <c r="A4399" t="s">
        <v>322</v>
      </c>
      <c r="B4399" t="s">
        <v>487</v>
      </c>
      <c r="C4399" t="s">
        <v>323</v>
      </c>
      <c r="D4399">
        <v>2013</v>
      </c>
      <c r="E4399">
        <v>23900</v>
      </c>
      <c r="F4399">
        <v>7640</v>
      </c>
      <c r="G4399">
        <v>-33130</v>
      </c>
      <c r="H4399">
        <v>8100</v>
      </c>
      <c r="I4399">
        <v>81600</v>
      </c>
      <c r="J4399">
        <v>35500</v>
      </c>
      <c r="K4399">
        <v>0</v>
      </c>
      <c r="L4399">
        <v>85900</v>
      </c>
      <c r="M4399">
        <f>SUM(Emisiones_CO2_CO2eq_MUNDO[[#This Row],[Edificios (kilotoneladas CO₂e)]:[Electricidad y Calor (kilotoneladas CO₂e)]])</f>
        <v>209510</v>
      </c>
    </row>
    <row r="4400" spans="1:13" x14ac:dyDescent="0.25">
      <c r="A4400" t="s">
        <v>322</v>
      </c>
      <c r="B4400" t="s">
        <v>487</v>
      </c>
      <c r="C4400" t="s">
        <v>323</v>
      </c>
      <c r="D4400">
        <v>2014</v>
      </c>
      <c r="E4400">
        <v>22600</v>
      </c>
      <c r="F4400">
        <v>8900</v>
      </c>
      <c r="G4400">
        <v>-33080</v>
      </c>
      <c r="H4400">
        <v>7700</v>
      </c>
      <c r="I4400">
        <v>82000</v>
      </c>
      <c r="J4400">
        <v>33100</v>
      </c>
      <c r="K4400">
        <v>0</v>
      </c>
      <c r="L4400">
        <v>86800</v>
      </c>
      <c r="M4400">
        <f>SUM(Emisiones_CO2_CO2eq_MUNDO[[#This Row],[Edificios (kilotoneladas CO₂e)]:[Electricidad y Calor (kilotoneladas CO₂e)]])</f>
        <v>208020</v>
      </c>
    </row>
    <row r="4401" spans="1:13" x14ac:dyDescent="0.25">
      <c r="A4401" t="s">
        <v>322</v>
      </c>
      <c r="B4401" t="s">
        <v>487</v>
      </c>
      <c r="C4401" t="s">
        <v>323</v>
      </c>
      <c r="D4401">
        <v>2015</v>
      </c>
      <c r="E4401">
        <v>25500</v>
      </c>
      <c r="F4401">
        <v>9220</v>
      </c>
      <c r="G4401">
        <v>-33119.999999999898</v>
      </c>
      <c r="H4401">
        <v>6600</v>
      </c>
      <c r="I4401">
        <v>85600</v>
      </c>
      <c r="J4401">
        <v>28900</v>
      </c>
      <c r="K4401">
        <v>0</v>
      </c>
      <c r="L4401">
        <v>100400</v>
      </c>
      <c r="M4401">
        <f>SUM(Emisiones_CO2_CO2eq_MUNDO[[#This Row],[Edificios (kilotoneladas CO₂e)]:[Electricidad y Calor (kilotoneladas CO₂e)]])</f>
        <v>223100.00000000012</v>
      </c>
    </row>
    <row r="4402" spans="1:13" x14ac:dyDescent="0.25">
      <c r="A4402" t="s">
        <v>322</v>
      </c>
      <c r="B4402" t="s">
        <v>487</v>
      </c>
      <c r="C4402" t="s">
        <v>323</v>
      </c>
      <c r="D4402">
        <v>2016</v>
      </c>
      <c r="E4402">
        <v>27400</v>
      </c>
      <c r="F4402">
        <v>9410</v>
      </c>
      <c r="G4402">
        <v>-33130</v>
      </c>
      <c r="H4402">
        <v>6500</v>
      </c>
      <c r="I4402">
        <v>88800</v>
      </c>
      <c r="J4402">
        <v>29500</v>
      </c>
      <c r="K4402">
        <v>0</v>
      </c>
      <c r="L4402">
        <v>86400</v>
      </c>
      <c r="M4402">
        <f>SUM(Emisiones_CO2_CO2eq_MUNDO[[#This Row],[Edificios (kilotoneladas CO₂e)]:[Electricidad y Calor (kilotoneladas CO₂e)]])</f>
        <v>214880</v>
      </c>
    </row>
    <row r="4403" spans="1:13" x14ac:dyDescent="0.25">
      <c r="A4403" t="s">
        <v>324</v>
      </c>
      <c r="B4403" t="s">
        <v>324</v>
      </c>
      <c r="C4403" t="s">
        <v>325</v>
      </c>
      <c r="D4403">
        <v>1990</v>
      </c>
      <c r="E4403">
        <v>100</v>
      </c>
      <c r="F4403">
        <v>160</v>
      </c>
      <c r="G4403">
        <v>3610</v>
      </c>
      <c r="H4403">
        <v>500</v>
      </c>
      <c r="I4403">
        <v>2500</v>
      </c>
      <c r="J4403">
        <v>400</v>
      </c>
      <c r="K4403">
        <v>0</v>
      </c>
      <c r="L4403">
        <v>100</v>
      </c>
      <c r="M4403">
        <f>SUM(Emisiones_CO2_CO2eq_MUNDO[[#This Row],[Edificios (kilotoneladas CO₂e)]:[Electricidad y Calor (kilotoneladas CO₂e)]])</f>
        <v>7370</v>
      </c>
    </row>
    <row r="4404" spans="1:13" x14ac:dyDescent="0.25">
      <c r="A4404" t="s">
        <v>324</v>
      </c>
      <c r="B4404" t="s">
        <v>324</v>
      </c>
      <c r="C4404" t="s">
        <v>325</v>
      </c>
      <c r="D4404">
        <v>1991</v>
      </c>
      <c r="E4404">
        <v>100</v>
      </c>
      <c r="F4404">
        <v>160</v>
      </c>
      <c r="G4404">
        <v>3610</v>
      </c>
      <c r="H4404">
        <v>500</v>
      </c>
      <c r="I4404">
        <v>2500</v>
      </c>
      <c r="J4404">
        <v>400</v>
      </c>
      <c r="K4404">
        <v>0</v>
      </c>
      <c r="L4404">
        <v>300</v>
      </c>
      <c r="M4404">
        <f>SUM(Emisiones_CO2_CO2eq_MUNDO[[#This Row],[Edificios (kilotoneladas CO₂e)]:[Electricidad y Calor (kilotoneladas CO₂e)]])</f>
        <v>7570</v>
      </c>
    </row>
    <row r="4405" spans="1:13" x14ac:dyDescent="0.25">
      <c r="A4405" t="s">
        <v>324</v>
      </c>
      <c r="B4405" t="s">
        <v>324</v>
      </c>
      <c r="C4405" t="s">
        <v>325</v>
      </c>
      <c r="D4405">
        <v>1992</v>
      </c>
      <c r="E4405">
        <v>100</v>
      </c>
      <c r="F4405">
        <v>330</v>
      </c>
      <c r="G4405">
        <v>3610</v>
      </c>
      <c r="H4405">
        <v>600</v>
      </c>
      <c r="I4405">
        <v>2800</v>
      </c>
      <c r="J4405">
        <v>600</v>
      </c>
      <c r="K4405">
        <v>0</v>
      </c>
      <c r="L4405">
        <v>800</v>
      </c>
      <c r="M4405">
        <f>SUM(Emisiones_CO2_CO2eq_MUNDO[[#This Row],[Edificios (kilotoneladas CO₂e)]:[Electricidad y Calor (kilotoneladas CO₂e)]])</f>
        <v>8840</v>
      </c>
    </row>
    <row r="4406" spans="1:13" x14ac:dyDescent="0.25">
      <c r="A4406" t="s">
        <v>324</v>
      </c>
      <c r="B4406" t="s">
        <v>324</v>
      </c>
      <c r="C4406" t="s">
        <v>325</v>
      </c>
      <c r="D4406">
        <v>1993</v>
      </c>
      <c r="E4406">
        <v>100</v>
      </c>
      <c r="F4406">
        <v>270</v>
      </c>
      <c r="G4406">
        <v>3610</v>
      </c>
      <c r="H4406">
        <v>600</v>
      </c>
      <c r="I4406">
        <v>3000</v>
      </c>
      <c r="J4406">
        <v>600</v>
      </c>
      <c r="K4406">
        <v>0</v>
      </c>
      <c r="L4406">
        <v>400</v>
      </c>
      <c r="M4406">
        <f>SUM(Emisiones_CO2_CO2eq_MUNDO[[#This Row],[Edificios (kilotoneladas CO₂e)]:[Electricidad y Calor (kilotoneladas CO₂e)]])</f>
        <v>8580</v>
      </c>
    </row>
    <row r="4407" spans="1:13" x14ac:dyDescent="0.25">
      <c r="A4407" t="s">
        <v>324</v>
      </c>
      <c r="B4407" t="s">
        <v>324</v>
      </c>
      <c r="C4407" t="s">
        <v>325</v>
      </c>
      <c r="D4407">
        <v>1994</v>
      </c>
      <c r="E4407">
        <v>100</v>
      </c>
      <c r="F4407">
        <v>380</v>
      </c>
      <c r="G4407">
        <v>3610</v>
      </c>
      <c r="H4407">
        <v>600</v>
      </c>
      <c r="I4407">
        <v>3500</v>
      </c>
      <c r="J4407">
        <v>600</v>
      </c>
      <c r="K4407">
        <v>0</v>
      </c>
      <c r="L4407">
        <v>500</v>
      </c>
      <c r="M4407">
        <f>SUM(Emisiones_CO2_CO2eq_MUNDO[[#This Row],[Edificios (kilotoneladas CO₂e)]:[Electricidad y Calor (kilotoneladas CO₂e)]])</f>
        <v>9290</v>
      </c>
    </row>
    <row r="4408" spans="1:13" x14ac:dyDescent="0.25">
      <c r="A4408" t="s">
        <v>324</v>
      </c>
      <c r="B4408" t="s">
        <v>324</v>
      </c>
      <c r="C4408" t="s">
        <v>325</v>
      </c>
      <c r="D4408">
        <v>1995</v>
      </c>
      <c r="E4408">
        <v>200</v>
      </c>
      <c r="F4408">
        <v>360</v>
      </c>
      <c r="G4408">
        <v>3610</v>
      </c>
      <c r="H4408">
        <v>700</v>
      </c>
      <c r="I4408">
        <v>3700</v>
      </c>
      <c r="J4408">
        <v>500</v>
      </c>
      <c r="K4408">
        <v>0</v>
      </c>
      <c r="L4408">
        <v>300</v>
      </c>
      <c r="M4408">
        <f>SUM(Emisiones_CO2_CO2eq_MUNDO[[#This Row],[Edificios (kilotoneladas CO₂e)]:[Electricidad y Calor (kilotoneladas CO₂e)]])</f>
        <v>9370</v>
      </c>
    </row>
    <row r="4409" spans="1:13" x14ac:dyDescent="0.25">
      <c r="A4409" t="s">
        <v>324</v>
      </c>
      <c r="B4409" t="s">
        <v>324</v>
      </c>
      <c r="C4409" t="s">
        <v>325</v>
      </c>
      <c r="D4409">
        <v>1996</v>
      </c>
      <c r="E4409">
        <v>300</v>
      </c>
      <c r="F4409">
        <v>380</v>
      </c>
      <c r="G4409">
        <v>3610</v>
      </c>
      <c r="H4409">
        <v>700</v>
      </c>
      <c r="I4409">
        <v>5100</v>
      </c>
      <c r="J4409">
        <v>700</v>
      </c>
      <c r="K4409">
        <v>0</v>
      </c>
      <c r="L4409">
        <v>1200</v>
      </c>
      <c r="M4409">
        <f>SUM(Emisiones_CO2_CO2eq_MUNDO[[#This Row],[Edificios (kilotoneladas CO₂e)]:[Electricidad y Calor (kilotoneladas CO₂e)]])</f>
        <v>11990</v>
      </c>
    </row>
    <row r="4410" spans="1:13" x14ac:dyDescent="0.25">
      <c r="A4410" t="s">
        <v>324</v>
      </c>
      <c r="B4410" t="s">
        <v>324</v>
      </c>
      <c r="C4410" t="s">
        <v>325</v>
      </c>
      <c r="D4410">
        <v>1997</v>
      </c>
      <c r="E4410">
        <v>300</v>
      </c>
      <c r="F4410">
        <v>390</v>
      </c>
      <c r="G4410">
        <v>3610</v>
      </c>
      <c r="H4410">
        <v>700</v>
      </c>
      <c r="I4410">
        <v>4700</v>
      </c>
      <c r="J4410">
        <v>800</v>
      </c>
      <c r="K4410">
        <v>0</v>
      </c>
      <c r="L4410">
        <v>1500</v>
      </c>
      <c r="M4410">
        <f>SUM(Emisiones_CO2_CO2eq_MUNDO[[#This Row],[Edificios (kilotoneladas CO₂e)]:[Electricidad y Calor (kilotoneladas CO₂e)]])</f>
        <v>12000</v>
      </c>
    </row>
    <row r="4411" spans="1:13" x14ac:dyDescent="0.25">
      <c r="A4411" t="s">
        <v>324</v>
      </c>
      <c r="B4411" t="s">
        <v>324</v>
      </c>
      <c r="C4411" t="s">
        <v>325</v>
      </c>
      <c r="D4411">
        <v>1998</v>
      </c>
      <c r="E4411">
        <v>300</v>
      </c>
      <c r="F4411">
        <v>350</v>
      </c>
      <c r="G4411">
        <v>3610</v>
      </c>
      <c r="H4411">
        <v>700</v>
      </c>
      <c r="I4411">
        <v>4900</v>
      </c>
      <c r="J4411">
        <v>1000</v>
      </c>
      <c r="K4411">
        <v>0</v>
      </c>
      <c r="L4411">
        <v>1400</v>
      </c>
      <c r="M4411">
        <f>SUM(Emisiones_CO2_CO2eq_MUNDO[[#This Row],[Edificios (kilotoneladas CO₂e)]:[Electricidad y Calor (kilotoneladas CO₂e)]])</f>
        <v>12260</v>
      </c>
    </row>
    <row r="4412" spans="1:13" x14ac:dyDescent="0.25">
      <c r="A4412" t="s">
        <v>324</v>
      </c>
      <c r="B4412" t="s">
        <v>324</v>
      </c>
      <c r="C4412" t="s">
        <v>325</v>
      </c>
      <c r="D4412">
        <v>1999</v>
      </c>
      <c r="E4412">
        <v>400</v>
      </c>
      <c r="F4412">
        <v>390</v>
      </c>
      <c r="G4412">
        <v>3610</v>
      </c>
      <c r="H4412">
        <v>800</v>
      </c>
      <c r="I4412">
        <v>5400</v>
      </c>
      <c r="J4412">
        <v>1000</v>
      </c>
      <c r="K4412">
        <v>0</v>
      </c>
      <c r="L4412">
        <v>1500</v>
      </c>
      <c r="M4412">
        <f>SUM(Emisiones_CO2_CO2eq_MUNDO[[#This Row],[Edificios (kilotoneladas CO₂e)]:[Electricidad y Calor (kilotoneladas CO₂e)]])</f>
        <v>13100</v>
      </c>
    </row>
    <row r="4413" spans="1:13" x14ac:dyDescent="0.25">
      <c r="A4413" t="s">
        <v>324</v>
      </c>
      <c r="B4413" t="s">
        <v>324</v>
      </c>
      <c r="C4413" t="s">
        <v>325</v>
      </c>
      <c r="D4413">
        <v>2000</v>
      </c>
      <c r="E4413">
        <v>400</v>
      </c>
      <c r="F4413">
        <v>410</v>
      </c>
      <c r="G4413">
        <v>3610</v>
      </c>
      <c r="H4413">
        <v>900</v>
      </c>
      <c r="I4413">
        <v>5200</v>
      </c>
      <c r="J4413">
        <v>800</v>
      </c>
      <c r="K4413">
        <v>0</v>
      </c>
      <c r="L4413">
        <v>3400</v>
      </c>
      <c r="M4413">
        <f>SUM(Emisiones_CO2_CO2eq_MUNDO[[#This Row],[Edificios (kilotoneladas CO₂e)]:[Electricidad y Calor (kilotoneladas CO₂e)]])</f>
        <v>14720</v>
      </c>
    </row>
    <row r="4414" spans="1:13" x14ac:dyDescent="0.25">
      <c r="A4414" t="s">
        <v>324</v>
      </c>
      <c r="B4414" t="s">
        <v>324</v>
      </c>
      <c r="C4414" t="s">
        <v>325</v>
      </c>
      <c r="D4414">
        <v>2001</v>
      </c>
      <c r="E4414">
        <v>300</v>
      </c>
      <c r="F4414">
        <v>450</v>
      </c>
      <c r="G4414">
        <v>4850</v>
      </c>
      <c r="H4414">
        <v>900</v>
      </c>
      <c r="I4414">
        <v>5200</v>
      </c>
      <c r="J4414">
        <v>900</v>
      </c>
      <c r="K4414">
        <v>0</v>
      </c>
      <c r="L4414">
        <v>3000</v>
      </c>
      <c r="M4414">
        <f>SUM(Emisiones_CO2_CO2eq_MUNDO[[#This Row],[Edificios (kilotoneladas CO₂e)]:[Electricidad y Calor (kilotoneladas CO₂e)]])</f>
        <v>15600</v>
      </c>
    </row>
    <row r="4415" spans="1:13" x14ac:dyDescent="0.25">
      <c r="A4415" t="s">
        <v>324</v>
      </c>
      <c r="B4415" t="s">
        <v>324</v>
      </c>
      <c r="C4415" t="s">
        <v>325</v>
      </c>
      <c r="D4415">
        <v>2002</v>
      </c>
      <c r="E4415">
        <v>400</v>
      </c>
      <c r="F4415">
        <v>410</v>
      </c>
      <c r="G4415">
        <v>4850</v>
      </c>
      <c r="H4415">
        <v>800</v>
      </c>
      <c r="I4415">
        <v>5300</v>
      </c>
      <c r="J4415">
        <v>900</v>
      </c>
      <c r="K4415">
        <v>0</v>
      </c>
      <c r="L4415">
        <v>3500</v>
      </c>
      <c r="M4415">
        <f>SUM(Emisiones_CO2_CO2eq_MUNDO[[#This Row],[Edificios (kilotoneladas CO₂e)]:[Electricidad y Calor (kilotoneladas CO₂e)]])</f>
        <v>16160</v>
      </c>
    </row>
    <row r="4416" spans="1:13" x14ac:dyDescent="0.25">
      <c r="A4416" t="s">
        <v>324</v>
      </c>
      <c r="B4416" t="s">
        <v>324</v>
      </c>
      <c r="C4416" t="s">
        <v>325</v>
      </c>
      <c r="D4416">
        <v>2003</v>
      </c>
      <c r="E4416">
        <v>400</v>
      </c>
      <c r="F4416">
        <v>460</v>
      </c>
      <c r="G4416">
        <v>4850</v>
      </c>
      <c r="H4416">
        <v>700</v>
      </c>
      <c r="I4416">
        <v>5700</v>
      </c>
      <c r="J4416">
        <v>1200</v>
      </c>
      <c r="K4416">
        <v>0</v>
      </c>
      <c r="L4416">
        <v>3900</v>
      </c>
      <c r="M4416">
        <f>SUM(Emisiones_CO2_CO2eq_MUNDO[[#This Row],[Edificios (kilotoneladas CO₂e)]:[Electricidad y Calor (kilotoneladas CO₂e)]])</f>
        <v>17210</v>
      </c>
    </row>
    <row r="4417" spans="1:13" x14ac:dyDescent="0.25">
      <c r="A4417" t="s">
        <v>324</v>
      </c>
      <c r="B4417" t="s">
        <v>324</v>
      </c>
      <c r="C4417" t="s">
        <v>325</v>
      </c>
      <c r="D4417">
        <v>2004</v>
      </c>
      <c r="E4417">
        <v>400</v>
      </c>
      <c r="F4417">
        <v>550</v>
      </c>
      <c r="G4417">
        <v>4850</v>
      </c>
      <c r="H4417">
        <v>800</v>
      </c>
      <c r="I4417">
        <v>5800</v>
      </c>
      <c r="J4417">
        <v>800</v>
      </c>
      <c r="K4417">
        <v>0</v>
      </c>
      <c r="L4417">
        <v>4500</v>
      </c>
      <c r="M4417">
        <f>SUM(Emisiones_CO2_CO2eq_MUNDO[[#This Row],[Edificios (kilotoneladas CO₂e)]:[Electricidad y Calor (kilotoneladas CO₂e)]])</f>
        <v>17700</v>
      </c>
    </row>
    <row r="4418" spans="1:13" x14ac:dyDescent="0.25">
      <c r="A4418" t="s">
        <v>324</v>
      </c>
      <c r="B4418" t="s">
        <v>324</v>
      </c>
      <c r="C4418" t="s">
        <v>325</v>
      </c>
      <c r="D4418">
        <v>2005</v>
      </c>
      <c r="E4418">
        <v>400</v>
      </c>
      <c r="F4418">
        <v>590</v>
      </c>
      <c r="G4418">
        <v>4850</v>
      </c>
      <c r="H4418">
        <v>800</v>
      </c>
      <c r="I4418">
        <v>6300</v>
      </c>
      <c r="J4418">
        <v>1200</v>
      </c>
      <c r="K4418">
        <v>0</v>
      </c>
      <c r="L4418">
        <v>4700</v>
      </c>
      <c r="M4418">
        <f>SUM(Emisiones_CO2_CO2eq_MUNDO[[#This Row],[Edificios (kilotoneladas CO₂e)]:[Electricidad y Calor (kilotoneladas CO₂e)]])</f>
        <v>18840</v>
      </c>
    </row>
    <row r="4419" spans="1:13" x14ac:dyDescent="0.25">
      <c r="A4419" t="s">
        <v>324</v>
      </c>
      <c r="B4419" t="s">
        <v>324</v>
      </c>
      <c r="C4419" t="s">
        <v>325</v>
      </c>
      <c r="D4419">
        <v>2006</v>
      </c>
      <c r="E4419">
        <v>400</v>
      </c>
      <c r="F4419">
        <v>630</v>
      </c>
      <c r="G4419">
        <v>2290</v>
      </c>
      <c r="H4419">
        <v>800</v>
      </c>
      <c r="I4419">
        <v>6000</v>
      </c>
      <c r="J4419">
        <v>1200</v>
      </c>
      <c r="K4419">
        <v>0</v>
      </c>
      <c r="L4419">
        <v>3400</v>
      </c>
      <c r="M4419">
        <f>SUM(Emisiones_CO2_CO2eq_MUNDO[[#This Row],[Edificios (kilotoneladas CO₂e)]:[Electricidad y Calor (kilotoneladas CO₂e)]])</f>
        <v>14720</v>
      </c>
    </row>
    <row r="4420" spans="1:13" x14ac:dyDescent="0.25">
      <c r="A4420" t="s">
        <v>324</v>
      </c>
      <c r="B4420" t="s">
        <v>324</v>
      </c>
      <c r="C4420" t="s">
        <v>325</v>
      </c>
      <c r="D4420">
        <v>2007</v>
      </c>
      <c r="E4420">
        <v>400</v>
      </c>
      <c r="F4420">
        <v>650</v>
      </c>
      <c r="G4420">
        <v>2270</v>
      </c>
      <c r="H4420">
        <v>700</v>
      </c>
      <c r="I4420">
        <v>6600</v>
      </c>
      <c r="J4420">
        <v>1100</v>
      </c>
      <c r="K4420">
        <v>0</v>
      </c>
      <c r="L4420">
        <v>4099.99999999999</v>
      </c>
      <c r="M4420">
        <f>SUM(Emisiones_CO2_CO2eq_MUNDO[[#This Row],[Edificios (kilotoneladas CO₂e)]:[Electricidad y Calor (kilotoneladas CO₂e)]])</f>
        <v>15819.999999999989</v>
      </c>
    </row>
    <row r="4421" spans="1:13" x14ac:dyDescent="0.25">
      <c r="A4421" t="s">
        <v>324</v>
      </c>
      <c r="B4421" t="s">
        <v>324</v>
      </c>
      <c r="C4421" t="s">
        <v>325</v>
      </c>
      <c r="D4421">
        <v>2008</v>
      </c>
      <c r="E4421">
        <v>400</v>
      </c>
      <c r="F4421">
        <v>690</v>
      </c>
      <c r="G4421">
        <v>2270</v>
      </c>
      <c r="H4421">
        <v>500</v>
      </c>
      <c r="I4421">
        <v>6000</v>
      </c>
      <c r="J4421">
        <v>1100</v>
      </c>
      <c r="K4421">
        <v>0</v>
      </c>
      <c r="L4421">
        <v>4099.99999999999</v>
      </c>
      <c r="M4421">
        <f>SUM(Emisiones_CO2_CO2eq_MUNDO[[#This Row],[Edificios (kilotoneladas CO₂e)]:[Electricidad y Calor (kilotoneladas CO₂e)]])</f>
        <v>15059.999999999989</v>
      </c>
    </row>
    <row r="4422" spans="1:13" x14ac:dyDescent="0.25">
      <c r="A4422" t="s">
        <v>324</v>
      </c>
      <c r="B4422" t="s">
        <v>324</v>
      </c>
      <c r="C4422" t="s">
        <v>325</v>
      </c>
      <c r="D4422">
        <v>2009</v>
      </c>
      <c r="E4422">
        <v>400</v>
      </c>
      <c r="F4422">
        <v>720</v>
      </c>
      <c r="G4422">
        <v>2260</v>
      </c>
      <c r="H4422">
        <v>500</v>
      </c>
      <c r="I4422">
        <v>5500</v>
      </c>
      <c r="J4422">
        <v>1000</v>
      </c>
      <c r="K4422">
        <v>0</v>
      </c>
      <c r="L4422">
        <v>4099.99999999999</v>
      </c>
      <c r="M4422">
        <f>SUM(Emisiones_CO2_CO2eq_MUNDO[[#This Row],[Edificios (kilotoneladas CO₂e)]:[Electricidad y Calor (kilotoneladas CO₂e)]])</f>
        <v>14479.999999999989</v>
      </c>
    </row>
    <row r="4423" spans="1:13" x14ac:dyDescent="0.25">
      <c r="A4423" t="s">
        <v>324</v>
      </c>
      <c r="B4423" t="s">
        <v>324</v>
      </c>
      <c r="C4423" t="s">
        <v>325</v>
      </c>
      <c r="D4423">
        <v>2010</v>
      </c>
      <c r="E4423">
        <v>500</v>
      </c>
      <c r="F4423">
        <v>660</v>
      </c>
      <c r="G4423">
        <v>2260</v>
      </c>
      <c r="H4423">
        <v>600</v>
      </c>
      <c r="I4423">
        <v>6900</v>
      </c>
      <c r="J4423">
        <v>1000</v>
      </c>
      <c r="K4423">
        <v>0</v>
      </c>
      <c r="L4423">
        <v>3400</v>
      </c>
      <c r="M4423">
        <f>SUM(Emisiones_CO2_CO2eq_MUNDO[[#This Row],[Edificios (kilotoneladas CO₂e)]:[Electricidad y Calor (kilotoneladas CO₂e)]])</f>
        <v>15320</v>
      </c>
    </row>
    <row r="4424" spans="1:13" x14ac:dyDescent="0.25">
      <c r="A4424" t="s">
        <v>324</v>
      </c>
      <c r="B4424" t="s">
        <v>324</v>
      </c>
      <c r="C4424" t="s">
        <v>325</v>
      </c>
      <c r="D4424">
        <v>2011</v>
      </c>
      <c r="E4424">
        <v>500</v>
      </c>
      <c r="F4424">
        <v>750</v>
      </c>
      <c r="G4424">
        <v>2840</v>
      </c>
      <c r="H4424">
        <v>600</v>
      </c>
      <c r="I4424">
        <v>7400</v>
      </c>
      <c r="J4424">
        <v>1000</v>
      </c>
      <c r="K4424">
        <v>0</v>
      </c>
      <c r="L4424">
        <v>5100</v>
      </c>
      <c r="M4424">
        <f>SUM(Emisiones_CO2_CO2eq_MUNDO[[#This Row],[Edificios (kilotoneladas CO₂e)]:[Electricidad y Calor (kilotoneladas CO₂e)]])</f>
        <v>18190</v>
      </c>
    </row>
    <row r="4425" spans="1:13" x14ac:dyDescent="0.25">
      <c r="A4425" t="s">
        <v>324</v>
      </c>
      <c r="B4425" t="s">
        <v>324</v>
      </c>
      <c r="C4425" t="s">
        <v>325</v>
      </c>
      <c r="D4425">
        <v>2012</v>
      </c>
      <c r="E4425">
        <v>500</v>
      </c>
      <c r="F4425">
        <v>760</v>
      </c>
      <c r="G4425">
        <v>2840</v>
      </c>
      <c r="H4425">
        <v>500</v>
      </c>
      <c r="I4425">
        <v>7400</v>
      </c>
      <c r="J4425">
        <v>1100</v>
      </c>
      <c r="K4425">
        <v>0</v>
      </c>
      <c r="L4425">
        <v>6500</v>
      </c>
      <c r="M4425">
        <f>SUM(Emisiones_CO2_CO2eq_MUNDO[[#This Row],[Edificios (kilotoneladas CO₂e)]:[Electricidad y Calor (kilotoneladas CO₂e)]])</f>
        <v>19600</v>
      </c>
    </row>
    <row r="4426" spans="1:13" x14ac:dyDescent="0.25">
      <c r="A4426" t="s">
        <v>324</v>
      </c>
      <c r="B4426" t="s">
        <v>324</v>
      </c>
      <c r="C4426" t="s">
        <v>325</v>
      </c>
      <c r="D4426">
        <v>2013</v>
      </c>
      <c r="E4426">
        <v>500</v>
      </c>
      <c r="F4426">
        <v>740</v>
      </c>
      <c r="G4426">
        <v>2820</v>
      </c>
      <c r="H4426">
        <v>400</v>
      </c>
      <c r="I4426">
        <v>7700</v>
      </c>
      <c r="J4426">
        <v>1000</v>
      </c>
      <c r="K4426">
        <v>0</v>
      </c>
      <c r="L4426">
        <v>4000</v>
      </c>
      <c r="M4426">
        <f>SUM(Emisiones_CO2_CO2eq_MUNDO[[#This Row],[Edificios (kilotoneladas CO₂e)]:[Electricidad y Calor (kilotoneladas CO₂e)]])</f>
        <v>17160</v>
      </c>
    </row>
    <row r="4427" spans="1:13" x14ac:dyDescent="0.25">
      <c r="A4427" t="s">
        <v>324</v>
      </c>
      <c r="B4427" t="s">
        <v>324</v>
      </c>
      <c r="C4427" t="s">
        <v>325</v>
      </c>
      <c r="D4427">
        <v>2014</v>
      </c>
      <c r="E4427">
        <v>500</v>
      </c>
      <c r="F4427">
        <v>720</v>
      </c>
      <c r="G4427">
        <v>2810</v>
      </c>
      <c r="H4427">
        <v>300</v>
      </c>
      <c r="I4427">
        <v>8100</v>
      </c>
      <c r="J4427">
        <v>1000</v>
      </c>
      <c r="K4427">
        <v>0</v>
      </c>
      <c r="L4427">
        <v>6800</v>
      </c>
      <c r="M4427">
        <f>SUM(Emisiones_CO2_CO2eq_MUNDO[[#This Row],[Edificios (kilotoneladas CO₂e)]:[Electricidad y Calor (kilotoneladas CO₂e)]])</f>
        <v>20230</v>
      </c>
    </row>
    <row r="4428" spans="1:13" x14ac:dyDescent="0.25">
      <c r="A4428" t="s">
        <v>324</v>
      </c>
      <c r="B4428" t="s">
        <v>324</v>
      </c>
      <c r="C4428" t="s">
        <v>325</v>
      </c>
      <c r="D4428">
        <v>2015</v>
      </c>
      <c r="E4428">
        <v>600</v>
      </c>
      <c r="F4428">
        <v>870</v>
      </c>
      <c r="G4428">
        <v>2810</v>
      </c>
      <c r="H4428">
        <v>400</v>
      </c>
      <c r="I4428">
        <v>8700</v>
      </c>
      <c r="J4428">
        <v>3000</v>
      </c>
      <c r="K4428">
        <v>0</v>
      </c>
      <c r="L4428">
        <v>6800</v>
      </c>
      <c r="M4428">
        <f>SUM(Emisiones_CO2_CO2eq_MUNDO[[#This Row],[Edificios (kilotoneladas CO₂e)]:[Electricidad y Calor (kilotoneladas CO₂e)]])</f>
        <v>23180</v>
      </c>
    </row>
    <row r="4429" spans="1:13" x14ac:dyDescent="0.25">
      <c r="A4429" t="s">
        <v>324</v>
      </c>
      <c r="B4429" t="s">
        <v>324</v>
      </c>
      <c r="C4429" t="s">
        <v>325</v>
      </c>
      <c r="D4429">
        <v>2016</v>
      </c>
      <c r="E4429">
        <v>800</v>
      </c>
      <c r="F4429">
        <v>870</v>
      </c>
      <c r="G4429">
        <v>2810</v>
      </c>
      <c r="H4429">
        <v>400</v>
      </c>
      <c r="I4429">
        <v>9400</v>
      </c>
      <c r="J4429">
        <v>1600</v>
      </c>
      <c r="K4429">
        <v>0</v>
      </c>
      <c r="L4429">
        <v>8700</v>
      </c>
      <c r="M4429">
        <f>SUM(Emisiones_CO2_CO2eq_MUNDO[[#This Row],[Edificios (kilotoneladas CO₂e)]:[Electricidad y Calor (kilotoneladas CO₂e)]])</f>
        <v>24580</v>
      </c>
    </row>
    <row r="4430" spans="1:13" x14ac:dyDescent="0.25">
      <c r="A4430" t="s">
        <v>326</v>
      </c>
      <c r="B4430" t="s">
        <v>488</v>
      </c>
      <c r="C4430" t="s">
        <v>327</v>
      </c>
      <c r="D4430">
        <v>1990</v>
      </c>
      <c r="E4430">
        <v>100</v>
      </c>
      <c r="F4430">
        <v>70</v>
      </c>
      <c r="G4430">
        <v>56230</v>
      </c>
      <c r="H4430">
        <v>0</v>
      </c>
      <c r="I4430">
        <v>4000</v>
      </c>
      <c r="J4430">
        <v>700</v>
      </c>
      <c r="K4430">
        <v>0</v>
      </c>
      <c r="L4430">
        <v>500</v>
      </c>
      <c r="M4430">
        <f>SUM(Emisiones_CO2_CO2eq_MUNDO[[#This Row],[Edificios (kilotoneladas CO₂e)]:[Electricidad y Calor (kilotoneladas CO₂e)]])</f>
        <v>61600</v>
      </c>
    </row>
    <row r="4431" spans="1:13" x14ac:dyDescent="0.25">
      <c r="A4431" t="s">
        <v>326</v>
      </c>
      <c r="B4431" t="s">
        <v>488</v>
      </c>
      <c r="C4431" t="s">
        <v>327</v>
      </c>
      <c r="D4431">
        <v>1991</v>
      </c>
      <c r="E4431">
        <v>200</v>
      </c>
      <c r="F4431">
        <v>70</v>
      </c>
      <c r="G4431">
        <v>56230</v>
      </c>
      <c r="H4431">
        <v>0</v>
      </c>
      <c r="I4431">
        <v>3100</v>
      </c>
      <c r="J4431">
        <v>800</v>
      </c>
      <c r="K4431">
        <v>0</v>
      </c>
      <c r="L4431">
        <v>600</v>
      </c>
      <c r="M4431">
        <f>SUM(Emisiones_CO2_CO2eq_MUNDO[[#This Row],[Edificios (kilotoneladas CO₂e)]:[Electricidad y Calor (kilotoneladas CO₂e)]])</f>
        <v>61000</v>
      </c>
    </row>
    <row r="4432" spans="1:13" x14ac:dyDescent="0.25">
      <c r="A4432" t="s">
        <v>326</v>
      </c>
      <c r="B4432" t="s">
        <v>488</v>
      </c>
      <c r="C4432" t="s">
        <v>327</v>
      </c>
      <c r="D4432">
        <v>1992</v>
      </c>
      <c r="E4432">
        <v>200</v>
      </c>
      <c r="F4432">
        <v>100</v>
      </c>
      <c r="G4432">
        <v>56230</v>
      </c>
      <c r="H4432">
        <v>0</v>
      </c>
      <c r="I4432">
        <v>3100</v>
      </c>
      <c r="J4432">
        <v>600</v>
      </c>
      <c r="K4432">
        <v>0</v>
      </c>
      <c r="L4432">
        <v>500</v>
      </c>
      <c r="M4432">
        <f>SUM(Emisiones_CO2_CO2eq_MUNDO[[#This Row],[Edificios (kilotoneladas CO₂e)]:[Electricidad y Calor (kilotoneladas CO₂e)]])</f>
        <v>60730</v>
      </c>
    </row>
    <row r="4433" spans="1:13" x14ac:dyDescent="0.25">
      <c r="A4433" t="s">
        <v>326</v>
      </c>
      <c r="B4433" t="s">
        <v>488</v>
      </c>
      <c r="C4433" t="s">
        <v>327</v>
      </c>
      <c r="D4433">
        <v>1993</v>
      </c>
      <c r="E4433">
        <v>100</v>
      </c>
      <c r="F4433">
        <v>100</v>
      </c>
      <c r="G4433">
        <v>56230</v>
      </c>
      <c r="H4433">
        <v>0</v>
      </c>
      <c r="I4433">
        <v>2000</v>
      </c>
      <c r="J4433">
        <v>0</v>
      </c>
      <c r="K4433">
        <v>0</v>
      </c>
      <c r="L4433">
        <v>900</v>
      </c>
      <c r="M4433">
        <f>SUM(Emisiones_CO2_CO2eq_MUNDO[[#This Row],[Edificios (kilotoneladas CO₂e)]:[Electricidad y Calor (kilotoneladas CO₂e)]])</f>
        <v>59330</v>
      </c>
    </row>
    <row r="4434" spans="1:13" x14ac:dyDescent="0.25">
      <c r="A4434" t="s">
        <v>326</v>
      </c>
      <c r="B4434" t="s">
        <v>488</v>
      </c>
      <c r="C4434" t="s">
        <v>327</v>
      </c>
      <c r="D4434">
        <v>1994</v>
      </c>
      <c r="E4434">
        <v>200</v>
      </c>
      <c r="F4434">
        <v>70</v>
      </c>
      <c r="G4434">
        <v>56230</v>
      </c>
      <c r="H4434">
        <v>0</v>
      </c>
      <c r="I4434">
        <v>3000</v>
      </c>
      <c r="J4434">
        <v>800</v>
      </c>
      <c r="K4434">
        <v>0</v>
      </c>
      <c r="L4434">
        <v>700</v>
      </c>
      <c r="M4434">
        <f>SUM(Emisiones_CO2_CO2eq_MUNDO[[#This Row],[Edificios (kilotoneladas CO₂e)]:[Electricidad y Calor (kilotoneladas CO₂e)]])</f>
        <v>61000</v>
      </c>
    </row>
    <row r="4435" spans="1:13" x14ac:dyDescent="0.25">
      <c r="A4435" t="s">
        <v>326</v>
      </c>
      <c r="B4435" t="s">
        <v>488</v>
      </c>
      <c r="C4435" t="s">
        <v>327</v>
      </c>
      <c r="D4435">
        <v>1995</v>
      </c>
      <c r="E4435">
        <v>200</v>
      </c>
      <c r="F4435">
        <v>160</v>
      </c>
      <c r="G4435">
        <v>56230</v>
      </c>
      <c r="H4435">
        <v>0</v>
      </c>
      <c r="I4435">
        <v>2800</v>
      </c>
      <c r="J4435">
        <v>400</v>
      </c>
      <c r="K4435">
        <v>0</v>
      </c>
      <c r="L4435">
        <v>900</v>
      </c>
      <c r="M4435">
        <f>SUM(Emisiones_CO2_CO2eq_MUNDO[[#This Row],[Edificios (kilotoneladas CO₂e)]:[Electricidad y Calor (kilotoneladas CO₂e)]])</f>
        <v>60690</v>
      </c>
    </row>
    <row r="4436" spans="1:13" x14ac:dyDescent="0.25">
      <c r="A4436" t="s">
        <v>326</v>
      </c>
      <c r="B4436" t="s">
        <v>488</v>
      </c>
      <c r="C4436" t="s">
        <v>327</v>
      </c>
      <c r="D4436">
        <v>1996</v>
      </c>
      <c r="E4436">
        <v>300</v>
      </c>
      <c r="F4436">
        <v>160</v>
      </c>
      <c r="G4436">
        <v>45820</v>
      </c>
      <c r="H4436">
        <v>0</v>
      </c>
      <c r="I4436">
        <v>2600</v>
      </c>
      <c r="J4436">
        <v>200</v>
      </c>
      <c r="K4436">
        <v>0</v>
      </c>
      <c r="L4436">
        <v>1000</v>
      </c>
      <c r="M4436">
        <f>SUM(Emisiones_CO2_CO2eq_MUNDO[[#This Row],[Edificios (kilotoneladas CO₂e)]:[Electricidad y Calor (kilotoneladas CO₂e)]])</f>
        <v>50080</v>
      </c>
    </row>
    <row r="4437" spans="1:13" x14ac:dyDescent="0.25">
      <c r="A4437" t="s">
        <v>326</v>
      </c>
      <c r="B4437" t="s">
        <v>488</v>
      </c>
      <c r="C4437" t="s">
        <v>327</v>
      </c>
      <c r="D4437">
        <v>1997</v>
      </c>
      <c r="E4437">
        <v>300</v>
      </c>
      <c r="F4437">
        <v>110</v>
      </c>
      <c r="G4437">
        <v>46620</v>
      </c>
      <c r="H4437">
        <v>0</v>
      </c>
      <c r="I4437">
        <v>3100</v>
      </c>
      <c r="J4437">
        <v>500</v>
      </c>
      <c r="K4437">
        <v>0</v>
      </c>
      <c r="L4437">
        <v>1100</v>
      </c>
      <c r="M4437">
        <f>SUM(Emisiones_CO2_CO2eq_MUNDO[[#This Row],[Edificios (kilotoneladas CO₂e)]:[Electricidad y Calor (kilotoneladas CO₂e)]])</f>
        <v>51730</v>
      </c>
    </row>
    <row r="4438" spans="1:13" x14ac:dyDescent="0.25">
      <c r="A4438" t="s">
        <v>326</v>
      </c>
      <c r="B4438" t="s">
        <v>488</v>
      </c>
      <c r="C4438" t="s">
        <v>327</v>
      </c>
      <c r="D4438">
        <v>1998</v>
      </c>
      <c r="E4438">
        <v>300</v>
      </c>
      <c r="F4438">
        <v>80</v>
      </c>
      <c r="G4438">
        <v>48970</v>
      </c>
      <c r="H4438">
        <v>0</v>
      </c>
      <c r="I4438">
        <v>3000</v>
      </c>
      <c r="J4438">
        <v>400</v>
      </c>
      <c r="K4438">
        <v>0</v>
      </c>
      <c r="L4438">
        <v>900</v>
      </c>
      <c r="M4438">
        <f>SUM(Emisiones_CO2_CO2eq_MUNDO[[#This Row],[Edificios (kilotoneladas CO₂e)]:[Electricidad y Calor (kilotoneladas CO₂e)]])</f>
        <v>53650</v>
      </c>
    </row>
    <row r="4439" spans="1:13" x14ac:dyDescent="0.25">
      <c r="A4439" t="s">
        <v>326</v>
      </c>
      <c r="B4439" t="s">
        <v>488</v>
      </c>
      <c r="C4439" t="s">
        <v>327</v>
      </c>
      <c r="D4439">
        <v>1999</v>
      </c>
      <c r="E4439">
        <v>400</v>
      </c>
      <c r="F4439">
        <v>90</v>
      </c>
      <c r="G4439">
        <v>47120</v>
      </c>
      <c r="H4439">
        <v>600</v>
      </c>
      <c r="I4439">
        <v>2400</v>
      </c>
      <c r="J4439">
        <v>600</v>
      </c>
      <c r="K4439">
        <v>0</v>
      </c>
      <c r="L4439">
        <v>1100</v>
      </c>
      <c r="M4439">
        <f>SUM(Emisiones_CO2_CO2eq_MUNDO[[#This Row],[Edificios (kilotoneladas CO₂e)]:[Electricidad y Calor (kilotoneladas CO₂e)]])</f>
        <v>52310</v>
      </c>
    </row>
    <row r="4440" spans="1:13" x14ac:dyDescent="0.25">
      <c r="A4440" t="s">
        <v>326</v>
      </c>
      <c r="B4440" t="s">
        <v>488</v>
      </c>
      <c r="C4440" t="s">
        <v>327</v>
      </c>
      <c r="D4440">
        <v>2000</v>
      </c>
      <c r="E4440">
        <v>100</v>
      </c>
      <c r="F4440">
        <v>60</v>
      </c>
      <c r="G4440">
        <v>47990</v>
      </c>
      <c r="H4440">
        <v>700</v>
      </c>
      <c r="I4440">
        <v>2600</v>
      </c>
      <c r="J4440">
        <v>500</v>
      </c>
      <c r="K4440">
        <v>0</v>
      </c>
      <c r="L4440">
        <v>1400</v>
      </c>
      <c r="M4440">
        <f>SUM(Emisiones_CO2_CO2eq_MUNDO[[#This Row],[Edificios (kilotoneladas CO₂e)]:[Electricidad y Calor (kilotoneladas CO₂e)]])</f>
        <v>53350</v>
      </c>
    </row>
    <row r="4441" spans="1:13" x14ac:dyDescent="0.25">
      <c r="A4441" t="s">
        <v>326</v>
      </c>
      <c r="B4441" t="s">
        <v>488</v>
      </c>
      <c r="C4441" t="s">
        <v>327</v>
      </c>
      <c r="D4441">
        <v>2001</v>
      </c>
      <c r="E4441">
        <v>200</v>
      </c>
      <c r="F4441">
        <v>80</v>
      </c>
      <c r="G4441">
        <v>82910</v>
      </c>
      <c r="H4441">
        <v>500</v>
      </c>
      <c r="I4441">
        <v>3400</v>
      </c>
      <c r="J4441">
        <v>500</v>
      </c>
      <c r="K4441">
        <v>0</v>
      </c>
      <c r="L4441">
        <v>1500</v>
      </c>
      <c r="M4441">
        <f>SUM(Emisiones_CO2_CO2eq_MUNDO[[#This Row],[Edificios (kilotoneladas CO₂e)]:[Electricidad y Calor (kilotoneladas CO₂e)]])</f>
        <v>89090</v>
      </c>
    </row>
    <row r="4442" spans="1:13" x14ac:dyDescent="0.25">
      <c r="A4442" t="s">
        <v>326</v>
      </c>
      <c r="B4442" t="s">
        <v>488</v>
      </c>
      <c r="C4442" t="s">
        <v>327</v>
      </c>
      <c r="D4442">
        <v>2002</v>
      </c>
      <c r="E4442">
        <v>300</v>
      </c>
      <c r="F4442">
        <v>80</v>
      </c>
      <c r="G4442">
        <v>101250</v>
      </c>
      <c r="H4442">
        <v>700</v>
      </c>
      <c r="I4442">
        <v>3900</v>
      </c>
      <c r="J4442">
        <v>500</v>
      </c>
      <c r="K4442">
        <v>0</v>
      </c>
      <c r="L4442">
        <v>2100</v>
      </c>
      <c r="M4442">
        <f>SUM(Emisiones_CO2_CO2eq_MUNDO[[#This Row],[Edificios (kilotoneladas CO₂e)]:[Electricidad y Calor (kilotoneladas CO₂e)]])</f>
        <v>108830</v>
      </c>
    </row>
    <row r="4443" spans="1:13" x14ac:dyDescent="0.25">
      <c r="A4443" t="s">
        <v>326</v>
      </c>
      <c r="B4443" t="s">
        <v>488</v>
      </c>
      <c r="C4443" t="s">
        <v>327</v>
      </c>
      <c r="D4443">
        <v>2003</v>
      </c>
      <c r="E4443">
        <v>300</v>
      </c>
      <c r="F4443">
        <v>110</v>
      </c>
      <c r="G4443">
        <v>76970</v>
      </c>
      <c r="H4443">
        <v>700</v>
      </c>
      <c r="I4443">
        <v>3800</v>
      </c>
      <c r="J4443">
        <v>500</v>
      </c>
      <c r="K4443">
        <v>0</v>
      </c>
      <c r="L4443">
        <v>2300</v>
      </c>
      <c r="M4443">
        <f>SUM(Emisiones_CO2_CO2eq_MUNDO[[#This Row],[Edificios (kilotoneladas CO₂e)]:[Electricidad y Calor (kilotoneladas CO₂e)]])</f>
        <v>84680</v>
      </c>
    </row>
    <row r="4444" spans="1:13" x14ac:dyDescent="0.25">
      <c r="A4444" t="s">
        <v>326</v>
      </c>
      <c r="B4444" t="s">
        <v>488</v>
      </c>
      <c r="C4444" t="s">
        <v>327</v>
      </c>
      <c r="D4444">
        <v>2004</v>
      </c>
      <c r="E4444">
        <v>300</v>
      </c>
      <c r="F4444">
        <v>120</v>
      </c>
      <c r="G4444">
        <v>94580</v>
      </c>
      <c r="H4444">
        <v>800</v>
      </c>
      <c r="I4444">
        <v>4200</v>
      </c>
      <c r="J4444">
        <v>500</v>
      </c>
      <c r="K4444">
        <v>0</v>
      </c>
      <c r="L4444">
        <v>2500</v>
      </c>
      <c r="M4444">
        <f>SUM(Emisiones_CO2_CO2eq_MUNDO[[#This Row],[Edificios (kilotoneladas CO₂e)]:[Electricidad y Calor (kilotoneladas CO₂e)]])</f>
        <v>103000</v>
      </c>
    </row>
    <row r="4445" spans="1:13" x14ac:dyDescent="0.25">
      <c r="A4445" t="s">
        <v>326</v>
      </c>
      <c r="B4445" t="s">
        <v>488</v>
      </c>
      <c r="C4445" t="s">
        <v>327</v>
      </c>
      <c r="D4445">
        <v>2005</v>
      </c>
      <c r="E4445">
        <v>500</v>
      </c>
      <c r="F4445">
        <v>130</v>
      </c>
      <c r="G4445">
        <v>84810</v>
      </c>
      <c r="H4445">
        <v>900</v>
      </c>
      <c r="I4445">
        <v>4900</v>
      </c>
      <c r="J4445">
        <v>800</v>
      </c>
      <c r="K4445">
        <v>0</v>
      </c>
      <c r="L4445">
        <v>2800</v>
      </c>
      <c r="M4445">
        <f>SUM(Emisiones_CO2_CO2eq_MUNDO[[#This Row],[Edificios (kilotoneladas CO₂e)]:[Electricidad y Calor (kilotoneladas CO₂e)]])</f>
        <v>94840</v>
      </c>
    </row>
    <row r="4446" spans="1:13" x14ac:dyDescent="0.25">
      <c r="A4446" t="s">
        <v>326</v>
      </c>
      <c r="B4446" t="s">
        <v>488</v>
      </c>
      <c r="C4446" t="s">
        <v>327</v>
      </c>
      <c r="D4446">
        <v>2006</v>
      </c>
      <c r="E4446">
        <v>600</v>
      </c>
      <c r="F4446">
        <v>80</v>
      </c>
      <c r="G4446">
        <v>54600</v>
      </c>
      <c r="H4446">
        <v>1000</v>
      </c>
      <c r="I4446">
        <v>5900</v>
      </c>
      <c r="J4446">
        <v>1400</v>
      </c>
      <c r="K4446">
        <v>0</v>
      </c>
      <c r="L4446">
        <v>3400</v>
      </c>
      <c r="M4446">
        <f>SUM(Emisiones_CO2_CO2eq_MUNDO[[#This Row],[Edificios (kilotoneladas CO₂e)]:[Electricidad y Calor (kilotoneladas CO₂e)]])</f>
        <v>66980</v>
      </c>
    </row>
    <row r="4447" spans="1:13" x14ac:dyDescent="0.25">
      <c r="A4447" t="s">
        <v>326</v>
      </c>
      <c r="B4447" t="s">
        <v>488</v>
      </c>
      <c r="C4447" t="s">
        <v>327</v>
      </c>
      <c r="D4447">
        <v>2007</v>
      </c>
      <c r="E4447">
        <v>600</v>
      </c>
      <c r="F4447">
        <v>130</v>
      </c>
      <c r="G4447">
        <v>53230</v>
      </c>
      <c r="H4447">
        <v>1000</v>
      </c>
      <c r="I4447">
        <v>6500</v>
      </c>
      <c r="J4447">
        <v>1600</v>
      </c>
      <c r="K4447">
        <v>0</v>
      </c>
      <c r="L4447">
        <v>3500</v>
      </c>
      <c r="M4447">
        <f>SUM(Emisiones_CO2_CO2eq_MUNDO[[#This Row],[Edificios (kilotoneladas CO₂e)]:[Electricidad y Calor (kilotoneladas CO₂e)]])</f>
        <v>66560</v>
      </c>
    </row>
    <row r="4448" spans="1:13" x14ac:dyDescent="0.25">
      <c r="A4448" t="s">
        <v>326</v>
      </c>
      <c r="B4448" t="s">
        <v>488</v>
      </c>
      <c r="C4448" t="s">
        <v>327</v>
      </c>
      <c r="D4448">
        <v>2008</v>
      </c>
      <c r="E4448">
        <v>600</v>
      </c>
      <c r="F4448">
        <v>100</v>
      </c>
      <c r="G4448">
        <v>56050</v>
      </c>
      <c r="H4448">
        <v>700</v>
      </c>
      <c r="I4448">
        <v>7700</v>
      </c>
      <c r="J4448">
        <v>1400</v>
      </c>
      <c r="K4448">
        <v>0</v>
      </c>
      <c r="L4448">
        <v>3900</v>
      </c>
      <c r="M4448">
        <f>SUM(Emisiones_CO2_CO2eq_MUNDO[[#This Row],[Edificios (kilotoneladas CO₂e)]:[Electricidad y Calor (kilotoneladas CO₂e)]])</f>
        <v>70450</v>
      </c>
    </row>
    <row r="4449" spans="1:13" x14ac:dyDescent="0.25">
      <c r="A4449" t="s">
        <v>326</v>
      </c>
      <c r="B4449" t="s">
        <v>488</v>
      </c>
      <c r="C4449" t="s">
        <v>327</v>
      </c>
      <c r="D4449">
        <v>2009</v>
      </c>
      <c r="E4449">
        <v>700</v>
      </c>
      <c r="F4449">
        <v>240</v>
      </c>
      <c r="G4449">
        <v>85600</v>
      </c>
      <c r="H4449">
        <v>600</v>
      </c>
      <c r="I4449">
        <v>7800</v>
      </c>
      <c r="J4449">
        <v>2300</v>
      </c>
      <c r="K4449">
        <v>0</v>
      </c>
      <c r="L4449">
        <v>3300</v>
      </c>
      <c r="M4449">
        <f>SUM(Emisiones_CO2_CO2eq_MUNDO[[#This Row],[Edificios (kilotoneladas CO₂e)]:[Electricidad y Calor (kilotoneladas CO₂e)]])</f>
        <v>100540</v>
      </c>
    </row>
    <row r="4450" spans="1:13" x14ac:dyDescent="0.25">
      <c r="A4450" t="s">
        <v>326</v>
      </c>
      <c r="B4450" t="s">
        <v>488</v>
      </c>
      <c r="C4450" t="s">
        <v>327</v>
      </c>
      <c r="D4450">
        <v>2010</v>
      </c>
      <c r="E4450">
        <v>800</v>
      </c>
      <c r="F4450">
        <v>740</v>
      </c>
      <c r="G4450">
        <v>59870</v>
      </c>
      <c r="H4450">
        <v>700</v>
      </c>
      <c r="I4450">
        <v>8800</v>
      </c>
      <c r="J4450">
        <v>3000</v>
      </c>
      <c r="K4450">
        <v>0</v>
      </c>
      <c r="L4450">
        <v>1700</v>
      </c>
      <c r="M4450">
        <f>SUM(Emisiones_CO2_CO2eq_MUNDO[[#This Row],[Edificios (kilotoneladas CO₂e)]:[Electricidad y Calor (kilotoneladas CO₂e)]])</f>
        <v>75610</v>
      </c>
    </row>
    <row r="4451" spans="1:13" x14ac:dyDescent="0.25">
      <c r="A4451" t="s">
        <v>326</v>
      </c>
      <c r="B4451" t="s">
        <v>488</v>
      </c>
      <c r="C4451" t="s">
        <v>327</v>
      </c>
      <c r="D4451">
        <v>2011</v>
      </c>
      <c r="E4451">
        <v>1100</v>
      </c>
      <c r="F4451">
        <v>1150</v>
      </c>
      <c r="G4451">
        <v>75930</v>
      </c>
      <c r="H4451">
        <v>200</v>
      </c>
      <c r="I4451">
        <v>8800</v>
      </c>
      <c r="J4451">
        <v>1800</v>
      </c>
      <c r="K4451">
        <v>0</v>
      </c>
      <c r="L4451">
        <v>2200</v>
      </c>
      <c r="M4451">
        <f>SUM(Emisiones_CO2_CO2eq_MUNDO[[#This Row],[Edificios (kilotoneladas CO₂e)]:[Electricidad y Calor (kilotoneladas CO₂e)]])</f>
        <v>91180</v>
      </c>
    </row>
    <row r="4452" spans="1:13" x14ac:dyDescent="0.25">
      <c r="A4452" t="s">
        <v>326</v>
      </c>
      <c r="B4452" t="s">
        <v>488</v>
      </c>
      <c r="C4452" t="s">
        <v>327</v>
      </c>
      <c r="D4452">
        <v>2012</v>
      </c>
      <c r="E4452">
        <v>1100</v>
      </c>
      <c r="F4452">
        <v>1340</v>
      </c>
      <c r="G4452">
        <v>46200</v>
      </c>
      <c r="H4452">
        <v>400</v>
      </c>
      <c r="I4452">
        <v>8500</v>
      </c>
      <c r="J4452">
        <v>1700</v>
      </c>
      <c r="K4452">
        <v>0</v>
      </c>
      <c r="L4452">
        <v>2100</v>
      </c>
      <c r="M4452">
        <f>SUM(Emisiones_CO2_CO2eq_MUNDO[[#This Row],[Edificios (kilotoneladas CO₂e)]:[Electricidad y Calor (kilotoneladas CO₂e)]])</f>
        <v>61340</v>
      </c>
    </row>
    <row r="4453" spans="1:13" x14ac:dyDescent="0.25">
      <c r="A4453" t="s">
        <v>326</v>
      </c>
      <c r="B4453" t="s">
        <v>488</v>
      </c>
      <c r="C4453" t="s">
        <v>327</v>
      </c>
      <c r="D4453">
        <v>2013</v>
      </c>
      <c r="E4453">
        <v>900</v>
      </c>
      <c r="F4453">
        <v>1380</v>
      </c>
      <c r="G4453">
        <v>46200</v>
      </c>
      <c r="H4453">
        <v>600</v>
      </c>
      <c r="I4453">
        <v>8199.9999999999891</v>
      </c>
      <c r="J4453">
        <v>1700</v>
      </c>
      <c r="K4453">
        <v>0</v>
      </c>
      <c r="L4453">
        <v>2000</v>
      </c>
      <c r="M4453">
        <f>SUM(Emisiones_CO2_CO2eq_MUNDO[[#This Row],[Edificios (kilotoneladas CO₂e)]:[Electricidad y Calor (kilotoneladas CO₂e)]])</f>
        <v>60979.999999999985</v>
      </c>
    </row>
    <row r="4454" spans="1:13" x14ac:dyDescent="0.25">
      <c r="A4454" t="s">
        <v>326</v>
      </c>
      <c r="B4454" t="s">
        <v>488</v>
      </c>
      <c r="C4454" t="s">
        <v>327</v>
      </c>
      <c r="D4454">
        <v>2014</v>
      </c>
      <c r="E4454">
        <v>900</v>
      </c>
      <c r="F4454">
        <v>1350</v>
      </c>
      <c r="G4454">
        <v>46200</v>
      </c>
      <c r="H4454">
        <v>600</v>
      </c>
      <c r="I4454">
        <v>8000</v>
      </c>
      <c r="J4454">
        <v>1700</v>
      </c>
      <c r="K4454">
        <v>0</v>
      </c>
      <c r="L4454">
        <v>2300</v>
      </c>
      <c r="M4454">
        <f>SUM(Emisiones_CO2_CO2eq_MUNDO[[#This Row],[Edificios (kilotoneladas CO₂e)]:[Electricidad y Calor (kilotoneladas CO₂e)]])</f>
        <v>61050</v>
      </c>
    </row>
    <row r="4455" spans="1:13" x14ac:dyDescent="0.25">
      <c r="A4455" t="s">
        <v>326</v>
      </c>
      <c r="B4455" t="s">
        <v>488</v>
      </c>
      <c r="C4455" t="s">
        <v>327</v>
      </c>
      <c r="D4455">
        <v>2015</v>
      </c>
      <c r="E4455">
        <v>1000</v>
      </c>
      <c r="F4455">
        <v>1440</v>
      </c>
      <c r="G4455">
        <v>46200</v>
      </c>
      <c r="H4455">
        <v>600</v>
      </c>
      <c r="I4455">
        <v>8400</v>
      </c>
      <c r="J4455">
        <v>1500</v>
      </c>
      <c r="K4455">
        <v>0</v>
      </c>
      <c r="L4455">
        <v>4200</v>
      </c>
      <c r="M4455">
        <f>SUM(Emisiones_CO2_CO2eq_MUNDO[[#This Row],[Edificios (kilotoneladas CO₂e)]:[Electricidad y Calor (kilotoneladas CO₂e)]])</f>
        <v>63340</v>
      </c>
    </row>
    <row r="4456" spans="1:13" x14ac:dyDescent="0.25">
      <c r="A4456" t="s">
        <v>326</v>
      </c>
      <c r="B4456" t="s">
        <v>488</v>
      </c>
      <c r="C4456" t="s">
        <v>327</v>
      </c>
      <c r="D4456">
        <v>2016</v>
      </c>
      <c r="E4456">
        <v>1000</v>
      </c>
      <c r="F4456">
        <v>1440</v>
      </c>
      <c r="G4456">
        <v>46200</v>
      </c>
      <c r="H4456">
        <v>600</v>
      </c>
      <c r="I4456">
        <v>9500</v>
      </c>
      <c r="J4456">
        <v>1600</v>
      </c>
      <c r="K4456">
        <v>0</v>
      </c>
      <c r="L4456">
        <v>6300</v>
      </c>
      <c r="M4456">
        <f>SUM(Emisiones_CO2_CO2eq_MUNDO[[#This Row],[Edificios (kilotoneladas CO₂e)]:[Electricidad y Calor (kilotoneladas CO₂e)]])</f>
        <v>66640</v>
      </c>
    </row>
    <row r="4457" spans="1:13" x14ac:dyDescent="0.25">
      <c r="A4457" t="s">
        <v>328</v>
      </c>
      <c r="B4457" t="s">
        <v>489</v>
      </c>
      <c r="C4457" t="s">
        <v>329</v>
      </c>
      <c r="D4457">
        <v>1990</v>
      </c>
      <c r="E4457">
        <v>0</v>
      </c>
      <c r="F4457">
        <v>20</v>
      </c>
      <c r="G4457">
        <v>3600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f>SUM(Emisiones_CO2_CO2eq_MUNDO[[#This Row],[Edificios (kilotoneladas CO₂e)]:[Electricidad y Calor (kilotoneladas CO₂e)]])</f>
        <v>3620</v>
      </c>
    </row>
    <row r="4458" spans="1:13" x14ac:dyDescent="0.25">
      <c r="A4458" t="s">
        <v>328</v>
      </c>
      <c r="B4458" t="s">
        <v>489</v>
      </c>
      <c r="C4458" t="s">
        <v>329</v>
      </c>
      <c r="D4458">
        <v>1991</v>
      </c>
      <c r="E4458">
        <v>0</v>
      </c>
      <c r="F4458">
        <v>20</v>
      </c>
      <c r="G4458">
        <v>3600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f>SUM(Emisiones_CO2_CO2eq_MUNDO[[#This Row],[Edificios (kilotoneladas CO₂e)]:[Electricidad y Calor (kilotoneladas CO₂e)]])</f>
        <v>3620</v>
      </c>
    </row>
    <row r="4459" spans="1:13" x14ac:dyDescent="0.25">
      <c r="A4459" t="s">
        <v>328</v>
      </c>
      <c r="B4459" t="s">
        <v>489</v>
      </c>
      <c r="C4459" t="s">
        <v>329</v>
      </c>
      <c r="D4459">
        <v>1992</v>
      </c>
      <c r="E4459">
        <v>0</v>
      </c>
      <c r="F4459">
        <v>20</v>
      </c>
      <c r="G4459">
        <v>3600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f>SUM(Emisiones_CO2_CO2eq_MUNDO[[#This Row],[Edificios (kilotoneladas CO₂e)]:[Electricidad y Calor (kilotoneladas CO₂e)]])</f>
        <v>3620</v>
      </c>
    </row>
    <row r="4460" spans="1:13" x14ac:dyDescent="0.25">
      <c r="A4460" t="s">
        <v>328</v>
      </c>
      <c r="B4460" t="s">
        <v>489</v>
      </c>
      <c r="C4460" t="s">
        <v>329</v>
      </c>
      <c r="D4460">
        <v>1993</v>
      </c>
      <c r="E4460">
        <v>0</v>
      </c>
      <c r="F4460">
        <v>20</v>
      </c>
      <c r="G4460">
        <v>3600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f>SUM(Emisiones_CO2_CO2eq_MUNDO[[#This Row],[Edificios (kilotoneladas CO₂e)]:[Electricidad y Calor (kilotoneladas CO₂e)]])</f>
        <v>3620</v>
      </c>
    </row>
    <row r="4461" spans="1:13" x14ac:dyDescent="0.25">
      <c r="A4461" t="s">
        <v>328</v>
      </c>
      <c r="B4461" t="s">
        <v>489</v>
      </c>
      <c r="C4461" t="s">
        <v>329</v>
      </c>
      <c r="D4461">
        <v>1994</v>
      </c>
      <c r="E4461">
        <v>0</v>
      </c>
      <c r="F4461">
        <v>30</v>
      </c>
      <c r="G4461">
        <v>3600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f>SUM(Emisiones_CO2_CO2eq_MUNDO[[#This Row],[Edificios (kilotoneladas CO₂e)]:[Electricidad y Calor (kilotoneladas CO₂e)]])</f>
        <v>3630</v>
      </c>
    </row>
    <row r="4462" spans="1:13" x14ac:dyDescent="0.25">
      <c r="A4462" t="s">
        <v>328</v>
      </c>
      <c r="B4462" t="s">
        <v>489</v>
      </c>
      <c r="C4462" t="s">
        <v>329</v>
      </c>
      <c r="D4462">
        <v>1995</v>
      </c>
      <c r="E4462">
        <v>0</v>
      </c>
      <c r="F4462">
        <v>30</v>
      </c>
      <c r="G4462">
        <v>3600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f>SUM(Emisiones_CO2_CO2eq_MUNDO[[#This Row],[Edificios (kilotoneladas CO₂e)]:[Electricidad y Calor (kilotoneladas CO₂e)]])</f>
        <v>3630</v>
      </c>
    </row>
    <row r="4463" spans="1:13" x14ac:dyDescent="0.25">
      <c r="A4463" t="s">
        <v>328</v>
      </c>
      <c r="B4463" t="s">
        <v>489</v>
      </c>
      <c r="C4463" t="s">
        <v>329</v>
      </c>
      <c r="D4463">
        <v>1996</v>
      </c>
      <c r="E4463">
        <v>0</v>
      </c>
      <c r="F4463">
        <v>30</v>
      </c>
      <c r="G4463">
        <v>2790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f>SUM(Emisiones_CO2_CO2eq_MUNDO[[#This Row],[Edificios (kilotoneladas CO₂e)]:[Electricidad y Calor (kilotoneladas CO₂e)]])</f>
        <v>2820</v>
      </c>
    </row>
    <row r="4464" spans="1:13" x14ac:dyDescent="0.25">
      <c r="A4464" t="s">
        <v>328</v>
      </c>
      <c r="B4464" t="s">
        <v>489</v>
      </c>
      <c r="C4464" t="s">
        <v>329</v>
      </c>
      <c r="D4464">
        <v>1997</v>
      </c>
      <c r="E4464">
        <v>0</v>
      </c>
      <c r="F4464">
        <v>30</v>
      </c>
      <c r="G4464">
        <v>2920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f>SUM(Emisiones_CO2_CO2eq_MUNDO[[#This Row],[Edificios (kilotoneladas CO₂e)]:[Electricidad y Calor (kilotoneladas CO₂e)]])</f>
        <v>2950</v>
      </c>
    </row>
    <row r="4465" spans="1:13" x14ac:dyDescent="0.25">
      <c r="A4465" t="s">
        <v>328</v>
      </c>
      <c r="B4465" t="s">
        <v>489</v>
      </c>
      <c r="C4465" t="s">
        <v>329</v>
      </c>
      <c r="D4465">
        <v>1998</v>
      </c>
      <c r="E4465">
        <v>0</v>
      </c>
      <c r="F4465">
        <v>30</v>
      </c>
      <c r="G4465">
        <v>3270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f>SUM(Emisiones_CO2_CO2eq_MUNDO[[#This Row],[Edificios (kilotoneladas CO₂e)]:[Electricidad y Calor (kilotoneladas CO₂e)]])</f>
        <v>3300</v>
      </c>
    </row>
    <row r="4466" spans="1:13" x14ac:dyDescent="0.25">
      <c r="A4466" t="s">
        <v>328</v>
      </c>
      <c r="B4466" t="s">
        <v>489</v>
      </c>
      <c r="C4466" t="s">
        <v>329</v>
      </c>
      <c r="D4466">
        <v>1999</v>
      </c>
      <c r="E4466">
        <v>0</v>
      </c>
      <c r="F4466">
        <v>30</v>
      </c>
      <c r="G4466">
        <v>2650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f>SUM(Emisiones_CO2_CO2eq_MUNDO[[#This Row],[Edificios (kilotoneladas CO₂e)]:[Electricidad y Calor (kilotoneladas CO₂e)]])</f>
        <v>2680</v>
      </c>
    </row>
    <row r="4467" spans="1:13" x14ac:dyDescent="0.25">
      <c r="A4467" t="s">
        <v>328</v>
      </c>
      <c r="B4467" t="s">
        <v>489</v>
      </c>
      <c r="C4467" t="s">
        <v>329</v>
      </c>
      <c r="D4467">
        <v>2000</v>
      </c>
      <c r="E4467">
        <v>100</v>
      </c>
      <c r="F4467">
        <v>30</v>
      </c>
      <c r="G4467">
        <v>2530</v>
      </c>
      <c r="H4467">
        <v>100</v>
      </c>
      <c r="I4467">
        <v>300</v>
      </c>
      <c r="J4467">
        <v>700</v>
      </c>
      <c r="K4467">
        <v>0</v>
      </c>
      <c r="L4467">
        <v>300</v>
      </c>
      <c r="M4467">
        <f>SUM(Emisiones_CO2_CO2eq_MUNDO[[#This Row],[Edificios (kilotoneladas CO₂e)]:[Electricidad y Calor (kilotoneladas CO₂e)]])</f>
        <v>4060</v>
      </c>
    </row>
    <row r="4468" spans="1:13" x14ac:dyDescent="0.25">
      <c r="A4468" t="s">
        <v>328</v>
      </c>
      <c r="B4468" t="s">
        <v>489</v>
      </c>
      <c r="C4468" t="s">
        <v>329</v>
      </c>
      <c r="D4468">
        <v>2001</v>
      </c>
      <c r="E4468">
        <v>100</v>
      </c>
      <c r="F4468">
        <v>30</v>
      </c>
      <c r="G4468">
        <v>2570</v>
      </c>
      <c r="H4468">
        <v>100</v>
      </c>
      <c r="I4468">
        <v>300</v>
      </c>
      <c r="J4468">
        <v>700</v>
      </c>
      <c r="K4468">
        <v>0</v>
      </c>
      <c r="L4468">
        <v>300</v>
      </c>
      <c r="M4468">
        <f>SUM(Emisiones_CO2_CO2eq_MUNDO[[#This Row],[Edificios (kilotoneladas CO₂e)]:[Electricidad y Calor (kilotoneladas CO₂e)]])</f>
        <v>4100</v>
      </c>
    </row>
    <row r="4469" spans="1:13" x14ac:dyDescent="0.25">
      <c r="A4469" t="s">
        <v>328</v>
      </c>
      <c r="B4469" t="s">
        <v>489</v>
      </c>
      <c r="C4469" t="s">
        <v>329</v>
      </c>
      <c r="D4469">
        <v>2002</v>
      </c>
      <c r="E4469">
        <v>0</v>
      </c>
      <c r="F4469">
        <v>30</v>
      </c>
      <c r="G4469">
        <v>3750</v>
      </c>
      <c r="H4469">
        <v>300</v>
      </c>
      <c r="I4469">
        <v>400</v>
      </c>
      <c r="J4469">
        <v>100</v>
      </c>
      <c r="K4469">
        <v>0</v>
      </c>
      <c r="L4469">
        <v>300</v>
      </c>
      <c r="M4469">
        <f>SUM(Emisiones_CO2_CO2eq_MUNDO[[#This Row],[Edificios (kilotoneladas CO₂e)]:[Electricidad y Calor (kilotoneladas CO₂e)]])</f>
        <v>4880</v>
      </c>
    </row>
    <row r="4470" spans="1:13" x14ac:dyDescent="0.25">
      <c r="A4470" t="s">
        <v>328</v>
      </c>
      <c r="B4470" t="s">
        <v>489</v>
      </c>
      <c r="C4470" t="s">
        <v>329</v>
      </c>
      <c r="D4470">
        <v>2003</v>
      </c>
      <c r="E4470">
        <v>0</v>
      </c>
      <c r="F4470">
        <v>30</v>
      </c>
      <c r="G4470">
        <v>6100</v>
      </c>
      <c r="H4470">
        <v>300</v>
      </c>
      <c r="I4470">
        <v>500</v>
      </c>
      <c r="J4470">
        <v>100</v>
      </c>
      <c r="K4470">
        <v>0</v>
      </c>
      <c r="L4470">
        <v>300</v>
      </c>
      <c r="M4470">
        <f>SUM(Emisiones_CO2_CO2eq_MUNDO[[#This Row],[Edificios (kilotoneladas CO₂e)]:[Electricidad y Calor (kilotoneladas CO₂e)]])</f>
        <v>7330</v>
      </c>
    </row>
    <row r="4471" spans="1:13" x14ac:dyDescent="0.25">
      <c r="A4471" t="s">
        <v>328</v>
      </c>
      <c r="B4471" t="s">
        <v>489</v>
      </c>
      <c r="C4471" t="s">
        <v>329</v>
      </c>
      <c r="D4471">
        <v>2004</v>
      </c>
      <c r="E4471">
        <v>0</v>
      </c>
      <c r="F4471">
        <v>30</v>
      </c>
      <c r="G4471">
        <v>5020</v>
      </c>
      <c r="H4471">
        <v>300</v>
      </c>
      <c r="I4471">
        <v>500</v>
      </c>
      <c r="J4471">
        <v>100</v>
      </c>
      <c r="K4471">
        <v>0</v>
      </c>
      <c r="L4471">
        <v>400</v>
      </c>
      <c r="M4471">
        <f>SUM(Emisiones_CO2_CO2eq_MUNDO[[#This Row],[Edificios (kilotoneladas CO₂e)]:[Electricidad y Calor (kilotoneladas CO₂e)]])</f>
        <v>6350</v>
      </c>
    </row>
    <row r="4472" spans="1:13" x14ac:dyDescent="0.25">
      <c r="A4472" t="s">
        <v>328</v>
      </c>
      <c r="B4472" t="s">
        <v>489</v>
      </c>
      <c r="C4472" t="s">
        <v>329</v>
      </c>
      <c r="D4472">
        <v>2005</v>
      </c>
      <c r="E4472">
        <v>0</v>
      </c>
      <c r="F4472">
        <v>30</v>
      </c>
      <c r="G4472">
        <v>3050</v>
      </c>
      <c r="H4472">
        <v>300</v>
      </c>
      <c r="I4472">
        <v>500</v>
      </c>
      <c r="J4472">
        <v>100</v>
      </c>
      <c r="K4472">
        <v>0</v>
      </c>
      <c r="L4472">
        <v>700</v>
      </c>
      <c r="M4472">
        <f>SUM(Emisiones_CO2_CO2eq_MUNDO[[#This Row],[Edificios (kilotoneladas CO₂e)]:[Electricidad y Calor (kilotoneladas CO₂e)]])</f>
        <v>4680</v>
      </c>
    </row>
    <row r="4473" spans="1:13" x14ac:dyDescent="0.25">
      <c r="A4473" t="s">
        <v>328</v>
      </c>
      <c r="B4473" t="s">
        <v>489</v>
      </c>
      <c r="C4473" t="s">
        <v>329</v>
      </c>
      <c r="D4473">
        <v>2006</v>
      </c>
      <c r="E4473">
        <v>0</v>
      </c>
      <c r="F4473">
        <v>30</v>
      </c>
      <c r="G4473">
        <v>3330</v>
      </c>
      <c r="H4473">
        <v>300</v>
      </c>
      <c r="I4473">
        <v>500</v>
      </c>
      <c r="J4473">
        <v>100</v>
      </c>
      <c r="K4473">
        <v>0</v>
      </c>
      <c r="L4473">
        <v>400</v>
      </c>
      <c r="M4473">
        <f>SUM(Emisiones_CO2_CO2eq_MUNDO[[#This Row],[Edificios (kilotoneladas CO₂e)]:[Electricidad y Calor (kilotoneladas CO₂e)]])</f>
        <v>4660</v>
      </c>
    </row>
    <row r="4474" spans="1:13" x14ac:dyDescent="0.25">
      <c r="A4474" t="s">
        <v>328</v>
      </c>
      <c r="B4474" t="s">
        <v>489</v>
      </c>
      <c r="C4474" t="s">
        <v>329</v>
      </c>
      <c r="D4474">
        <v>2007</v>
      </c>
      <c r="E4474">
        <v>0</v>
      </c>
      <c r="F4474">
        <v>30</v>
      </c>
      <c r="G4474">
        <v>2820</v>
      </c>
      <c r="H4474">
        <v>300</v>
      </c>
      <c r="I4474">
        <v>500</v>
      </c>
      <c r="J4474">
        <v>100</v>
      </c>
      <c r="K4474">
        <v>0</v>
      </c>
      <c r="L4474">
        <v>400</v>
      </c>
      <c r="M4474">
        <f>SUM(Emisiones_CO2_CO2eq_MUNDO[[#This Row],[Edificios (kilotoneladas CO₂e)]:[Electricidad y Calor (kilotoneladas CO₂e)]])</f>
        <v>4150</v>
      </c>
    </row>
    <row r="4475" spans="1:13" x14ac:dyDescent="0.25">
      <c r="A4475" t="s">
        <v>328</v>
      </c>
      <c r="B4475" t="s">
        <v>489</v>
      </c>
      <c r="C4475" t="s">
        <v>329</v>
      </c>
      <c r="D4475">
        <v>2008</v>
      </c>
      <c r="E4475">
        <v>0</v>
      </c>
      <c r="F4475">
        <v>30</v>
      </c>
      <c r="G4475">
        <v>3630</v>
      </c>
      <c r="H4475">
        <v>300</v>
      </c>
      <c r="I4475">
        <v>600</v>
      </c>
      <c r="J4475">
        <v>100</v>
      </c>
      <c r="K4475">
        <v>0</v>
      </c>
      <c r="L4475">
        <v>400</v>
      </c>
      <c r="M4475">
        <f>SUM(Emisiones_CO2_CO2eq_MUNDO[[#This Row],[Edificios (kilotoneladas CO₂e)]:[Electricidad y Calor (kilotoneladas CO₂e)]])</f>
        <v>5060</v>
      </c>
    </row>
    <row r="4476" spans="1:13" x14ac:dyDescent="0.25">
      <c r="A4476" t="s">
        <v>328</v>
      </c>
      <c r="B4476" t="s">
        <v>489</v>
      </c>
      <c r="C4476" t="s">
        <v>329</v>
      </c>
      <c r="D4476">
        <v>2009</v>
      </c>
      <c r="E4476">
        <v>0</v>
      </c>
      <c r="F4476">
        <v>20</v>
      </c>
      <c r="G4476">
        <v>4139.99999999999</v>
      </c>
      <c r="H4476">
        <v>300</v>
      </c>
      <c r="I4476">
        <v>600</v>
      </c>
      <c r="J4476">
        <v>100</v>
      </c>
      <c r="K4476">
        <v>0</v>
      </c>
      <c r="L4476">
        <v>400</v>
      </c>
      <c r="M4476">
        <f>SUM(Emisiones_CO2_CO2eq_MUNDO[[#This Row],[Edificios (kilotoneladas CO₂e)]:[Electricidad y Calor (kilotoneladas CO₂e)]])</f>
        <v>5559.99999999999</v>
      </c>
    </row>
    <row r="4477" spans="1:13" x14ac:dyDescent="0.25">
      <c r="A4477" t="s">
        <v>328</v>
      </c>
      <c r="B4477" t="s">
        <v>489</v>
      </c>
      <c r="C4477" t="s">
        <v>329</v>
      </c>
      <c r="D4477">
        <v>2010</v>
      </c>
      <c r="E4477">
        <v>0</v>
      </c>
      <c r="F4477">
        <v>20</v>
      </c>
      <c r="G4477">
        <v>3320</v>
      </c>
      <c r="H4477">
        <v>400</v>
      </c>
      <c r="I4477">
        <v>600</v>
      </c>
      <c r="J4477">
        <v>100</v>
      </c>
      <c r="K4477">
        <v>0</v>
      </c>
      <c r="L4477">
        <v>600</v>
      </c>
      <c r="M4477">
        <f>SUM(Emisiones_CO2_CO2eq_MUNDO[[#This Row],[Edificios (kilotoneladas CO₂e)]:[Electricidad y Calor (kilotoneladas CO₂e)]])</f>
        <v>5040</v>
      </c>
    </row>
    <row r="4478" spans="1:13" x14ac:dyDescent="0.25">
      <c r="A4478" t="s">
        <v>328</v>
      </c>
      <c r="B4478" t="s">
        <v>489</v>
      </c>
      <c r="C4478" t="s">
        <v>329</v>
      </c>
      <c r="D4478">
        <v>2011</v>
      </c>
      <c r="E4478">
        <v>0</v>
      </c>
      <c r="F4478">
        <v>30</v>
      </c>
      <c r="G4478">
        <v>3410</v>
      </c>
      <c r="H4478">
        <v>300</v>
      </c>
      <c r="I4478">
        <v>600</v>
      </c>
      <c r="J4478">
        <v>100</v>
      </c>
      <c r="K4478">
        <v>0</v>
      </c>
      <c r="L4478">
        <v>800</v>
      </c>
      <c r="M4478">
        <f>SUM(Emisiones_CO2_CO2eq_MUNDO[[#This Row],[Edificios (kilotoneladas CO₂e)]:[Electricidad y Calor (kilotoneladas CO₂e)]])</f>
        <v>5240</v>
      </c>
    </row>
    <row r="4479" spans="1:13" x14ac:dyDescent="0.25">
      <c r="A4479" t="s">
        <v>328</v>
      </c>
      <c r="B4479" t="s">
        <v>489</v>
      </c>
      <c r="C4479" t="s">
        <v>329</v>
      </c>
      <c r="D4479">
        <v>2012</v>
      </c>
      <c r="E4479">
        <v>0</v>
      </c>
      <c r="F4479">
        <v>50</v>
      </c>
      <c r="G4479">
        <v>3420</v>
      </c>
      <c r="H4479">
        <v>400</v>
      </c>
      <c r="I4479">
        <v>700</v>
      </c>
      <c r="J4479">
        <v>100</v>
      </c>
      <c r="K4479">
        <v>0</v>
      </c>
      <c r="L4479">
        <v>700</v>
      </c>
      <c r="M4479">
        <f>SUM(Emisiones_CO2_CO2eq_MUNDO[[#This Row],[Edificios (kilotoneladas CO₂e)]:[Electricidad y Calor (kilotoneladas CO₂e)]])</f>
        <v>5370</v>
      </c>
    </row>
    <row r="4480" spans="1:13" x14ac:dyDescent="0.25">
      <c r="A4480" t="s">
        <v>328</v>
      </c>
      <c r="B4480" t="s">
        <v>489</v>
      </c>
      <c r="C4480" t="s">
        <v>329</v>
      </c>
      <c r="D4480">
        <v>2013</v>
      </c>
      <c r="E4480">
        <v>0</v>
      </c>
      <c r="F4480">
        <v>50</v>
      </c>
      <c r="G4480">
        <v>3700</v>
      </c>
      <c r="H4480">
        <v>300</v>
      </c>
      <c r="I4480">
        <v>600</v>
      </c>
      <c r="J4480">
        <v>100</v>
      </c>
      <c r="K4480">
        <v>0</v>
      </c>
      <c r="L4480">
        <v>900</v>
      </c>
      <c r="M4480">
        <f>SUM(Emisiones_CO2_CO2eq_MUNDO[[#This Row],[Edificios (kilotoneladas CO₂e)]:[Electricidad y Calor (kilotoneladas CO₂e)]])</f>
        <v>5650</v>
      </c>
    </row>
    <row r="4481" spans="1:13" x14ac:dyDescent="0.25">
      <c r="A4481" t="s">
        <v>328</v>
      </c>
      <c r="B4481" t="s">
        <v>489</v>
      </c>
      <c r="C4481" t="s">
        <v>329</v>
      </c>
      <c r="D4481">
        <v>2014</v>
      </c>
      <c r="E4481">
        <v>0</v>
      </c>
      <c r="F4481">
        <v>50</v>
      </c>
      <c r="G4481">
        <v>3680</v>
      </c>
      <c r="H4481">
        <v>300</v>
      </c>
      <c r="I4481">
        <v>700</v>
      </c>
      <c r="J4481">
        <v>100</v>
      </c>
      <c r="K4481">
        <v>0</v>
      </c>
      <c r="L4481">
        <v>800</v>
      </c>
      <c r="M4481">
        <f>SUM(Emisiones_CO2_CO2eq_MUNDO[[#This Row],[Edificios (kilotoneladas CO₂e)]:[Electricidad y Calor (kilotoneladas CO₂e)]])</f>
        <v>5630</v>
      </c>
    </row>
    <row r="4482" spans="1:13" x14ac:dyDescent="0.25">
      <c r="A4482" t="s">
        <v>328</v>
      </c>
      <c r="B4482" t="s">
        <v>489</v>
      </c>
      <c r="C4482" t="s">
        <v>329</v>
      </c>
      <c r="D4482">
        <v>2015</v>
      </c>
      <c r="E4482">
        <v>0</v>
      </c>
      <c r="F4482">
        <v>60</v>
      </c>
      <c r="G4482">
        <v>4630</v>
      </c>
      <c r="H4482">
        <v>300</v>
      </c>
      <c r="I4482">
        <v>700</v>
      </c>
      <c r="J4482">
        <v>100</v>
      </c>
      <c r="K4482">
        <v>0</v>
      </c>
      <c r="L4482">
        <v>800</v>
      </c>
      <c r="M4482">
        <f>SUM(Emisiones_CO2_CO2eq_MUNDO[[#This Row],[Edificios (kilotoneladas CO₂e)]:[Electricidad y Calor (kilotoneladas CO₂e)]])</f>
        <v>6590</v>
      </c>
    </row>
    <row r="4483" spans="1:13" x14ac:dyDescent="0.25">
      <c r="A4483" t="s">
        <v>328</v>
      </c>
      <c r="B4483" t="s">
        <v>489</v>
      </c>
      <c r="C4483" t="s">
        <v>329</v>
      </c>
      <c r="D4483">
        <v>2016</v>
      </c>
      <c r="E4483">
        <v>0</v>
      </c>
      <c r="F4483">
        <v>60</v>
      </c>
      <c r="G4483">
        <v>3330</v>
      </c>
      <c r="H4483">
        <v>300</v>
      </c>
      <c r="I4483">
        <v>600</v>
      </c>
      <c r="J4483">
        <v>100</v>
      </c>
      <c r="K4483">
        <v>0</v>
      </c>
      <c r="L4483">
        <v>900</v>
      </c>
      <c r="M4483">
        <f>SUM(Emisiones_CO2_CO2eq_MUNDO[[#This Row],[Edificios (kilotoneladas CO₂e)]:[Electricidad y Calor (kilotoneladas CO₂e)]])</f>
        <v>5290</v>
      </c>
    </row>
    <row r="4484" spans="1:13" x14ac:dyDescent="0.25">
      <c r="A4484" t="s">
        <v>330</v>
      </c>
      <c r="B4484" t="s">
        <v>490</v>
      </c>
      <c r="C4484" t="s">
        <v>331</v>
      </c>
      <c r="D4484">
        <v>1990</v>
      </c>
      <c r="E4484">
        <v>0</v>
      </c>
      <c r="F4484">
        <v>0</v>
      </c>
      <c r="G4484">
        <v>110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f>SUM(Emisiones_CO2_CO2eq_MUNDO[[#This Row],[Edificios (kilotoneladas CO₂e)]:[Electricidad y Calor (kilotoneladas CO₂e)]])</f>
        <v>110</v>
      </c>
    </row>
    <row r="4485" spans="1:13" x14ac:dyDescent="0.25">
      <c r="A4485" t="s">
        <v>330</v>
      </c>
      <c r="B4485" t="s">
        <v>490</v>
      </c>
      <c r="C4485" t="s">
        <v>331</v>
      </c>
      <c r="D4485">
        <v>1991</v>
      </c>
      <c r="E4485">
        <v>0</v>
      </c>
      <c r="F4485">
        <v>0</v>
      </c>
      <c r="G4485">
        <v>110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f>SUM(Emisiones_CO2_CO2eq_MUNDO[[#This Row],[Edificios (kilotoneladas CO₂e)]:[Electricidad y Calor (kilotoneladas CO₂e)]])</f>
        <v>110</v>
      </c>
    </row>
    <row r="4486" spans="1:13" x14ac:dyDescent="0.25">
      <c r="A4486" t="s">
        <v>330</v>
      </c>
      <c r="B4486" t="s">
        <v>490</v>
      </c>
      <c r="C4486" t="s">
        <v>331</v>
      </c>
      <c r="D4486">
        <v>1992</v>
      </c>
      <c r="E4486">
        <v>0</v>
      </c>
      <c r="F4486">
        <v>0</v>
      </c>
      <c r="G4486">
        <v>110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f>SUM(Emisiones_CO2_CO2eq_MUNDO[[#This Row],[Edificios (kilotoneladas CO₂e)]:[Electricidad y Calor (kilotoneladas CO₂e)]])</f>
        <v>110</v>
      </c>
    </row>
    <row r="4487" spans="1:13" x14ac:dyDescent="0.25">
      <c r="A4487" t="s">
        <v>330</v>
      </c>
      <c r="B4487" t="s">
        <v>490</v>
      </c>
      <c r="C4487" t="s">
        <v>331</v>
      </c>
      <c r="D4487">
        <v>1993</v>
      </c>
      <c r="E4487">
        <v>0</v>
      </c>
      <c r="F4487">
        <v>0</v>
      </c>
      <c r="G4487">
        <v>110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f>SUM(Emisiones_CO2_CO2eq_MUNDO[[#This Row],[Edificios (kilotoneladas CO₂e)]:[Electricidad y Calor (kilotoneladas CO₂e)]])</f>
        <v>110</v>
      </c>
    </row>
    <row r="4488" spans="1:13" x14ac:dyDescent="0.25">
      <c r="A4488" t="s">
        <v>330</v>
      </c>
      <c r="B4488" t="s">
        <v>490</v>
      </c>
      <c r="C4488" t="s">
        <v>331</v>
      </c>
      <c r="D4488">
        <v>1994</v>
      </c>
      <c r="E4488">
        <v>0</v>
      </c>
      <c r="F4488">
        <v>0</v>
      </c>
      <c r="G4488">
        <v>110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f>SUM(Emisiones_CO2_CO2eq_MUNDO[[#This Row],[Edificios (kilotoneladas CO₂e)]:[Electricidad y Calor (kilotoneladas CO₂e)]])</f>
        <v>110</v>
      </c>
    </row>
    <row r="4489" spans="1:13" x14ac:dyDescent="0.25">
      <c r="A4489" t="s">
        <v>330</v>
      </c>
      <c r="B4489" t="s">
        <v>490</v>
      </c>
      <c r="C4489" t="s">
        <v>331</v>
      </c>
      <c r="D4489">
        <v>1995</v>
      </c>
      <c r="E4489">
        <v>0</v>
      </c>
      <c r="F4489">
        <v>0</v>
      </c>
      <c r="G4489">
        <v>110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f>SUM(Emisiones_CO2_CO2eq_MUNDO[[#This Row],[Edificios (kilotoneladas CO₂e)]:[Electricidad y Calor (kilotoneladas CO₂e)]])</f>
        <v>110</v>
      </c>
    </row>
    <row r="4490" spans="1:13" x14ac:dyDescent="0.25">
      <c r="A4490" t="s">
        <v>330</v>
      </c>
      <c r="B4490" t="s">
        <v>490</v>
      </c>
      <c r="C4490" t="s">
        <v>331</v>
      </c>
      <c r="D4490">
        <v>1996</v>
      </c>
      <c r="E4490">
        <v>0</v>
      </c>
      <c r="F4490">
        <v>0</v>
      </c>
      <c r="G4490">
        <v>150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f>SUM(Emisiones_CO2_CO2eq_MUNDO[[#This Row],[Edificios (kilotoneladas CO₂e)]:[Electricidad y Calor (kilotoneladas CO₂e)]])</f>
        <v>150</v>
      </c>
    </row>
    <row r="4491" spans="1:13" x14ac:dyDescent="0.25">
      <c r="A4491" t="s">
        <v>330</v>
      </c>
      <c r="B4491" t="s">
        <v>490</v>
      </c>
      <c r="C4491" t="s">
        <v>331</v>
      </c>
      <c r="D4491">
        <v>1997</v>
      </c>
      <c r="E4491">
        <v>0</v>
      </c>
      <c r="F4491">
        <v>0</v>
      </c>
      <c r="G4491">
        <v>140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f>SUM(Emisiones_CO2_CO2eq_MUNDO[[#This Row],[Edificios (kilotoneladas CO₂e)]:[Electricidad y Calor (kilotoneladas CO₂e)]])</f>
        <v>140</v>
      </c>
    </row>
    <row r="4492" spans="1:13" x14ac:dyDescent="0.25">
      <c r="A4492" t="s">
        <v>330</v>
      </c>
      <c r="B4492" t="s">
        <v>490</v>
      </c>
      <c r="C4492" t="s">
        <v>331</v>
      </c>
      <c r="D4492">
        <v>1998</v>
      </c>
      <c r="E4492">
        <v>0</v>
      </c>
      <c r="F4492">
        <v>0</v>
      </c>
      <c r="G4492">
        <v>150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f>SUM(Emisiones_CO2_CO2eq_MUNDO[[#This Row],[Edificios (kilotoneladas CO₂e)]:[Electricidad y Calor (kilotoneladas CO₂e)]])</f>
        <v>150</v>
      </c>
    </row>
    <row r="4493" spans="1:13" x14ac:dyDescent="0.25">
      <c r="A4493" t="s">
        <v>330</v>
      </c>
      <c r="B4493" t="s">
        <v>490</v>
      </c>
      <c r="C4493" t="s">
        <v>331</v>
      </c>
      <c r="D4493">
        <v>1999</v>
      </c>
      <c r="E4493">
        <v>0</v>
      </c>
      <c r="F4493">
        <v>0</v>
      </c>
      <c r="G4493">
        <v>140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f>SUM(Emisiones_CO2_CO2eq_MUNDO[[#This Row],[Edificios (kilotoneladas CO₂e)]:[Electricidad y Calor (kilotoneladas CO₂e)]])</f>
        <v>140</v>
      </c>
    </row>
    <row r="4494" spans="1:13" x14ac:dyDescent="0.25">
      <c r="A4494" t="s">
        <v>330</v>
      </c>
      <c r="B4494" t="s">
        <v>490</v>
      </c>
      <c r="C4494" t="s">
        <v>331</v>
      </c>
      <c r="D4494">
        <v>2000</v>
      </c>
      <c r="E4494">
        <v>0</v>
      </c>
      <c r="F4494">
        <v>0</v>
      </c>
      <c r="G4494">
        <v>140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f>SUM(Emisiones_CO2_CO2eq_MUNDO[[#This Row],[Edificios (kilotoneladas CO₂e)]:[Electricidad y Calor (kilotoneladas CO₂e)]])</f>
        <v>140</v>
      </c>
    </row>
    <row r="4495" spans="1:13" x14ac:dyDescent="0.25">
      <c r="A4495" t="s">
        <v>330</v>
      </c>
      <c r="B4495" t="s">
        <v>490</v>
      </c>
      <c r="C4495" t="s">
        <v>331</v>
      </c>
      <c r="D4495">
        <v>2001</v>
      </c>
      <c r="E4495">
        <v>0</v>
      </c>
      <c r="F4495">
        <v>0</v>
      </c>
      <c r="G4495">
        <v>150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f>SUM(Emisiones_CO2_CO2eq_MUNDO[[#This Row],[Edificios (kilotoneladas CO₂e)]:[Electricidad y Calor (kilotoneladas CO₂e)]])</f>
        <v>150</v>
      </c>
    </row>
    <row r="4496" spans="1:13" x14ac:dyDescent="0.25">
      <c r="A4496" t="s">
        <v>330</v>
      </c>
      <c r="B4496" t="s">
        <v>490</v>
      </c>
      <c r="C4496" t="s">
        <v>331</v>
      </c>
      <c r="D4496">
        <v>2002</v>
      </c>
      <c r="E4496">
        <v>0</v>
      </c>
      <c r="F4496">
        <v>0</v>
      </c>
      <c r="G4496">
        <v>150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f>SUM(Emisiones_CO2_CO2eq_MUNDO[[#This Row],[Edificios (kilotoneladas CO₂e)]:[Electricidad y Calor (kilotoneladas CO₂e)]])</f>
        <v>150</v>
      </c>
    </row>
    <row r="4497" spans="1:13" x14ac:dyDescent="0.25">
      <c r="A4497" t="s">
        <v>330</v>
      </c>
      <c r="B4497" t="s">
        <v>490</v>
      </c>
      <c r="C4497" t="s">
        <v>331</v>
      </c>
      <c r="D4497">
        <v>2003</v>
      </c>
      <c r="E4497">
        <v>0</v>
      </c>
      <c r="F4497">
        <v>0</v>
      </c>
      <c r="G4497">
        <v>150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f>SUM(Emisiones_CO2_CO2eq_MUNDO[[#This Row],[Edificios (kilotoneladas CO₂e)]:[Electricidad y Calor (kilotoneladas CO₂e)]])</f>
        <v>150</v>
      </c>
    </row>
    <row r="4498" spans="1:13" x14ac:dyDescent="0.25">
      <c r="A4498" t="s">
        <v>330</v>
      </c>
      <c r="B4498" t="s">
        <v>490</v>
      </c>
      <c r="C4498" t="s">
        <v>331</v>
      </c>
      <c r="D4498">
        <v>2004</v>
      </c>
      <c r="E4498">
        <v>0</v>
      </c>
      <c r="F4498">
        <v>0</v>
      </c>
      <c r="G4498">
        <v>150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f>SUM(Emisiones_CO2_CO2eq_MUNDO[[#This Row],[Edificios (kilotoneladas CO₂e)]:[Electricidad y Calor (kilotoneladas CO₂e)]])</f>
        <v>150</v>
      </c>
    </row>
    <row r="4499" spans="1:13" x14ac:dyDescent="0.25">
      <c r="A4499" t="s">
        <v>330</v>
      </c>
      <c r="B4499" t="s">
        <v>490</v>
      </c>
      <c r="C4499" t="s">
        <v>331</v>
      </c>
      <c r="D4499">
        <v>2005</v>
      </c>
      <c r="E4499">
        <v>0</v>
      </c>
      <c r="F4499">
        <v>0</v>
      </c>
      <c r="G4499">
        <v>150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f>SUM(Emisiones_CO2_CO2eq_MUNDO[[#This Row],[Edificios (kilotoneladas CO₂e)]:[Electricidad y Calor (kilotoneladas CO₂e)]])</f>
        <v>150</v>
      </c>
    </row>
    <row r="4500" spans="1:13" x14ac:dyDescent="0.25">
      <c r="A4500" t="s">
        <v>330</v>
      </c>
      <c r="B4500" t="s">
        <v>490</v>
      </c>
      <c r="C4500" t="s">
        <v>331</v>
      </c>
      <c r="D4500">
        <v>2006</v>
      </c>
      <c r="E4500">
        <v>0</v>
      </c>
      <c r="F4500">
        <v>0</v>
      </c>
      <c r="G4500">
        <v>150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f>SUM(Emisiones_CO2_CO2eq_MUNDO[[#This Row],[Edificios (kilotoneladas CO₂e)]:[Electricidad y Calor (kilotoneladas CO₂e)]])</f>
        <v>150</v>
      </c>
    </row>
    <row r="4501" spans="1:13" x14ac:dyDescent="0.25">
      <c r="A4501" t="s">
        <v>330</v>
      </c>
      <c r="B4501" t="s">
        <v>490</v>
      </c>
      <c r="C4501" t="s">
        <v>331</v>
      </c>
      <c r="D4501">
        <v>2007</v>
      </c>
      <c r="E4501">
        <v>0</v>
      </c>
      <c r="F4501">
        <v>0</v>
      </c>
      <c r="G4501">
        <v>150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f>SUM(Emisiones_CO2_CO2eq_MUNDO[[#This Row],[Edificios (kilotoneladas CO₂e)]:[Electricidad y Calor (kilotoneladas CO₂e)]])</f>
        <v>150</v>
      </c>
    </row>
    <row r="4502" spans="1:13" x14ac:dyDescent="0.25">
      <c r="A4502" t="s">
        <v>330</v>
      </c>
      <c r="B4502" t="s">
        <v>490</v>
      </c>
      <c r="C4502" t="s">
        <v>331</v>
      </c>
      <c r="D4502">
        <v>2008</v>
      </c>
      <c r="E4502">
        <v>0</v>
      </c>
      <c r="F4502">
        <v>0</v>
      </c>
      <c r="G4502">
        <v>150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f>SUM(Emisiones_CO2_CO2eq_MUNDO[[#This Row],[Edificios (kilotoneladas CO₂e)]:[Electricidad y Calor (kilotoneladas CO₂e)]])</f>
        <v>150</v>
      </c>
    </row>
    <row r="4503" spans="1:13" x14ac:dyDescent="0.25">
      <c r="A4503" t="s">
        <v>330</v>
      </c>
      <c r="B4503" t="s">
        <v>490</v>
      </c>
      <c r="C4503" t="s">
        <v>331</v>
      </c>
      <c r="D4503">
        <v>2009</v>
      </c>
      <c r="E4503">
        <v>0</v>
      </c>
      <c r="F4503">
        <v>0</v>
      </c>
      <c r="G4503">
        <v>150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f>SUM(Emisiones_CO2_CO2eq_MUNDO[[#This Row],[Edificios (kilotoneladas CO₂e)]:[Electricidad y Calor (kilotoneladas CO₂e)]])</f>
        <v>150</v>
      </c>
    </row>
    <row r="4504" spans="1:13" x14ac:dyDescent="0.25">
      <c r="A4504" t="s">
        <v>330</v>
      </c>
      <c r="B4504" t="s">
        <v>490</v>
      </c>
      <c r="C4504" t="s">
        <v>331</v>
      </c>
      <c r="D4504">
        <v>2010</v>
      </c>
      <c r="E4504">
        <v>0</v>
      </c>
      <c r="F4504">
        <v>0</v>
      </c>
      <c r="G4504">
        <v>150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f>SUM(Emisiones_CO2_CO2eq_MUNDO[[#This Row],[Edificios (kilotoneladas CO₂e)]:[Electricidad y Calor (kilotoneladas CO₂e)]])</f>
        <v>150</v>
      </c>
    </row>
    <row r="4505" spans="1:13" x14ac:dyDescent="0.25">
      <c r="A4505" t="s">
        <v>330</v>
      </c>
      <c r="B4505" t="s">
        <v>490</v>
      </c>
      <c r="C4505" t="s">
        <v>331</v>
      </c>
      <c r="D4505">
        <v>2011</v>
      </c>
      <c r="E4505">
        <v>0</v>
      </c>
      <c r="F4505">
        <v>0</v>
      </c>
      <c r="G4505">
        <v>150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f>SUM(Emisiones_CO2_CO2eq_MUNDO[[#This Row],[Edificios (kilotoneladas CO₂e)]:[Electricidad y Calor (kilotoneladas CO₂e)]])</f>
        <v>150</v>
      </c>
    </row>
    <row r="4506" spans="1:13" x14ac:dyDescent="0.25">
      <c r="A4506" t="s">
        <v>330</v>
      </c>
      <c r="B4506" t="s">
        <v>490</v>
      </c>
      <c r="C4506" t="s">
        <v>331</v>
      </c>
      <c r="D4506">
        <v>2012</v>
      </c>
      <c r="E4506">
        <v>0</v>
      </c>
      <c r="F4506">
        <v>0</v>
      </c>
      <c r="G4506">
        <v>150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f>SUM(Emisiones_CO2_CO2eq_MUNDO[[#This Row],[Edificios (kilotoneladas CO₂e)]:[Electricidad y Calor (kilotoneladas CO₂e)]])</f>
        <v>150</v>
      </c>
    </row>
    <row r="4507" spans="1:13" x14ac:dyDescent="0.25">
      <c r="A4507" t="s">
        <v>330</v>
      </c>
      <c r="B4507" t="s">
        <v>490</v>
      </c>
      <c r="C4507" t="s">
        <v>331</v>
      </c>
      <c r="D4507">
        <v>2013</v>
      </c>
      <c r="E4507">
        <v>0</v>
      </c>
      <c r="F4507">
        <v>0</v>
      </c>
      <c r="G4507">
        <v>150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f>SUM(Emisiones_CO2_CO2eq_MUNDO[[#This Row],[Edificios (kilotoneladas CO₂e)]:[Electricidad y Calor (kilotoneladas CO₂e)]])</f>
        <v>150</v>
      </c>
    </row>
    <row r="4508" spans="1:13" x14ac:dyDescent="0.25">
      <c r="A4508" t="s">
        <v>330</v>
      </c>
      <c r="B4508" t="s">
        <v>490</v>
      </c>
      <c r="C4508" t="s">
        <v>331</v>
      </c>
      <c r="D4508">
        <v>2014</v>
      </c>
      <c r="E4508">
        <v>0</v>
      </c>
      <c r="F4508">
        <v>0</v>
      </c>
      <c r="G4508">
        <v>150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f>SUM(Emisiones_CO2_CO2eq_MUNDO[[#This Row],[Edificios (kilotoneladas CO₂e)]:[Electricidad y Calor (kilotoneladas CO₂e)]])</f>
        <v>150</v>
      </c>
    </row>
    <row r="4509" spans="1:13" x14ac:dyDescent="0.25">
      <c r="A4509" t="s">
        <v>330</v>
      </c>
      <c r="B4509" t="s">
        <v>490</v>
      </c>
      <c r="C4509" t="s">
        <v>331</v>
      </c>
      <c r="D4509">
        <v>2015</v>
      </c>
      <c r="E4509">
        <v>0</v>
      </c>
      <c r="F4509">
        <v>0</v>
      </c>
      <c r="G4509">
        <v>150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f>SUM(Emisiones_CO2_CO2eq_MUNDO[[#This Row],[Edificios (kilotoneladas CO₂e)]:[Electricidad y Calor (kilotoneladas CO₂e)]])</f>
        <v>150</v>
      </c>
    </row>
    <row r="4510" spans="1:13" x14ac:dyDescent="0.25">
      <c r="A4510" t="s">
        <v>330</v>
      </c>
      <c r="B4510" t="s">
        <v>490</v>
      </c>
      <c r="C4510" t="s">
        <v>331</v>
      </c>
      <c r="D4510">
        <v>2016</v>
      </c>
      <c r="E4510">
        <v>0</v>
      </c>
      <c r="F4510">
        <v>0</v>
      </c>
      <c r="G4510">
        <v>150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f>SUM(Emisiones_CO2_CO2eq_MUNDO[[#This Row],[Edificios (kilotoneladas CO₂e)]:[Electricidad y Calor (kilotoneladas CO₂e)]])</f>
        <v>150</v>
      </c>
    </row>
    <row r="4511" spans="1:13" x14ac:dyDescent="0.25">
      <c r="A4511" t="s">
        <v>332</v>
      </c>
      <c r="B4511" t="s">
        <v>491</v>
      </c>
      <c r="C4511" t="s">
        <v>333</v>
      </c>
      <c r="D4511">
        <v>1990</v>
      </c>
      <c r="E4511">
        <v>9200</v>
      </c>
      <c r="F4511">
        <v>1270</v>
      </c>
      <c r="G4511">
        <v>-20430</v>
      </c>
      <c r="H4511">
        <v>1400</v>
      </c>
      <c r="I4511">
        <v>19900</v>
      </c>
      <c r="J4511">
        <v>11900</v>
      </c>
      <c r="K4511">
        <v>0</v>
      </c>
      <c r="L4511">
        <v>9700</v>
      </c>
      <c r="M4511">
        <f>SUM(Emisiones_CO2_CO2eq_MUNDO[[#This Row],[Edificios (kilotoneladas CO₂e)]:[Electricidad y Calor (kilotoneladas CO₂e)]])</f>
        <v>32940</v>
      </c>
    </row>
    <row r="4512" spans="1:13" x14ac:dyDescent="0.25">
      <c r="A4512" t="s">
        <v>332</v>
      </c>
      <c r="B4512" t="s">
        <v>491</v>
      </c>
      <c r="C4512" t="s">
        <v>333</v>
      </c>
      <c r="D4512">
        <v>1991</v>
      </c>
      <c r="E4512">
        <v>8800</v>
      </c>
      <c r="F4512">
        <v>1140</v>
      </c>
      <c r="G4512">
        <v>-20430</v>
      </c>
      <c r="H4512">
        <v>1400</v>
      </c>
      <c r="I4512">
        <v>19600</v>
      </c>
      <c r="J4512">
        <v>11400</v>
      </c>
      <c r="K4512">
        <v>0</v>
      </c>
      <c r="L4512">
        <v>11900</v>
      </c>
      <c r="M4512">
        <f>SUM(Emisiones_CO2_CO2eq_MUNDO[[#This Row],[Edificios (kilotoneladas CO₂e)]:[Electricidad y Calor (kilotoneladas CO₂e)]])</f>
        <v>33810</v>
      </c>
    </row>
    <row r="4513" spans="1:13" x14ac:dyDescent="0.25">
      <c r="A4513" t="s">
        <v>332</v>
      </c>
      <c r="B4513" t="s">
        <v>491</v>
      </c>
      <c r="C4513" t="s">
        <v>333</v>
      </c>
      <c r="D4513">
        <v>1992</v>
      </c>
      <c r="E4513">
        <v>9100</v>
      </c>
      <c r="F4513">
        <v>1090</v>
      </c>
      <c r="G4513">
        <v>-20430</v>
      </c>
      <c r="H4513">
        <v>1400</v>
      </c>
      <c r="I4513">
        <v>20300</v>
      </c>
      <c r="J4513">
        <v>13300</v>
      </c>
      <c r="K4513">
        <v>0</v>
      </c>
      <c r="L4513">
        <v>11700</v>
      </c>
      <c r="M4513">
        <f>SUM(Emisiones_CO2_CO2eq_MUNDO[[#This Row],[Edificios (kilotoneladas CO₂e)]:[Electricidad y Calor (kilotoneladas CO₂e)]])</f>
        <v>36460</v>
      </c>
    </row>
    <row r="4514" spans="1:13" x14ac:dyDescent="0.25">
      <c r="A4514" t="s">
        <v>332</v>
      </c>
      <c r="B4514" t="s">
        <v>491</v>
      </c>
      <c r="C4514" t="s">
        <v>333</v>
      </c>
      <c r="D4514">
        <v>1993</v>
      </c>
      <c r="E4514">
        <v>8600</v>
      </c>
      <c r="F4514">
        <v>1090</v>
      </c>
      <c r="G4514">
        <v>-20430</v>
      </c>
      <c r="H4514">
        <v>1200</v>
      </c>
      <c r="I4514">
        <v>19400</v>
      </c>
      <c r="J4514">
        <v>14400</v>
      </c>
      <c r="K4514">
        <v>0</v>
      </c>
      <c r="L4514">
        <v>11900</v>
      </c>
      <c r="M4514">
        <f>SUM(Emisiones_CO2_CO2eq_MUNDO[[#This Row],[Edificios (kilotoneladas CO₂e)]:[Electricidad y Calor (kilotoneladas CO₂e)]])</f>
        <v>36160</v>
      </c>
    </row>
    <row r="4515" spans="1:13" x14ac:dyDescent="0.25">
      <c r="A4515" t="s">
        <v>332</v>
      </c>
      <c r="B4515" t="s">
        <v>491</v>
      </c>
      <c r="C4515" t="s">
        <v>333</v>
      </c>
      <c r="D4515">
        <v>1994</v>
      </c>
      <c r="E4515">
        <v>8900</v>
      </c>
      <c r="F4515">
        <v>1110</v>
      </c>
      <c r="G4515">
        <v>-20430</v>
      </c>
      <c r="H4515">
        <v>1200</v>
      </c>
      <c r="I4515">
        <v>20100</v>
      </c>
      <c r="J4515">
        <v>14600</v>
      </c>
      <c r="K4515">
        <v>0</v>
      </c>
      <c r="L4515">
        <v>12500</v>
      </c>
      <c r="M4515">
        <f>SUM(Emisiones_CO2_CO2eq_MUNDO[[#This Row],[Edificios (kilotoneladas CO₂e)]:[Electricidad y Calor (kilotoneladas CO₂e)]])</f>
        <v>37980</v>
      </c>
    </row>
    <row r="4516" spans="1:13" x14ac:dyDescent="0.25">
      <c r="A4516" t="s">
        <v>332</v>
      </c>
      <c r="B4516" t="s">
        <v>491</v>
      </c>
      <c r="C4516" t="s">
        <v>333</v>
      </c>
      <c r="D4516">
        <v>1995</v>
      </c>
      <c r="E4516">
        <v>8800</v>
      </c>
      <c r="F4516">
        <v>1300</v>
      </c>
      <c r="G4516">
        <v>-20430</v>
      </c>
      <c r="H4516">
        <v>1200</v>
      </c>
      <c r="I4516">
        <v>20300</v>
      </c>
      <c r="J4516">
        <v>14800</v>
      </c>
      <c r="K4516">
        <v>0</v>
      </c>
      <c r="L4516">
        <v>11700</v>
      </c>
      <c r="M4516">
        <f>SUM(Emisiones_CO2_CO2eq_MUNDO[[#This Row],[Edificios (kilotoneladas CO₂e)]:[Electricidad y Calor (kilotoneladas CO₂e)]])</f>
        <v>37670</v>
      </c>
    </row>
    <row r="4517" spans="1:13" x14ac:dyDescent="0.25">
      <c r="A4517" t="s">
        <v>332</v>
      </c>
      <c r="B4517" t="s">
        <v>491</v>
      </c>
      <c r="C4517" t="s">
        <v>333</v>
      </c>
      <c r="D4517">
        <v>1996</v>
      </c>
      <c r="E4517">
        <v>9600</v>
      </c>
      <c r="F4517">
        <v>1230</v>
      </c>
      <c r="G4517">
        <v>-20420</v>
      </c>
      <c r="H4517">
        <v>1300</v>
      </c>
      <c r="I4517">
        <v>20100</v>
      </c>
      <c r="J4517">
        <v>15300</v>
      </c>
      <c r="K4517">
        <v>0</v>
      </c>
      <c r="L4517">
        <v>16200</v>
      </c>
      <c r="M4517">
        <f>SUM(Emisiones_CO2_CO2eq_MUNDO[[#This Row],[Edificios (kilotoneladas CO₂e)]:[Electricidad y Calor (kilotoneladas CO₂e)]])</f>
        <v>43310</v>
      </c>
    </row>
    <row r="4518" spans="1:13" x14ac:dyDescent="0.25">
      <c r="A4518" t="s">
        <v>332</v>
      </c>
      <c r="B4518" t="s">
        <v>491</v>
      </c>
      <c r="C4518" t="s">
        <v>333</v>
      </c>
      <c r="D4518">
        <v>1997</v>
      </c>
      <c r="E4518">
        <v>8600</v>
      </c>
      <c r="F4518">
        <v>1110</v>
      </c>
      <c r="G4518">
        <v>-20420</v>
      </c>
      <c r="H4518">
        <v>1300</v>
      </c>
      <c r="I4518">
        <v>20300</v>
      </c>
      <c r="J4518">
        <v>14100</v>
      </c>
      <c r="K4518">
        <v>0</v>
      </c>
      <c r="L4518">
        <v>12000</v>
      </c>
      <c r="M4518">
        <f>SUM(Emisiones_CO2_CO2eq_MUNDO[[#This Row],[Edificios (kilotoneladas CO₂e)]:[Electricidad y Calor (kilotoneladas CO₂e)]])</f>
        <v>36990</v>
      </c>
    </row>
    <row r="4519" spans="1:13" x14ac:dyDescent="0.25">
      <c r="A4519" t="s">
        <v>332</v>
      </c>
      <c r="B4519" t="s">
        <v>491</v>
      </c>
      <c r="C4519" t="s">
        <v>333</v>
      </c>
      <c r="D4519">
        <v>1998</v>
      </c>
      <c r="E4519">
        <v>8100</v>
      </c>
      <c r="F4519">
        <v>1130</v>
      </c>
      <c r="G4519">
        <v>-20390</v>
      </c>
      <c r="H4519">
        <v>1600</v>
      </c>
      <c r="I4519">
        <v>20600</v>
      </c>
      <c r="J4519">
        <v>14200</v>
      </c>
      <c r="K4519">
        <v>0</v>
      </c>
      <c r="L4519">
        <v>12800</v>
      </c>
      <c r="M4519">
        <f>SUM(Emisiones_CO2_CO2eq_MUNDO[[#This Row],[Edificios (kilotoneladas CO₂e)]:[Electricidad y Calor (kilotoneladas CO₂e)]])</f>
        <v>38040</v>
      </c>
    </row>
    <row r="4520" spans="1:13" x14ac:dyDescent="0.25">
      <c r="A4520" t="s">
        <v>332</v>
      </c>
      <c r="B4520" t="s">
        <v>491</v>
      </c>
      <c r="C4520" t="s">
        <v>333</v>
      </c>
      <c r="D4520">
        <v>1999</v>
      </c>
      <c r="E4520">
        <v>7900</v>
      </c>
      <c r="F4520">
        <v>1140</v>
      </c>
      <c r="G4520">
        <v>-20420</v>
      </c>
      <c r="H4520">
        <v>1200</v>
      </c>
      <c r="I4520">
        <v>21100</v>
      </c>
      <c r="J4520">
        <v>14300</v>
      </c>
      <c r="K4520">
        <v>0</v>
      </c>
      <c r="L4520">
        <v>11700</v>
      </c>
      <c r="M4520">
        <f>SUM(Emisiones_CO2_CO2eq_MUNDO[[#This Row],[Edificios (kilotoneladas CO₂e)]:[Electricidad y Calor (kilotoneladas CO₂e)]])</f>
        <v>36920</v>
      </c>
    </row>
    <row r="4521" spans="1:13" x14ac:dyDescent="0.25">
      <c r="A4521" t="s">
        <v>332</v>
      </c>
      <c r="B4521" t="s">
        <v>491</v>
      </c>
      <c r="C4521" t="s">
        <v>333</v>
      </c>
      <c r="D4521">
        <v>2000</v>
      </c>
      <c r="E4521">
        <v>6200</v>
      </c>
      <c r="F4521">
        <v>1290</v>
      </c>
      <c r="G4521">
        <v>-20430</v>
      </c>
      <c r="H4521">
        <v>1100</v>
      </c>
      <c r="I4521">
        <v>21200</v>
      </c>
      <c r="J4521">
        <v>13600</v>
      </c>
      <c r="K4521">
        <v>0</v>
      </c>
      <c r="L4521">
        <v>9800</v>
      </c>
      <c r="M4521">
        <f>SUM(Emisiones_CO2_CO2eq_MUNDO[[#This Row],[Edificios (kilotoneladas CO₂e)]:[Electricidad y Calor (kilotoneladas CO₂e)]])</f>
        <v>32760</v>
      </c>
    </row>
    <row r="4522" spans="1:13" x14ac:dyDescent="0.25">
      <c r="A4522" t="s">
        <v>332</v>
      </c>
      <c r="B4522" t="s">
        <v>491</v>
      </c>
      <c r="C4522" t="s">
        <v>333</v>
      </c>
      <c r="D4522">
        <v>2001</v>
      </c>
      <c r="E4522">
        <v>6300</v>
      </c>
      <c r="F4522">
        <v>1330</v>
      </c>
      <c r="G4522">
        <v>-51620</v>
      </c>
      <c r="H4522">
        <v>1100</v>
      </c>
      <c r="I4522">
        <v>21100</v>
      </c>
      <c r="J4522">
        <v>12200</v>
      </c>
      <c r="K4522">
        <v>0</v>
      </c>
      <c r="L4522">
        <v>10500</v>
      </c>
      <c r="M4522">
        <f>SUM(Emisiones_CO2_CO2eq_MUNDO[[#This Row],[Edificios (kilotoneladas CO₂e)]:[Electricidad y Calor (kilotoneladas CO₂e)]])</f>
        <v>910</v>
      </c>
    </row>
    <row r="4523" spans="1:13" x14ac:dyDescent="0.25">
      <c r="A4523" t="s">
        <v>332</v>
      </c>
      <c r="B4523" t="s">
        <v>491</v>
      </c>
      <c r="C4523" t="s">
        <v>333</v>
      </c>
      <c r="D4523">
        <v>2002</v>
      </c>
      <c r="E4523">
        <v>5800</v>
      </c>
      <c r="F4523">
        <v>1280</v>
      </c>
      <c r="G4523">
        <v>-51610</v>
      </c>
      <c r="H4523">
        <v>1400</v>
      </c>
      <c r="I4523">
        <v>21300</v>
      </c>
      <c r="J4523">
        <v>12600</v>
      </c>
      <c r="K4523">
        <v>0</v>
      </c>
      <c r="L4523">
        <v>11700</v>
      </c>
      <c r="M4523">
        <f>SUM(Emisiones_CO2_CO2eq_MUNDO[[#This Row],[Edificios (kilotoneladas CO₂e)]:[Electricidad y Calor (kilotoneladas CO₂e)]])</f>
        <v>2470</v>
      </c>
    </row>
    <row r="4524" spans="1:13" x14ac:dyDescent="0.25">
      <c r="A4524" t="s">
        <v>332</v>
      </c>
      <c r="B4524" t="s">
        <v>491</v>
      </c>
      <c r="C4524" t="s">
        <v>333</v>
      </c>
      <c r="D4524">
        <v>2003</v>
      </c>
      <c r="E4524">
        <v>5800</v>
      </c>
      <c r="F4524">
        <v>1210</v>
      </c>
      <c r="G4524">
        <v>-51580</v>
      </c>
      <c r="H4524">
        <v>1400</v>
      </c>
      <c r="I4524">
        <v>21600</v>
      </c>
      <c r="J4524">
        <v>12200</v>
      </c>
      <c r="K4524">
        <v>0</v>
      </c>
      <c r="L4524">
        <v>13000</v>
      </c>
      <c r="M4524">
        <f>SUM(Emisiones_CO2_CO2eq_MUNDO[[#This Row],[Edificios (kilotoneladas CO₂e)]:[Electricidad y Calor (kilotoneladas CO₂e)]])</f>
        <v>3630</v>
      </c>
    </row>
    <row r="4525" spans="1:13" x14ac:dyDescent="0.25">
      <c r="A4525" t="s">
        <v>332</v>
      </c>
      <c r="B4525" t="s">
        <v>491</v>
      </c>
      <c r="C4525" t="s">
        <v>333</v>
      </c>
      <c r="D4525">
        <v>2004</v>
      </c>
      <c r="E4525">
        <v>4400</v>
      </c>
      <c r="F4525">
        <v>1280</v>
      </c>
      <c r="G4525">
        <v>-51500</v>
      </c>
      <c r="H4525">
        <v>1200</v>
      </c>
      <c r="I4525">
        <v>22000</v>
      </c>
      <c r="J4525">
        <v>12300</v>
      </c>
      <c r="K4525">
        <v>0</v>
      </c>
      <c r="L4525">
        <v>12400</v>
      </c>
      <c r="M4525">
        <f>SUM(Emisiones_CO2_CO2eq_MUNDO[[#This Row],[Edificios (kilotoneladas CO₂e)]:[Electricidad y Calor (kilotoneladas CO₂e)]])</f>
        <v>2080</v>
      </c>
    </row>
    <row r="4526" spans="1:13" x14ac:dyDescent="0.25">
      <c r="A4526" t="s">
        <v>332</v>
      </c>
      <c r="B4526" t="s">
        <v>491</v>
      </c>
      <c r="C4526" t="s">
        <v>333</v>
      </c>
      <c r="D4526">
        <v>2005</v>
      </c>
      <c r="E4526">
        <v>3500</v>
      </c>
      <c r="F4526">
        <v>1320</v>
      </c>
      <c r="G4526">
        <v>-51400</v>
      </c>
      <c r="H4526">
        <v>1000</v>
      </c>
      <c r="I4526">
        <v>22400</v>
      </c>
      <c r="J4526">
        <v>10900</v>
      </c>
      <c r="K4526">
        <v>0</v>
      </c>
      <c r="L4526">
        <v>11200</v>
      </c>
      <c r="M4526">
        <f>SUM(Emisiones_CO2_CO2eq_MUNDO[[#This Row],[Edificios (kilotoneladas CO₂e)]:[Electricidad y Calor (kilotoneladas CO₂e)]])</f>
        <v>-1080</v>
      </c>
    </row>
    <row r="4527" spans="1:13" x14ac:dyDescent="0.25">
      <c r="A4527" t="s">
        <v>332</v>
      </c>
      <c r="B4527" t="s">
        <v>491</v>
      </c>
      <c r="C4527" t="s">
        <v>333</v>
      </c>
      <c r="D4527">
        <v>2006</v>
      </c>
      <c r="E4527">
        <v>2200</v>
      </c>
      <c r="F4527">
        <v>1440</v>
      </c>
      <c r="G4527">
        <v>-4350</v>
      </c>
      <c r="H4527">
        <v>1000</v>
      </c>
      <c r="I4527">
        <v>22300</v>
      </c>
      <c r="J4527">
        <v>9700</v>
      </c>
      <c r="K4527">
        <v>0</v>
      </c>
      <c r="L4527">
        <v>11400</v>
      </c>
      <c r="M4527">
        <f>SUM(Emisiones_CO2_CO2eq_MUNDO[[#This Row],[Edificios (kilotoneladas CO₂e)]:[Electricidad y Calor (kilotoneladas CO₂e)]])</f>
        <v>43690</v>
      </c>
    </row>
    <row r="4528" spans="1:13" x14ac:dyDescent="0.25">
      <c r="A4528" t="s">
        <v>332</v>
      </c>
      <c r="B4528" t="s">
        <v>491</v>
      </c>
      <c r="C4528" t="s">
        <v>333</v>
      </c>
      <c r="D4528">
        <v>2007</v>
      </c>
      <c r="E4528">
        <v>2000</v>
      </c>
      <c r="F4528">
        <v>1340</v>
      </c>
      <c r="G4528">
        <v>-4400</v>
      </c>
      <c r="H4528">
        <v>800</v>
      </c>
      <c r="I4528">
        <v>22600</v>
      </c>
      <c r="J4528">
        <v>9600</v>
      </c>
      <c r="K4528">
        <v>0</v>
      </c>
      <c r="L4528">
        <v>9900</v>
      </c>
      <c r="M4528">
        <f>SUM(Emisiones_CO2_CO2eq_MUNDO[[#This Row],[Edificios (kilotoneladas CO₂e)]:[Electricidad y Calor (kilotoneladas CO₂e)]])</f>
        <v>41840</v>
      </c>
    </row>
    <row r="4529" spans="1:13" x14ac:dyDescent="0.25">
      <c r="A4529" t="s">
        <v>332</v>
      </c>
      <c r="B4529" t="s">
        <v>491</v>
      </c>
      <c r="C4529" t="s">
        <v>333</v>
      </c>
      <c r="D4529">
        <v>2008</v>
      </c>
      <c r="E4529">
        <v>1700</v>
      </c>
      <c r="F4529">
        <v>1400</v>
      </c>
      <c r="G4529">
        <v>-4350</v>
      </c>
      <c r="H4529">
        <v>800</v>
      </c>
      <c r="I4529">
        <v>21800</v>
      </c>
      <c r="J4529">
        <v>8500</v>
      </c>
      <c r="K4529">
        <v>0</v>
      </c>
      <c r="L4529">
        <v>10100</v>
      </c>
      <c r="M4529">
        <f>SUM(Emisiones_CO2_CO2eq_MUNDO[[#This Row],[Edificios (kilotoneladas CO₂e)]:[Electricidad y Calor (kilotoneladas CO₂e)]])</f>
        <v>39950</v>
      </c>
    </row>
    <row r="4530" spans="1:13" x14ac:dyDescent="0.25">
      <c r="A4530" t="s">
        <v>332</v>
      </c>
      <c r="B4530" t="s">
        <v>491</v>
      </c>
      <c r="C4530" t="s">
        <v>333</v>
      </c>
      <c r="D4530">
        <v>2009</v>
      </c>
      <c r="E4530">
        <v>2200</v>
      </c>
      <c r="F4530">
        <v>1260</v>
      </c>
      <c r="G4530">
        <v>-4270</v>
      </c>
      <c r="H4530">
        <v>700</v>
      </c>
      <c r="I4530">
        <v>21200</v>
      </c>
      <c r="J4530">
        <v>6100</v>
      </c>
      <c r="K4530">
        <v>0</v>
      </c>
      <c r="L4530">
        <v>10400</v>
      </c>
      <c r="M4530">
        <f>SUM(Emisiones_CO2_CO2eq_MUNDO[[#This Row],[Edificios (kilotoneladas CO₂e)]:[Electricidad y Calor (kilotoneladas CO₂e)]])</f>
        <v>37590</v>
      </c>
    </row>
    <row r="4531" spans="1:13" x14ac:dyDescent="0.25">
      <c r="A4531" t="s">
        <v>332</v>
      </c>
      <c r="B4531" t="s">
        <v>491</v>
      </c>
      <c r="C4531" t="s">
        <v>333</v>
      </c>
      <c r="D4531">
        <v>2010</v>
      </c>
      <c r="E4531">
        <v>2500</v>
      </c>
      <c r="F4531">
        <v>1320</v>
      </c>
      <c r="G4531">
        <v>-4130</v>
      </c>
      <c r="H4531">
        <v>700</v>
      </c>
      <c r="I4531">
        <v>21700</v>
      </c>
      <c r="J4531">
        <v>8100</v>
      </c>
      <c r="K4531">
        <v>0</v>
      </c>
      <c r="L4531">
        <v>12900</v>
      </c>
      <c r="M4531">
        <f>SUM(Emisiones_CO2_CO2eq_MUNDO[[#This Row],[Edificios (kilotoneladas CO₂e)]:[Electricidad y Calor (kilotoneladas CO₂e)]])</f>
        <v>43090</v>
      </c>
    </row>
    <row r="4532" spans="1:13" x14ac:dyDescent="0.25">
      <c r="A4532" t="s">
        <v>332</v>
      </c>
      <c r="B4532" t="s">
        <v>491</v>
      </c>
      <c r="C4532" t="s">
        <v>333</v>
      </c>
      <c r="D4532">
        <v>2011</v>
      </c>
      <c r="E4532">
        <v>2200</v>
      </c>
      <c r="F4532">
        <v>1360</v>
      </c>
      <c r="G4532">
        <v>-4090</v>
      </c>
      <c r="H4532">
        <v>700</v>
      </c>
      <c r="I4532">
        <v>21100</v>
      </c>
      <c r="J4532">
        <v>8100</v>
      </c>
      <c r="K4532">
        <v>0</v>
      </c>
      <c r="L4532">
        <v>10300</v>
      </c>
      <c r="M4532">
        <f>SUM(Emisiones_CO2_CO2eq_MUNDO[[#This Row],[Edificios (kilotoneladas CO₂e)]:[Electricidad y Calor (kilotoneladas CO₂e)]])</f>
        <v>39670</v>
      </c>
    </row>
    <row r="4533" spans="1:13" x14ac:dyDescent="0.25">
      <c r="A4533" t="s">
        <v>332</v>
      </c>
      <c r="B4533" t="s">
        <v>491</v>
      </c>
      <c r="C4533" t="s">
        <v>333</v>
      </c>
      <c r="D4533">
        <v>2012</v>
      </c>
      <c r="E4533">
        <v>1600</v>
      </c>
      <c r="F4533">
        <v>1480</v>
      </c>
      <c r="G4533">
        <v>-4070</v>
      </c>
      <c r="H4533">
        <v>500</v>
      </c>
      <c r="I4533">
        <v>20200</v>
      </c>
      <c r="J4533">
        <v>7300</v>
      </c>
      <c r="K4533">
        <v>0</v>
      </c>
      <c r="L4533">
        <v>9700</v>
      </c>
      <c r="M4533">
        <f>SUM(Emisiones_CO2_CO2eq_MUNDO[[#This Row],[Edificios (kilotoneladas CO₂e)]:[Electricidad y Calor (kilotoneladas CO₂e)]])</f>
        <v>36710</v>
      </c>
    </row>
    <row r="4534" spans="1:13" x14ac:dyDescent="0.25">
      <c r="A4534" t="s">
        <v>332</v>
      </c>
      <c r="B4534" t="s">
        <v>491</v>
      </c>
      <c r="C4534" t="s">
        <v>333</v>
      </c>
      <c r="D4534">
        <v>2013</v>
      </c>
      <c r="E4534">
        <v>1300</v>
      </c>
      <c r="F4534">
        <v>1400</v>
      </c>
      <c r="G4534">
        <v>-4059.99999999999</v>
      </c>
      <c r="H4534">
        <v>500</v>
      </c>
      <c r="I4534">
        <v>19700</v>
      </c>
      <c r="J4534">
        <v>6800</v>
      </c>
      <c r="K4534">
        <v>0</v>
      </c>
      <c r="L4534">
        <v>9200</v>
      </c>
      <c r="M4534">
        <f>SUM(Emisiones_CO2_CO2eq_MUNDO[[#This Row],[Edificios (kilotoneladas CO₂e)]:[Electricidad y Calor (kilotoneladas CO₂e)]])</f>
        <v>34840.000000000015</v>
      </c>
    </row>
    <row r="4535" spans="1:13" x14ac:dyDescent="0.25">
      <c r="A4535" t="s">
        <v>332</v>
      </c>
      <c r="B4535" t="s">
        <v>491</v>
      </c>
      <c r="C4535" t="s">
        <v>333</v>
      </c>
      <c r="D4535">
        <v>2014</v>
      </c>
      <c r="E4535">
        <v>1500</v>
      </c>
      <c r="F4535">
        <v>1400</v>
      </c>
      <c r="G4535">
        <v>-3850</v>
      </c>
      <c r="H4535">
        <v>400</v>
      </c>
      <c r="I4535">
        <v>19900</v>
      </c>
      <c r="J4535">
        <v>6400</v>
      </c>
      <c r="K4535">
        <v>0</v>
      </c>
      <c r="L4535">
        <v>9100</v>
      </c>
      <c r="M4535">
        <f>SUM(Emisiones_CO2_CO2eq_MUNDO[[#This Row],[Edificios (kilotoneladas CO₂e)]:[Electricidad y Calor (kilotoneladas CO₂e)]])</f>
        <v>34850</v>
      </c>
    </row>
    <row r="4536" spans="1:13" x14ac:dyDescent="0.25">
      <c r="A4536" t="s">
        <v>332</v>
      </c>
      <c r="B4536" t="s">
        <v>491</v>
      </c>
      <c r="C4536" t="s">
        <v>333</v>
      </c>
      <c r="D4536">
        <v>2015</v>
      </c>
      <c r="E4536">
        <v>1200</v>
      </c>
      <c r="F4536">
        <v>1530</v>
      </c>
      <c r="G4536">
        <v>-4010</v>
      </c>
      <c r="H4536">
        <v>400</v>
      </c>
      <c r="I4536">
        <v>19700</v>
      </c>
      <c r="J4536">
        <v>6900</v>
      </c>
      <c r="K4536">
        <v>0</v>
      </c>
      <c r="L4536">
        <v>9000</v>
      </c>
      <c r="M4536">
        <f>SUM(Emisiones_CO2_CO2eq_MUNDO[[#This Row],[Edificios (kilotoneladas CO₂e)]:[Electricidad y Calor (kilotoneladas CO₂e)]])</f>
        <v>34720</v>
      </c>
    </row>
    <row r="4537" spans="1:13" x14ac:dyDescent="0.25">
      <c r="A4537" t="s">
        <v>332</v>
      </c>
      <c r="B4537" t="s">
        <v>491</v>
      </c>
      <c r="C4537" t="s">
        <v>333</v>
      </c>
      <c r="D4537">
        <v>2016</v>
      </c>
      <c r="E4537">
        <v>1400</v>
      </c>
      <c r="F4537">
        <v>1540</v>
      </c>
      <c r="G4537">
        <v>-4010</v>
      </c>
      <c r="H4537">
        <v>200</v>
      </c>
      <c r="I4537">
        <v>20000</v>
      </c>
      <c r="J4537">
        <v>6400</v>
      </c>
      <c r="K4537">
        <v>0</v>
      </c>
      <c r="L4537">
        <v>9900</v>
      </c>
      <c r="M4537">
        <f>SUM(Emisiones_CO2_CO2eq_MUNDO[[#This Row],[Edificios (kilotoneladas CO₂e)]:[Electricidad y Calor (kilotoneladas CO₂e)]])</f>
        <v>35430</v>
      </c>
    </row>
    <row r="4538" spans="1:13" x14ac:dyDescent="0.25">
      <c r="A4538" t="s">
        <v>334</v>
      </c>
      <c r="B4538" t="s">
        <v>492</v>
      </c>
      <c r="C4538" t="s">
        <v>335</v>
      </c>
      <c r="D4538">
        <v>1990</v>
      </c>
      <c r="E4538">
        <v>16700</v>
      </c>
      <c r="F4538">
        <v>2580</v>
      </c>
      <c r="G4538">
        <v>-1830</v>
      </c>
      <c r="H4538">
        <v>600</v>
      </c>
      <c r="I4538">
        <v>14500</v>
      </c>
      <c r="J4538">
        <v>6500</v>
      </c>
      <c r="K4538">
        <v>0</v>
      </c>
      <c r="L4538">
        <v>2500</v>
      </c>
      <c r="M4538">
        <f>SUM(Emisiones_CO2_CO2eq_MUNDO[[#This Row],[Edificios (kilotoneladas CO₂e)]:[Electricidad y Calor (kilotoneladas CO₂e)]])</f>
        <v>41550</v>
      </c>
    </row>
    <row r="4539" spans="1:13" x14ac:dyDescent="0.25">
      <c r="A4539" t="s">
        <v>334</v>
      </c>
      <c r="B4539" t="s">
        <v>492</v>
      </c>
      <c r="C4539" t="s">
        <v>335</v>
      </c>
      <c r="D4539">
        <v>1991</v>
      </c>
      <c r="E4539">
        <v>17700</v>
      </c>
      <c r="F4539">
        <v>2250</v>
      </c>
      <c r="G4539">
        <v>-1830</v>
      </c>
      <c r="H4539">
        <v>900</v>
      </c>
      <c r="I4539">
        <v>14900</v>
      </c>
      <c r="J4539">
        <v>7000</v>
      </c>
      <c r="K4539">
        <v>0</v>
      </c>
      <c r="L4539">
        <v>3000</v>
      </c>
      <c r="M4539">
        <f>SUM(Emisiones_CO2_CO2eq_MUNDO[[#This Row],[Edificios (kilotoneladas CO₂e)]:[Electricidad y Calor (kilotoneladas CO₂e)]])</f>
        <v>43920</v>
      </c>
    </row>
    <row r="4540" spans="1:13" x14ac:dyDescent="0.25">
      <c r="A4540" t="s">
        <v>334</v>
      </c>
      <c r="B4540" t="s">
        <v>492</v>
      </c>
      <c r="C4540" t="s">
        <v>335</v>
      </c>
      <c r="D4540">
        <v>1992</v>
      </c>
      <c r="E4540">
        <v>17700</v>
      </c>
      <c r="F4540">
        <v>2110</v>
      </c>
      <c r="G4540">
        <v>-1830</v>
      </c>
      <c r="H4540">
        <v>900</v>
      </c>
      <c r="I4540">
        <v>15300</v>
      </c>
      <c r="J4540">
        <v>6600</v>
      </c>
      <c r="K4540">
        <v>0</v>
      </c>
      <c r="L4540">
        <v>3100</v>
      </c>
      <c r="M4540">
        <f>SUM(Emisiones_CO2_CO2eq_MUNDO[[#This Row],[Edificios (kilotoneladas CO₂e)]:[Electricidad y Calor (kilotoneladas CO₂e)]])</f>
        <v>43880</v>
      </c>
    </row>
    <row r="4541" spans="1:13" x14ac:dyDescent="0.25">
      <c r="A4541" t="s">
        <v>334</v>
      </c>
      <c r="B4541" t="s">
        <v>492</v>
      </c>
      <c r="C4541" t="s">
        <v>335</v>
      </c>
      <c r="D4541">
        <v>1993</v>
      </c>
      <c r="E4541">
        <v>16900</v>
      </c>
      <c r="F4541">
        <v>1910</v>
      </c>
      <c r="G4541">
        <v>-1830</v>
      </c>
      <c r="H4541">
        <v>1000</v>
      </c>
      <c r="I4541">
        <v>14300</v>
      </c>
      <c r="J4541">
        <v>6500</v>
      </c>
      <c r="K4541">
        <v>0</v>
      </c>
      <c r="L4541">
        <v>2800</v>
      </c>
      <c r="M4541">
        <f>SUM(Emisiones_CO2_CO2eq_MUNDO[[#This Row],[Edificios (kilotoneladas CO₂e)]:[Electricidad y Calor (kilotoneladas CO₂e)]])</f>
        <v>41580</v>
      </c>
    </row>
    <row r="4542" spans="1:13" x14ac:dyDescent="0.25">
      <c r="A4542" t="s">
        <v>334</v>
      </c>
      <c r="B4542" t="s">
        <v>492</v>
      </c>
      <c r="C4542" t="s">
        <v>335</v>
      </c>
      <c r="D4542">
        <v>1994</v>
      </c>
      <c r="E4542">
        <v>15900</v>
      </c>
      <c r="F4542">
        <v>2110</v>
      </c>
      <c r="G4542">
        <v>-1830</v>
      </c>
      <c r="H4542">
        <v>900</v>
      </c>
      <c r="I4542">
        <v>14600</v>
      </c>
      <c r="J4542">
        <v>6200</v>
      </c>
      <c r="K4542">
        <v>0</v>
      </c>
      <c r="L4542">
        <v>3000</v>
      </c>
      <c r="M4542">
        <f>SUM(Emisiones_CO2_CO2eq_MUNDO[[#This Row],[Edificios (kilotoneladas CO₂e)]:[Electricidad y Calor (kilotoneladas CO₂e)]])</f>
        <v>40880</v>
      </c>
    </row>
    <row r="4543" spans="1:13" x14ac:dyDescent="0.25">
      <c r="A4543" t="s">
        <v>334</v>
      </c>
      <c r="B4543" t="s">
        <v>492</v>
      </c>
      <c r="C4543" t="s">
        <v>335</v>
      </c>
      <c r="D4543">
        <v>1995</v>
      </c>
      <c r="E4543">
        <v>16800</v>
      </c>
      <c r="F4543">
        <v>1990</v>
      </c>
      <c r="G4543">
        <v>-1830</v>
      </c>
      <c r="H4543">
        <v>900</v>
      </c>
      <c r="I4543">
        <v>14400</v>
      </c>
      <c r="J4543">
        <v>6500</v>
      </c>
      <c r="K4543">
        <v>0</v>
      </c>
      <c r="L4543">
        <v>2800</v>
      </c>
      <c r="M4543">
        <f>SUM(Emisiones_CO2_CO2eq_MUNDO[[#This Row],[Edificios (kilotoneladas CO₂e)]:[Electricidad y Calor (kilotoneladas CO₂e)]])</f>
        <v>41560</v>
      </c>
    </row>
    <row r="4544" spans="1:13" x14ac:dyDescent="0.25">
      <c r="A4544" t="s">
        <v>334</v>
      </c>
      <c r="B4544" t="s">
        <v>492</v>
      </c>
      <c r="C4544" t="s">
        <v>335</v>
      </c>
      <c r="D4544">
        <v>1996</v>
      </c>
      <c r="E4544">
        <v>17600</v>
      </c>
      <c r="F4544">
        <v>1790</v>
      </c>
      <c r="G4544">
        <v>-1830</v>
      </c>
      <c r="H4544">
        <v>1000</v>
      </c>
      <c r="I4544">
        <v>14400</v>
      </c>
      <c r="J4544">
        <v>6300</v>
      </c>
      <c r="K4544">
        <v>0</v>
      </c>
      <c r="L4544">
        <v>2900</v>
      </c>
      <c r="M4544">
        <f>SUM(Emisiones_CO2_CO2eq_MUNDO[[#This Row],[Edificios (kilotoneladas CO₂e)]:[Electricidad y Calor (kilotoneladas CO₂e)]])</f>
        <v>42160</v>
      </c>
    </row>
    <row r="4545" spans="1:13" x14ac:dyDescent="0.25">
      <c r="A4545" t="s">
        <v>334</v>
      </c>
      <c r="B4545" t="s">
        <v>492</v>
      </c>
      <c r="C4545" t="s">
        <v>335</v>
      </c>
      <c r="D4545">
        <v>1997</v>
      </c>
      <c r="E4545">
        <v>16500</v>
      </c>
      <c r="F4545">
        <v>1610</v>
      </c>
      <c r="G4545">
        <v>-1830</v>
      </c>
      <c r="H4545">
        <v>700</v>
      </c>
      <c r="I4545">
        <v>14900</v>
      </c>
      <c r="J4545">
        <v>5900</v>
      </c>
      <c r="K4545">
        <v>0</v>
      </c>
      <c r="L4545">
        <v>3200</v>
      </c>
      <c r="M4545">
        <f>SUM(Emisiones_CO2_CO2eq_MUNDO[[#This Row],[Edificios (kilotoneladas CO₂e)]:[Electricidad y Calor (kilotoneladas CO₂e)]])</f>
        <v>40980</v>
      </c>
    </row>
    <row r="4546" spans="1:13" x14ac:dyDescent="0.25">
      <c r="A4546" t="s">
        <v>334</v>
      </c>
      <c r="B4546" t="s">
        <v>492</v>
      </c>
      <c r="C4546" t="s">
        <v>335</v>
      </c>
      <c r="D4546">
        <v>1998</v>
      </c>
      <c r="E4546">
        <v>17100</v>
      </c>
      <c r="F4546">
        <v>1610</v>
      </c>
      <c r="G4546">
        <v>-1830</v>
      </c>
      <c r="H4546">
        <v>900</v>
      </c>
      <c r="I4546">
        <v>15000</v>
      </c>
      <c r="J4546">
        <v>6000</v>
      </c>
      <c r="K4546">
        <v>0</v>
      </c>
      <c r="L4546">
        <v>3700</v>
      </c>
      <c r="M4546">
        <f>SUM(Emisiones_CO2_CO2eq_MUNDO[[#This Row],[Edificios (kilotoneladas CO₂e)]:[Electricidad y Calor (kilotoneladas CO₂e)]])</f>
        <v>42480</v>
      </c>
    </row>
    <row r="4547" spans="1:13" x14ac:dyDescent="0.25">
      <c r="A4547" t="s">
        <v>334</v>
      </c>
      <c r="B4547" t="s">
        <v>492</v>
      </c>
      <c r="C4547" t="s">
        <v>335</v>
      </c>
      <c r="D4547">
        <v>1999</v>
      </c>
      <c r="E4547">
        <v>17200</v>
      </c>
      <c r="F4547">
        <v>1610</v>
      </c>
      <c r="G4547">
        <v>-1830</v>
      </c>
      <c r="H4547">
        <v>1000</v>
      </c>
      <c r="I4547">
        <v>15000</v>
      </c>
      <c r="J4547">
        <v>6400</v>
      </c>
      <c r="K4547">
        <v>0</v>
      </c>
      <c r="L4547">
        <v>3400</v>
      </c>
      <c r="M4547">
        <f>SUM(Emisiones_CO2_CO2eq_MUNDO[[#This Row],[Edificios (kilotoneladas CO₂e)]:[Electricidad y Calor (kilotoneladas CO₂e)]])</f>
        <v>42780</v>
      </c>
    </row>
    <row r="4548" spans="1:13" x14ac:dyDescent="0.25">
      <c r="A4548" t="s">
        <v>334</v>
      </c>
      <c r="B4548" t="s">
        <v>492</v>
      </c>
      <c r="C4548" t="s">
        <v>335</v>
      </c>
      <c r="D4548">
        <v>2000</v>
      </c>
      <c r="E4548">
        <v>15800</v>
      </c>
      <c r="F4548">
        <v>1730</v>
      </c>
      <c r="G4548">
        <v>-1830</v>
      </c>
      <c r="H4548">
        <v>600</v>
      </c>
      <c r="I4548">
        <v>16500</v>
      </c>
      <c r="J4548">
        <v>5800</v>
      </c>
      <c r="K4548">
        <v>0</v>
      </c>
      <c r="L4548">
        <v>3200</v>
      </c>
      <c r="M4548">
        <f>SUM(Emisiones_CO2_CO2eq_MUNDO[[#This Row],[Edificios (kilotoneladas CO₂e)]:[Electricidad y Calor (kilotoneladas CO₂e)]])</f>
        <v>41800</v>
      </c>
    </row>
    <row r="4549" spans="1:13" x14ac:dyDescent="0.25">
      <c r="A4549" t="s">
        <v>334</v>
      </c>
      <c r="B4549" t="s">
        <v>492</v>
      </c>
      <c r="C4549" t="s">
        <v>335</v>
      </c>
      <c r="D4549">
        <v>2001</v>
      </c>
      <c r="E4549">
        <v>16600</v>
      </c>
      <c r="F4549">
        <v>1760</v>
      </c>
      <c r="G4549">
        <v>-1500</v>
      </c>
      <c r="H4549">
        <v>1100</v>
      </c>
      <c r="I4549">
        <v>16200</v>
      </c>
      <c r="J4549">
        <v>6100</v>
      </c>
      <c r="K4549">
        <v>0</v>
      </c>
      <c r="L4549">
        <v>3400</v>
      </c>
      <c r="M4549">
        <f>SUM(Emisiones_CO2_CO2eq_MUNDO[[#This Row],[Edificios (kilotoneladas CO₂e)]:[Electricidad y Calor (kilotoneladas CO₂e)]])</f>
        <v>43660</v>
      </c>
    </row>
    <row r="4550" spans="1:13" x14ac:dyDescent="0.25">
      <c r="A4550" t="s">
        <v>334</v>
      </c>
      <c r="B4550" t="s">
        <v>492</v>
      </c>
      <c r="C4550" t="s">
        <v>335</v>
      </c>
      <c r="D4550">
        <v>2002</v>
      </c>
      <c r="E4550">
        <v>15800</v>
      </c>
      <c r="F4550">
        <v>1690</v>
      </c>
      <c r="G4550">
        <v>-1520</v>
      </c>
      <c r="H4550">
        <v>900</v>
      </c>
      <c r="I4550">
        <v>16300</v>
      </c>
      <c r="J4550">
        <v>5500</v>
      </c>
      <c r="K4550">
        <v>0</v>
      </c>
      <c r="L4550">
        <v>3400</v>
      </c>
      <c r="M4550">
        <f>SUM(Emisiones_CO2_CO2eq_MUNDO[[#This Row],[Edificios (kilotoneladas CO₂e)]:[Electricidad y Calor (kilotoneladas CO₂e)]])</f>
        <v>42070</v>
      </c>
    </row>
    <row r="4551" spans="1:13" x14ac:dyDescent="0.25">
      <c r="A4551" t="s">
        <v>334</v>
      </c>
      <c r="B4551" t="s">
        <v>492</v>
      </c>
      <c r="C4551" t="s">
        <v>335</v>
      </c>
      <c r="D4551">
        <v>2003</v>
      </c>
      <c r="E4551">
        <v>16600</v>
      </c>
      <c r="F4551">
        <v>1650</v>
      </c>
      <c r="G4551">
        <v>-1530</v>
      </c>
      <c r="H4551">
        <v>900</v>
      </c>
      <c r="I4551">
        <v>16399.999999999898</v>
      </c>
      <c r="J4551">
        <v>5800</v>
      </c>
      <c r="K4551">
        <v>0</v>
      </c>
      <c r="L4551">
        <v>3500</v>
      </c>
      <c r="M4551">
        <f>SUM(Emisiones_CO2_CO2eq_MUNDO[[#This Row],[Edificios (kilotoneladas CO₂e)]:[Electricidad y Calor (kilotoneladas CO₂e)]])</f>
        <v>43319.999999999898</v>
      </c>
    </row>
    <row r="4552" spans="1:13" x14ac:dyDescent="0.25">
      <c r="A4552" t="s">
        <v>334</v>
      </c>
      <c r="B4552" t="s">
        <v>492</v>
      </c>
      <c r="C4552" t="s">
        <v>335</v>
      </c>
      <c r="D4552">
        <v>2004</v>
      </c>
      <c r="E4552">
        <v>16500</v>
      </c>
      <c r="F4552">
        <v>1750</v>
      </c>
      <c r="G4552">
        <v>-1540</v>
      </c>
      <c r="H4552">
        <v>1000</v>
      </c>
      <c r="I4552">
        <v>16500</v>
      </c>
      <c r="J4552">
        <v>5800</v>
      </c>
      <c r="K4552">
        <v>0</v>
      </c>
      <c r="L4552">
        <v>3800</v>
      </c>
      <c r="M4552">
        <f>SUM(Emisiones_CO2_CO2eq_MUNDO[[#This Row],[Edificios (kilotoneladas CO₂e)]:[Electricidad y Calor (kilotoneladas CO₂e)]])</f>
        <v>43810</v>
      </c>
    </row>
    <row r="4553" spans="1:13" x14ac:dyDescent="0.25">
      <c r="A4553" t="s">
        <v>334</v>
      </c>
      <c r="B4553" t="s">
        <v>492</v>
      </c>
      <c r="C4553" t="s">
        <v>335</v>
      </c>
      <c r="D4553">
        <v>2005</v>
      </c>
      <c r="E4553">
        <v>16900</v>
      </c>
      <c r="F4553">
        <v>1850</v>
      </c>
      <c r="G4553">
        <v>-1540</v>
      </c>
      <c r="H4553">
        <v>800</v>
      </c>
      <c r="I4553">
        <v>16600</v>
      </c>
      <c r="J4553">
        <v>5700</v>
      </c>
      <c r="K4553">
        <v>0</v>
      </c>
      <c r="L4553">
        <v>4000</v>
      </c>
      <c r="M4553">
        <f>SUM(Emisiones_CO2_CO2eq_MUNDO[[#This Row],[Edificios (kilotoneladas CO₂e)]:[Electricidad y Calor (kilotoneladas CO₂e)]])</f>
        <v>44310</v>
      </c>
    </row>
    <row r="4554" spans="1:13" x14ac:dyDescent="0.25">
      <c r="A4554" t="s">
        <v>334</v>
      </c>
      <c r="B4554" t="s">
        <v>492</v>
      </c>
      <c r="C4554" t="s">
        <v>335</v>
      </c>
      <c r="D4554">
        <v>2006</v>
      </c>
      <c r="E4554">
        <v>16100</v>
      </c>
      <c r="F4554">
        <v>1850</v>
      </c>
      <c r="G4554">
        <v>-3370</v>
      </c>
      <c r="H4554">
        <v>700</v>
      </c>
      <c r="I4554">
        <v>16700</v>
      </c>
      <c r="J4554">
        <v>6100</v>
      </c>
      <c r="K4554">
        <v>0</v>
      </c>
      <c r="L4554">
        <v>4099.99999999999</v>
      </c>
      <c r="M4554">
        <f>SUM(Emisiones_CO2_CO2eq_MUNDO[[#This Row],[Edificios (kilotoneladas CO₂e)]:[Electricidad y Calor (kilotoneladas CO₂e)]])</f>
        <v>42179.999999999993</v>
      </c>
    </row>
    <row r="4555" spans="1:13" x14ac:dyDescent="0.25">
      <c r="A4555" t="s">
        <v>334</v>
      </c>
      <c r="B4555" t="s">
        <v>492</v>
      </c>
      <c r="C4555" t="s">
        <v>335</v>
      </c>
      <c r="D4555">
        <v>2007</v>
      </c>
      <c r="E4555">
        <v>14300</v>
      </c>
      <c r="F4555">
        <v>1890</v>
      </c>
      <c r="G4555">
        <v>-3370</v>
      </c>
      <c r="H4555">
        <v>600</v>
      </c>
      <c r="I4555">
        <v>17000</v>
      </c>
      <c r="J4555">
        <v>6000</v>
      </c>
      <c r="K4555">
        <v>0</v>
      </c>
      <c r="L4555">
        <v>3800</v>
      </c>
      <c r="M4555">
        <f>SUM(Emisiones_CO2_CO2eq_MUNDO[[#This Row],[Edificios (kilotoneladas CO₂e)]:[Electricidad y Calor (kilotoneladas CO₂e)]])</f>
        <v>40220</v>
      </c>
    </row>
    <row r="4556" spans="1:13" x14ac:dyDescent="0.25">
      <c r="A4556" t="s">
        <v>334</v>
      </c>
      <c r="B4556" t="s">
        <v>492</v>
      </c>
      <c r="C4556" t="s">
        <v>335</v>
      </c>
      <c r="D4556">
        <v>2008</v>
      </c>
      <c r="E4556">
        <v>15200</v>
      </c>
      <c r="F4556">
        <v>1860</v>
      </c>
      <c r="G4556">
        <v>-3370</v>
      </c>
      <c r="H4556">
        <v>700</v>
      </c>
      <c r="I4556">
        <v>17400</v>
      </c>
      <c r="J4556">
        <v>6000</v>
      </c>
      <c r="K4556">
        <v>0</v>
      </c>
      <c r="L4556">
        <v>3900</v>
      </c>
      <c r="M4556">
        <f>SUM(Emisiones_CO2_CO2eq_MUNDO[[#This Row],[Edificios (kilotoneladas CO₂e)]:[Electricidad y Calor (kilotoneladas CO₂e)]])</f>
        <v>41690</v>
      </c>
    </row>
    <row r="4557" spans="1:13" x14ac:dyDescent="0.25">
      <c r="A4557" t="s">
        <v>334</v>
      </c>
      <c r="B4557" t="s">
        <v>492</v>
      </c>
      <c r="C4557" t="s">
        <v>335</v>
      </c>
      <c r="D4557">
        <v>2009</v>
      </c>
      <c r="E4557">
        <v>14800</v>
      </c>
      <c r="F4557">
        <v>1850</v>
      </c>
      <c r="G4557">
        <v>-3370</v>
      </c>
      <c r="H4557">
        <v>700</v>
      </c>
      <c r="I4557">
        <v>17200</v>
      </c>
      <c r="J4557">
        <v>5500</v>
      </c>
      <c r="K4557">
        <v>0</v>
      </c>
      <c r="L4557">
        <v>3600</v>
      </c>
      <c r="M4557">
        <f>SUM(Emisiones_CO2_CO2eq_MUNDO[[#This Row],[Edificios (kilotoneladas CO₂e)]:[Electricidad y Calor (kilotoneladas CO₂e)]])</f>
        <v>40280</v>
      </c>
    </row>
    <row r="4558" spans="1:13" x14ac:dyDescent="0.25">
      <c r="A4558" t="s">
        <v>334</v>
      </c>
      <c r="B4558" t="s">
        <v>492</v>
      </c>
      <c r="C4558" t="s">
        <v>335</v>
      </c>
      <c r="D4558">
        <v>2010</v>
      </c>
      <c r="E4558">
        <v>16000</v>
      </c>
      <c r="F4558">
        <v>1960</v>
      </c>
      <c r="G4558">
        <v>-3370</v>
      </c>
      <c r="H4558">
        <v>600</v>
      </c>
      <c r="I4558">
        <v>17200</v>
      </c>
      <c r="J4558">
        <v>5700</v>
      </c>
      <c r="K4558">
        <v>0</v>
      </c>
      <c r="L4558">
        <v>3700</v>
      </c>
      <c r="M4558">
        <f>SUM(Emisiones_CO2_CO2eq_MUNDO[[#This Row],[Edificios (kilotoneladas CO₂e)]:[Electricidad y Calor (kilotoneladas CO₂e)]])</f>
        <v>41790</v>
      </c>
    </row>
    <row r="4559" spans="1:13" x14ac:dyDescent="0.25">
      <c r="A4559" t="s">
        <v>334</v>
      </c>
      <c r="B4559" t="s">
        <v>492</v>
      </c>
      <c r="C4559" t="s">
        <v>335</v>
      </c>
      <c r="D4559">
        <v>2011</v>
      </c>
      <c r="E4559">
        <v>12800</v>
      </c>
      <c r="F4559">
        <v>1930</v>
      </c>
      <c r="G4559">
        <v>-1530</v>
      </c>
      <c r="H4559">
        <v>600</v>
      </c>
      <c r="I4559">
        <v>17000</v>
      </c>
      <c r="J4559">
        <v>5300</v>
      </c>
      <c r="K4559">
        <v>0</v>
      </c>
      <c r="L4559">
        <v>3500</v>
      </c>
      <c r="M4559">
        <f>SUM(Emisiones_CO2_CO2eq_MUNDO[[#This Row],[Edificios (kilotoneladas CO₂e)]:[Electricidad y Calor (kilotoneladas CO₂e)]])</f>
        <v>39600</v>
      </c>
    </row>
    <row r="4560" spans="1:13" x14ac:dyDescent="0.25">
      <c r="A4560" t="s">
        <v>334</v>
      </c>
      <c r="B4560" t="s">
        <v>492</v>
      </c>
      <c r="C4560" t="s">
        <v>335</v>
      </c>
      <c r="D4560">
        <v>2012</v>
      </c>
      <c r="E4560">
        <v>14100</v>
      </c>
      <c r="F4560">
        <v>1810</v>
      </c>
      <c r="G4560">
        <v>-1530</v>
      </c>
      <c r="H4560">
        <v>600</v>
      </c>
      <c r="I4560">
        <v>17100</v>
      </c>
      <c r="J4560">
        <v>5300</v>
      </c>
      <c r="K4560">
        <v>0</v>
      </c>
      <c r="L4560">
        <v>3600</v>
      </c>
      <c r="M4560">
        <f>SUM(Emisiones_CO2_CO2eq_MUNDO[[#This Row],[Edificios (kilotoneladas CO₂e)]:[Electricidad y Calor (kilotoneladas CO₂e)]])</f>
        <v>40980</v>
      </c>
    </row>
    <row r="4561" spans="1:13" x14ac:dyDescent="0.25">
      <c r="A4561" t="s">
        <v>334</v>
      </c>
      <c r="B4561" t="s">
        <v>492</v>
      </c>
      <c r="C4561" t="s">
        <v>335</v>
      </c>
      <c r="D4561">
        <v>2013</v>
      </c>
      <c r="E4561">
        <v>15000</v>
      </c>
      <c r="F4561">
        <v>1830</v>
      </c>
      <c r="G4561">
        <v>-1530</v>
      </c>
      <c r="H4561">
        <v>600</v>
      </c>
      <c r="I4561">
        <v>17100</v>
      </c>
      <c r="J4561">
        <v>5400</v>
      </c>
      <c r="K4561">
        <v>0</v>
      </c>
      <c r="L4561">
        <v>3700</v>
      </c>
      <c r="M4561">
        <f>SUM(Emisiones_CO2_CO2eq_MUNDO[[#This Row],[Edificios (kilotoneladas CO₂e)]:[Electricidad y Calor (kilotoneladas CO₂e)]])</f>
        <v>42100</v>
      </c>
    </row>
    <row r="4562" spans="1:13" x14ac:dyDescent="0.25">
      <c r="A4562" t="s">
        <v>334</v>
      </c>
      <c r="B4562" t="s">
        <v>492</v>
      </c>
      <c r="C4562" t="s">
        <v>335</v>
      </c>
      <c r="D4562">
        <v>2014</v>
      </c>
      <c r="E4562">
        <v>11700</v>
      </c>
      <c r="F4562">
        <v>1880</v>
      </c>
      <c r="G4562">
        <v>-1530</v>
      </c>
      <c r="H4562">
        <v>400</v>
      </c>
      <c r="I4562">
        <v>16900</v>
      </c>
      <c r="J4562">
        <v>5300</v>
      </c>
      <c r="K4562">
        <v>0</v>
      </c>
      <c r="L4562">
        <v>3500</v>
      </c>
      <c r="M4562">
        <f>SUM(Emisiones_CO2_CO2eq_MUNDO[[#This Row],[Edificios (kilotoneladas CO₂e)]:[Electricidad y Calor (kilotoneladas CO₂e)]])</f>
        <v>38150</v>
      </c>
    </row>
    <row r="4563" spans="1:13" x14ac:dyDescent="0.25">
      <c r="A4563" t="s">
        <v>334</v>
      </c>
      <c r="B4563" t="s">
        <v>492</v>
      </c>
      <c r="C4563" t="s">
        <v>335</v>
      </c>
      <c r="D4563">
        <v>2015</v>
      </c>
      <c r="E4563">
        <v>12500</v>
      </c>
      <c r="F4563">
        <v>1720</v>
      </c>
      <c r="G4563">
        <v>-1530</v>
      </c>
      <c r="H4563">
        <v>500</v>
      </c>
      <c r="I4563">
        <v>16200</v>
      </c>
      <c r="J4563">
        <v>5100</v>
      </c>
      <c r="K4563">
        <v>0</v>
      </c>
      <c r="L4563">
        <v>3000</v>
      </c>
      <c r="M4563">
        <f>SUM(Emisiones_CO2_CO2eq_MUNDO[[#This Row],[Edificios (kilotoneladas CO₂e)]:[Electricidad y Calor (kilotoneladas CO₂e)]])</f>
        <v>37490</v>
      </c>
    </row>
    <row r="4564" spans="1:13" x14ac:dyDescent="0.25">
      <c r="A4564" t="s">
        <v>334</v>
      </c>
      <c r="B4564" t="s">
        <v>492</v>
      </c>
      <c r="C4564" t="s">
        <v>335</v>
      </c>
      <c r="D4564">
        <v>2016</v>
      </c>
      <c r="E4564">
        <v>13000</v>
      </c>
      <c r="F4564">
        <v>1770</v>
      </c>
      <c r="G4564">
        <v>-1530</v>
      </c>
      <c r="H4564">
        <v>500</v>
      </c>
      <c r="I4564">
        <v>16000</v>
      </c>
      <c r="J4564">
        <v>5200</v>
      </c>
      <c r="K4564">
        <v>0</v>
      </c>
      <c r="L4564">
        <v>3100</v>
      </c>
      <c r="M4564">
        <f>SUM(Emisiones_CO2_CO2eq_MUNDO[[#This Row],[Edificios (kilotoneladas CO₂e)]:[Electricidad y Calor (kilotoneladas CO₂e)]])</f>
        <v>38040</v>
      </c>
    </row>
    <row r="4565" spans="1:13" x14ac:dyDescent="0.25">
      <c r="A4565" t="s">
        <v>336</v>
      </c>
      <c r="B4565" t="s">
        <v>493</v>
      </c>
      <c r="C4565" t="s">
        <v>337</v>
      </c>
      <c r="D4565">
        <v>1990</v>
      </c>
      <c r="E4565">
        <v>3000</v>
      </c>
      <c r="F4565">
        <v>1460</v>
      </c>
      <c r="G4565">
        <v>-1530</v>
      </c>
      <c r="H4565">
        <v>6100</v>
      </c>
      <c r="I4565">
        <v>7200</v>
      </c>
      <c r="J4565">
        <v>3000</v>
      </c>
      <c r="K4565">
        <v>880</v>
      </c>
      <c r="L4565">
        <v>8000</v>
      </c>
      <c r="M4565">
        <f>SUM(Emisiones_CO2_CO2eq_MUNDO[[#This Row],[Edificios (kilotoneladas CO₂e)]:[Electricidad y Calor (kilotoneladas CO₂e)]])</f>
        <v>28110</v>
      </c>
    </row>
    <row r="4566" spans="1:13" x14ac:dyDescent="0.25">
      <c r="A4566" t="s">
        <v>336</v>
      </c>
      <c r="B4566" t="s">
        <v>493</v>
      </c>
      <c r="C4566" t="s">
        <v>337</v>
      </c>
      <c r="D4566">
        <v>1991</v>
      </c>
      <c r="E4566">
        <v>3100</v>
      </c>
      <c r="F4566">
        <v>1450</v>
      </c>
      <c r="G4566">
        <v>-1530</v>
      </c>
      <c r="H4566">
        <v>7400</v>
      </c>
      <c r="I4566">
        <v>7600</v>
      </c>
      <c r="J4566">
        <v>3700</v>
      </c>
      <c r="K4566">
        <v>880</v>
      </c>
      <c r="L4566">
        <v>8100</v>
      </c>
      <c r="M4566">
        <f>SUM(Emisiones_CO2_CO2eq_MUNDO[[#This Row],[Edificios (kilotoneladas CO₂e)]:[Electricidad y Calor (kilotoneladas CO₂e)]])</f>
        <v>30700</v>
      </c>
    </row>
    <row r="4567" spans="1:13" x14ac:dyDescent="0.25">
      <c r="A4567" t="s">
        <v>336</v>
      </c>
      <c r="B4567" t="s">
        <v>493</v>
      </c>
      <c r="C4567" t="s">
        <v>337</v>
      </c>
      <c r="D4567">
        <v>1992</v>
      </c>
      <c r="E4567">
        <v>3100</v>
      </c>
      <c r="F4567">
        <v>1520</v>
      </c>
      <c r="G4567">
        <v>-1530</v>
      </c>
      <c r="H4567">
        <v>5700</v>
      </c>
      <c r="I4567">
        <v>7200</v>
      </c>
      <c r="J4567">
        <v>3900</v>
      </c>
      <c r="K4567">
        <v>1590</v>
      </c>
      <c r="L4567">
        <v>8400</v>
      </c>
      <c r="M4567">
        <f>SUM(Emisiones_CO2_CO2eq_MUNDO[[#This Row],[Edificios (kilotoneladas CO₂e)]:[Electricidad y Calor (kilotoneladas CO₂e)]])</f>
        <v>29880</v>
      </c>
    </row>
    <row r="4568" spans="1:13" x14ac:dyDescent="0.25">
      <c r="A4568" t="s">
        <v>336</v>
      </c>
      <c r="B4568" t="s">
        <v>493</v>
      </c>
      <c r="C4568" t="s">
        <v>337</v>
      </c>
      <c r="D4568">
        <v>1993</v>
      </c>
      <c r="E4568">
        <v>3300</v>
      </c>
      <c r="F4568">
        <v>1840</v>
      </c>
      <c r="G4568">
        <v>-1530</v>
      </c>
      <c r="H4568">
        <v>4700</v>
      </c>
      <c r="I4568">
        <v>7500</v>
      </c>
      <c r="J4568">
        <v>4200</v>
      </c>
      <c r="K4568">
        <v>660</v>
      </c>
      <c r="L4568">
        <v>8700</v>
      </c>
      <c r="M4568">
        <f>SUM(Emisiones_CO2_CO2eq_MUNDO[[#This Row],[Edificios (kilotoneladas CO₂e)]:[Electricidad y Calor (kilotoneladas CO₂e)]])</f>
        <v>29370</v>
      </c>
    </row>
    <row r="4569" spans="1:13" x14ac:dyDescent="0.25">
      <c r="A4569" t="s">
        <v>336</v>
      </c>
      <c r="B4569" t="s">
        <v>493</v>
      </c>
      <c r="C4569" t="s">
        <v>337</v>
      </c>
      <c r="D4569">
        <v>1994</v>
      </c>
      <c r="E4569">
        <v>3400</v>
      </c>
      <c r="F4569">
        <v>1820</v>
      </c>
      <c r="G4569">
        <v>-1530</v>
      </c>
      <c r="H4569">
        <v>3400</v>
      </c>
      <c r="I4569">
        <v>7500</v>
      </c>
      <c r="J4569">
        <v>4600</v>
      </c>
      <c r="K4569">
        <v>660</v>
      </c>
      <c r="L4569">
        <v>10500</v>
      </c>
      <c r="M4569">
        <f>SUM(Emisiones_CO2_CO2eq_MUNDO[[#This Row],[Edificios (kilotoneladas CO₂e)]:[Electricidad y Calor (kilotoneladas CO₂e)]])</f>
        <v>30350</v>
      </c>
    </row>
    <row r="4570" spans="1:13" x14ac:dyDescent="0.25">
      <c r="A4570" t="s">
        <v>336</v>
      </c>
      <c r="B4570" t="s">
        <v>493</v>
      </c>
      <c r="C4570" t="s">
        <v>337</v>
      </c>
      <c r="D4570">
        <v>1995</v>
      </c>
      <c r="E4570">
        <v>3500</v>
      </c>
      <c r="F4570">
        <v>1790</v>
      </c>
      <c r="G4570">
        <v>-1530</v>
      </c>
      <c r="H4570">
        <v>3700</v>
      </c>
      <c r="I4570">
        <v>7500</v>
      </c>
      <c r="J4570">
        <v>5000</v>
      </c>
      <c r="K4570">
        <v>770</v>
      </c>
      <c r="L4570">
        <v>11500</v>
      </c>
      <c r="M4570">
        <f>SUM(Emisiones_CO2_CO2eq_MUNDO[[#This Row],[Edificios (kilotoneladas CO₂e)]:[Electricidad y Calor (kilotoneladas CO₂e)]])</f>
        <v>32230</v>
      </c>
    </row>
    <row r="4571" spans="1:13" x14ac:dyDescent="0.25">
      <c r="A4571" t="s">
        <v>336</v>
      </c>
      <c r="B4571" t="s">
        <v>493</v>
      </c>
      <c r="C4571" t="s">
        <v>337</v>
      </c>
      <c r="D4571">
        <v>1996</v>
      </c>
      <c r="E4571">
        <v>4099.99999999999</v>
      </c>
      <c r="F4571">
        <v>1800</v>
      </c>
      <c r="G4571">
        <v>-1530</v>
      </c>
      <c r="H4571">
        <v>3400</v>
      </c>
      <c r="I4571">
        <v>8800</v>
      </c>
      <c r="J4571">
        <v>5300</v>
      </c>
      <c r="K4571">
        <v>770</v>
      </c>
      <c r="L4571">
        <v>12600</v>
      </c>
      <c r="M4571">
        <f>SUM(Emisiones_CO2_CO2eq_MUNDO[[#This Row],[Edificios (kilotoneladas CO₂e)]:[Electricidad y Calor (kilotoneladas CO₂e)]])</f>
        <v>35239.999999999985</v>
      </c>
    </row>
    <row r="4572" spans="1:13" x14ac:dyDescent="0.25">
      <c r="A4572" t="s">
        <v>336</v>
      </c>
      <c r="B4572" t="s">
        <v>493</v>
      </c>
      <c r="C4572" t="s">
        <v>337</v>
      </c>
      <c r="D4572">
        <v>1997</v>
      </c>
      <c r="E4572">
        <v>4300</v>
      </c>
      <c r="F4572">
        <v>1920</v>
      </c>
      <c r="G4572">
        <v>-1530</v>
      </c>
      <c r="H4572">
        <v>2800</v>
      </c>
      <c r="I4572">
        <v>9000</v>
      </c>
      <c r="J4572">
        <v>4800</v>
      </c>
      <c r="K4572">
        <v>710</v>
      </c>
      <c r="L4572">
        <v>13500</v>
      </c>
      <c r="M4572">
        <f>SUM(Emisiones_CO2_CO2eq_MUNDO[[#This Row],[Edificios (kilotoneladas CO₂e)]:[Electricidad y Calor (kilotoneladas CO₂e)]])</f>
        <v>35500</v>
      </c>
    </row>
    <row r="4573" spans="1:13" x14ac:dyDescent="0.25">
      <c r="A4573" t="s">
        <v>336</v>
      </c>
      <c r="B4573" t="s">
        <v>493</v>
      </c>
      <c r="C4573" t="s">
        <v>337</v>
      </c>
      <c r="D4573">
        <v>1998</v>
      </c>
      <c r="E4573">
        <v>4300</v>
      </c>
      <c r="F4573">
        <v>1810</v>
      </c>
      <c r="G4573">
        <v>-1530</v>
      </c>
      <c r="H4573">
        <v>3100</v>
      </c>
      <c r="I4573">
        <v>9300</v>
      </c>
      <c r="J4573">
        <v>6100</v>
      </c>
      <c r="K4573">
        <v>710</v>
      </c>
      <c r="L4573">
        <v>14700</v>
      </c>
      <c r="M4573">
        <f>SUM(Emisiones_CO2_CO2eq_MUNDO[[#This Row],[Edificios (kilotoneladas CO₂e)]:[Electricidad y Calor (kilotoneladas CO₂e)]])</f>
        <v>38490</v>
      </c>
    </row>
    <row r="4574" spans="1:13" x14ac:dyDescent="0.25">
      <c r="A4574" t="s">
        <v>336</v>
      </c>
      <c r="B4574" t="s">
        <v>493</v>
      </c>
      <c r="C4574" t="s">
        <v>337</v>
      </c>
      <c r="D4574">
        <v>1999</v>
      </c>
      <c r="E4574">
        <v>4400</v>
      </c>
      <c r="F4574">
        <v>2000</v>
      </c>
      <c r="G4574">
        <v>-1530</v>
      </c>
      <c r="H4574">
        <v>2700</v>
      </c>
      <c r="I4574">
        <v>8000</v>
      </c>
      <c r="J4574">
        <v>5800</v>
      </c>
      <c r="K4574">
        <v>710</v>
      </c>
      <c r="L4574">
        <v>15800</v>
      </c>
      <c r="M4574">
        <f>SUM(Emisiones_CO2_CO2eq_MUNDO[[#This Row],[Edificios (kilotoneladas CO₂e)]:[Electricidad y Calor (kilotoneladas CO₂e)]])</f>
        <v>37880</v>
      </c>
    </row>
    <row r="4575" spans="1:13" x14ac:dyDescent="0.25">
      <c r="A4575" t="s">
        <v>336</v>
      </c>
      <c r="B4575" t="s">
        <v>493</v>
      </c>
      <c r="C4575" t="s">
        <v>337</v>
      </c>
      <c r="D4575">
        <v>2000</v>
      </c>
      <c r="E4575">
        <v>4500</v>
      </c>
      <c r="F4575">
        <v>1790</v>
      </c>
      <c r="G4575">
        <v>-1530</v>
      </c>
      <c r="H4575">
        <v>2400</v>
      </c>
      <c r="I4575">
        <v>8500</v>
      </c>
      <c r="J4575">
        <v>5400</v>
      </c>
      <c r="K4575">
        <v>710</v>
      </c>
      <c r="L4575">
        <v>16300</v>
      </c>
      <c r="M4575">
        <f>SUM(Emisiones_CO2_CO2eq_MUNDO[[#This Row],[Edificios (kilotoneladas CO₂e)]:[Electricidad y Calor (kilotoneladas CO₂e)]])</f>
        <v>38070</v>
      </c>
    </row>
    <row r="4576" spans="1:13" x14ac:dyDescent="0.25">
      <c r="A4576" t="s">
        <v>336</v>
      </c>
      <c r="B4576" t="s">
        <v>493</v>
      </c>
      <c r="C4576" t="s">
        <v>337</v>
      </c>
      <c r="D4576">
        <v>2001</v>
      </c>
      <c r="E4576">
        <v>4500</v>
      </c>
      <c r="F4576">
        <v>1900</v>
      </c>
      <c r="G4576">
        <v>-1550</v>
      </c>
      <c r="H4576">
        <v>3800</v>
      </c>
      <c r="I4576">
        <v>8000</v>
      </c>
      <c r="J4576">
        <v>5600</v>
      </c>
      <c r="K4576">
        <v>490</v>
      </c>
      <c r="L4576">
        <v>17100</v>
      </c>
      <c r="M4576">
        <f>SUM(Emisiones_CO2_CO2eq_MUNDO[[#This Row],[Edificios (kilotoneladas CO₂e)]:[Electricidad y Calor (kilotoneladas CO₂e)]])</f>
        <v>39840</v>
      </c>
    </row>
    <row r="4577" spans="1:13" x14ac:dyDescent="0.25">
      <c r="A4577" t="s">
        <v>336</v>
      </c>
      <c r="B4577" t="s">
        <v>493</v>
      </c>
      <c r="C4577" t="s">
        <v>337</v>
      </c>
      <c r="D4577">
        <v>2002</v>
      </c>
      <c r="E4577">
        <v>4400</v>
      </c>
      <c r="F4577">
        <v>1740</v>
      </c>
      <c r="G4577">
        <v>-1550</v>
      </c>
      <c r="H4577">
        <v>2500</v>
      </c>
      <c r="I4577">
        <v>8700</v>
      </c>
      <c r="J4577">
        <v>5300</v>
      </c>
      <c r="K4577">
        <v>440</v>
      </c>
      <c r="L4577">
        <v>18800</v>
      </c>
      <c r="M4577">
        <f>SUM(Emisiones_CO2_CO2eq_MUNDO[[#This Row],[Edificios (kilotoneladas CO₂e)]:[Electricidad y Calor (kilotoneladas CO₂e)]])</f>
        <v>40330</v>
      </c>
    </row>
    <row r="4578" spans="1:13" x14ac:dyDescent="0.25">
      <c r="A4578" t="s">
        <v>336</v>
      </c>
      <c r="B4578" t="s">
        <v>493</v>
      </c>
      <c r="C4578" t="s">
        <v>337</v>
      </c>
      <c r="D4578">
        <v>2003</v>
      </c>
      <c r="E4578">
        <v>3400</v>
      </c>
      <c r="F4578">
        <v>1750</v>
      </c>
      <c r="G4578">
        <v>-1550</v>
      </c>
      <c r="H4578">
        <v>2700</v>
      </c>
      <c r="I4578">
        <v>7900</v>
      </c>
      <c r="J4578">
        <v>5700</v>
      </c>
      <c r="K4578">
        <v>490</v>
      </c>
      <c r="L4578">
        <v>20400</v>
      </c>
      <c r="M4578">
        <f>SUM(Emisiones_CO2_CO2eq_MUNDO[[#This Row],[Edificios (kilotoneladas CO₂e)]:[Electricidad y Calor (kilotoneladas CO₂e)]])</f>
        <v>40790</v>
      </c>
    </row>
    <row r="4579" spans="1:13" x14ac:dyDescent="0.25">
      <c r="A4579" t="s">
        <v>336</v>
      </c>
      <c r="B4579" t="s">
        <v>493</v>
      </c>
      <c r="C4579" t="s">
        <v>337</v>
      </c>
      <c r="D4579">
        <v>2004</v>
      </c>
      <c r="E4579">
        <v>5200</v>
      </c>
      <c r="F4579">
        <v>1690</v>
      </c>
      <c r="G4579">
        <v>-1550</v>
      </c>
      <c r="H4579">
        <v>2100</v>
      </c>
      <c r="I4579">
        <v>10300</v>
      </c>
      <c r="J4579">
        <v>4500</v>
      </c>
      <c r="K4579">
        <v>490</v>
      </c>
      <c r="L4579">
        <v>20300</v>
      </c>
      <c r="M4579">
        <f>SUM(Emisiones_CO2_CO2eq_MUNDO[[#This Row],[Edificios (kilotoneladas CO₂e)]:[Electricidad y Calor (kilotoneladas CO₂e)]])</f>
        <v>43030</v>
      </c>
    </row>
    <row r="4580" spans="1:13" x14ac:dyDescent="0.25">
      <c r="A4580" t="s">
        <v>336</v>
      </c>
      <c r="B4580" t="s">
        <v>493</v>
      </c>
      <c r="C4580" t="s">
        <v>337</v>
      </c>
      <c r="D4580">
        <v>2005</v>
      </c>
      <c r="E4580">
        <v>7300</v>
      </c>
      <c r="F4580">
        <v>1640</v>
      </c>
      <c r="G4580">
        <v>-1550</v>
      </c>
      <c r="H4580">
        <v>2900</v>
      </c>
      <c r="I4580">
        <v>13600</v>
      </c>
      <c r="J4580">
        <v>6300</v>
      </c>
      <c r="K4580">
        <v>490</v>
      </c>
      <c r="L4580">
        <v>23300</v>
      </c>
      <c r="M4580">
        <f>SUM(Emisiones_CO2_CO2eq_MUNDO[[#This Row],[Edificios (kilotoneladas CO₂e)]:[Electricidad y Calor (kilotoneladas CO₂e)]])</f>
        <v>53980</v>
      </c>
    </row>
    <row r="4581" spans="1:13" x14ac:dyDescent="0.25">
      <c r="A4581" t="s">
        <v>336</v>
      </c>
      <c r="B4581" t="s">
        <v>493</v>
      </c>
      <c r="C4581" t="s">
        <v>337</v>
      </c>
      <c r="D4581">
        <v>2006</v>
      </c>
      <c r="E4581">
        <v>7700</v>
      </c>
      <c r="F4581">
        <v>1700</v>
      </c>
      <c r="G4581">
        <v>-2240</v>
      </c>
      <c r="H4581">
        <v>2900</v>
      </c>
      <c r="I4581">
        <v>14500</v>
      </c>
      <c r="J4581">
        <v>6900</v>
      </c>
      <c r="K4581">
        <v>440</v>
      </c>
      <c r="L4581">
        <v>24800</v>
      </c>
      <c r="M4581">
        <f>SUM(Emisiones_CO2_CO2eq_MUNDO[[#This Row],[Edificios (kilotoneladas CO₂e)]:[Electricidad y Calor (kilotoneladas CO₂e)]])</f>
        <v>56700</v>
      </c>
    </row>
    <row r="4582" spans="1:13" x14ac:dyDescent="0.25">
      <c r="A4582" t="s">
        <v>336</v>
      </c>
      <c r="B4582" t="s">
        <v>493</v>
      </c>
      <c r="C4582" t="s">
        <v>337</v>
      </c>
      <c r="D4582">
        <v>2007</v>
      </c>
      <c r="E4582">
        <v>7600</v>
      </c>
      <c r="F4582">
        <v>1850</v>
      </c>
      <c r="G4582">
        <v>-2240</v>
      </c>
      <c r="H4582">
        <v>3000</v>
      </c>
      <c r="I4582">
        <v>15100</v>
      </c>
      <c r="J4582">
        <v>7500</v>
      </c>
      <c r="K4582">
        <v>270</v>
      </c>
      <c r="L4582">
        <v>26500</v>
      </c>
      <c r="M4582">
        <f>SUM(Emisiones_CO2_CO2eq_MUNDO[[#This Row],[Edificios (kilotoneladas CO₂e)]:[Electricidad y Calor (kilotoneladas CO₂e)]])</f>
        <v>59580</v>
      </c>
    </row>
    <row r="4583" spans="1:13" x14ac:dyDescent="0.25">
      <c r="A4583" t="s">
        <v>336</v>
      </c>
      <c r="B4583" t="s">
        <v>493</v>
      </c>
      <c r="C4583" t="s">
        <v>337</v>
      </c>
      <c r="D4583">
        <v>2008</v>
      </c>
      <c r="E4583">
        <v>7500</v>
      </c>
      <c r="F4583">
        <v>1910</v>
      </c>
      <c r="G4583">
        <v>-2240</v>
      </c>
      <c r="H4583">
        <v>3000</v>
      </c>
      <c r="I4583">
        <v>15200</v>
      </c>
      <c r="J4583">
        <v>7600</v>
      </c>
      <c r="K4583">
        <v>270</v>
      </c>
      <c r="L4583">
        <v>28000</v>
      </c>
      <c r="M4583">
        <f>SUM(Emisiones_CO2_CO2eq_MUNDO[[#This Row],[Edificios (kilotoneladas CO₂e)]:[Electricidad y Calor (kilotoneladas CO₂e)]])</f>
        <v>61240</v>
      </c>
    </row>
    <row r="4584" spans="1:13" x14ac:dyDescent="0.25">
      <c r="A4584" t="s">
        <v>336</v>
      </c>
      <c r="B4584" t="s">
        <v>493</v>
      </c>
      <c r="C4584" t="s">
        <v>337</v>
      </c>
      <c r="D4584">
        <v>2009</v>
      </c>
      <c r="E4584">
        <v>6000</v>
      </c>
      <c r="F4584">
        <v>1860</v>
      </c>
      <c r="G4584">
        <v>-2240</v>
      </c>
      <c r="H4584">
        <v>2300</v>
      </c>
      <c r="I4584">
        <v>12800</v>
      </c>
      <c r="J4584">
        <v>6000</v>
      </c>
      <c r="K4584">
        <v>270</v>
      </c>
      <c r="L4584">
        <v>29600</v>
      </c>
      <c r="M4584">
        <f>SUM(Emisiones_CO2_CO2eq_MUNDO[[#This Row],[Edificios (kilotoneladas CO₂e)]:[Electricidad y Calor (kilotoneladas CO₂e)]])</f>
        <v>56590</v>
      </c>
    </row>
    <row r="4585" spans="1:13" x14ac:dyDescent="0.25">
      <c r="A4585" t="s">
        <v>336</v>
      </c>
      <c r="B4585" t="s">
        <v>493</v>
      </c>
      <c r="C4585" t="s">
        <v>337</v>
      </c>
      <c r="D4585">
        <v>2010</v>
      </c>
      <c r="E4585">
        <v>5500</v>
      </c>
      <c r="F4585">
        <v>2150</v>
      </c>
      <c r="G4585">
        <v>-2240</v>
      </c>
      <c r="H4585">
        <v>2200</v>
      </c>
      <c r="I4585">
        <v>12300</v>
      </c>
      <c r="J4585">
        <v>7300</v>
      </c>
      <c r="K4585">
        <v>270</v>
      </c>
      <c r="L4585">
        <v>29300</v>
      </c>
      <c r="M4585">
        <f>SUM(Emisiones_CO2_CO2eq_MUNDO[[#This Row],[Edificios (kilotoneladas CO₂e)]:[Electricidad y Calor (kilotoneladas CO₂e)]])</f>
        <v>56780</v>
      </c>
    </row>
    <row r="4586" spans="1:13" x14ac:dyDescent="0.25">
      <c r="A4586" t="s">
        <v>336</v>
      </c>
      <c r="B4586" t="s">
        <v>493</v>
      </c>
      <c r="C4586" t="s">
        <v>337</v>
      </c>
      <c r="D4586">
        <v>2011</v>
      </c>
      <c r="E4586">
        <v>5200</v>
      </c>
      <c r="F4586">
        <v>1770</v>
      </c>
      <c r="G4586">
        <v>-1210</v>
      </c>
      <c r="H4586">
        <v>2100</v>
      </c>
      <c r="I4586">
        <v>11800</v>
      </c>
      <c r="J4586">
        <v>6700</v>
      </c>
      <c r="K4586">
        <v>440</v>
      </c>
      <c r="L4586">
        <v>26400</v>
      </c>
      <c r="M4586">
        <f>SUM(Emisiones_CO2_CO2eq_MUNDO[[#This Row],[Edificios (kilotoneladas CO₂e)]:[Electricidad y Calor (kilotoneladas CO₂e)]])</f>
        <v>53200</v>
      </c>
    </row>
    <row r="4587" spans="1:13" x14ac:dyDescent="0.25">
      <c r="A4587" t="s">
        <v>336</v>
      </c>
      <c r="B4587" t="s">
        <v>493</v>
      </c>
      <c r="C4587" t="s">
        <v>337</v>
      </c>
      <c r="D4587">
        <v>2012</v>
      </c>
      <c r="E4587">
        <v>3700</v>
      </c>
      <c r="F4587">
        <v>2089.99999999999</v>
      </c>
      <c r="G4587">
        <v>-1210</v>
      </c>
      <c r="H4587">
        <v>1500</v>
      </c>
      <c r="I4587">
        <v>8400</v>
      </c>
      <c r="J4587">
        <v>4800</v>
      </c>
      <c r="K4587">
        <v>160</v>
      </c>
      <c r="L4587">
        <v>21800</v>
      </c>
      <c r="M4587">
        <f>SUM(Emisiones_CO2_CO2eq_MUNDO[[#This Row],[Edificios (kilotoneladas CO₂e)]:[Electricidad y Calor (kilotoneladas CO₂e)]])</f>
        <v>41239.999999999985</v>
      </c>
    </row>
    <row r="4588" spans="1:13" x14ac:dyDescent="0.25">
      <c r="A4588" t="s">
        <v>336</v>
      </c>
      <c r="B4588" t="s">
        <v>493</v>
      </c>
      <c r="C4588" t="s">
        <v>337</v>
      </c>
      <c r="D4588">
        <v>2013</v>
      </c>
      <c r="E4588">
        <v>3200</v>
      </c>
      <c r="F4588">
        <v>1390</v>
      </c>
      <c r="G4588">
        <v>-1210</v>
      </c>
      <c r="H4588">
        <v>1300</v>
      </c>
      <c r="I4588">
        <v>7200</v>
      </c>
      <c r="J4588">
        <v>4099.99999999999</v>
      </c>
      <c r="K4588">
        <v>550</v>
      </c>
      <c r="L4588">
        <v>14900</v>
      </c>
      <c r="M4588">
        <f>SUM(Emisiones_CO2_CO2eq_MUNDO[[#This Row],[Edificios (kilotoneladas CO₂e)]:[Electricidad y Calor (kilotoneladas CO₂e)]])</f>
        <v>31429.999999999989</v>
      </c>
    </row>
    <row r="4589" spans="1:13" x14ac:dyDescent="0.25">
      <c r="A4589" t="s">
        <v>336</v>
      </c>
      <c r="B4589" t="s">
        <v>493</v>
      </c>
      <c r="C4589" t="s">
        <v>337</v>
      </c>
      <c r="D4589">
        <v>2014</v>
      </c>
      <c r="E4589">
        <v>3000</v>
      </c>
      <c r="F4589">
        <v>1330</v>
      </c>
      <c r="G4589">
        <v>-1210</v>
      </c>
      <c r="H4589">
        <v>1200</v>
      </c>
      <c r="I4589">
        <v>6600</v>
      </c>
      <c r="J4589">
        <v>3700</v>
      </c>
      <c r="K4589">
        <v>440</v>
      </c>
      <c r="L4589">
        <v>12600</v>
      </c>
      <c r="M4589">
        <f>SUM(Emisiones_CO2_CO2eq_MUNDO[[#This Row],[Edificios (kilotoneladas CO₂e)]:[Electricidad y Calor (kilotoneladas CO₂e)]])</f>
        <v>27660</v>
      </c>
    </row>
    <row r="4590" spans="1:13" x14ac:dyDescent="0.25">
      <c r="A4590" t="s">
        <v>336</v>
      </c>
      <c r="B4590" t="s">
        <v>493</v>
      </c>
      <c r="C4590" t="s">
        <v>337</v>
      </c>
      <c r="D4590">
        <v>2015</v>
      </c>
      <c r="E4590">
        <v>2900</v>
      </c>
      <c r="F4590">
        <v>1400</v>
      </c>
      <c r="G4590">
        <v>-1210</v>
      </c>
      <c r="H4590">
        <v>1200</v>
      </c>
      <c r="I4590">
        <v>6400</v>
      </c>
      <c r="J4590">
        <v>3600</v>
      </c>
      <c r="K4590">
        <v>440</v>
      </c>
      <c r="L4590">
        <v>12000</v>
      </c>
      <c r="M4590">
        <f>SUM(Emisiones_CO2_CO2eq_MUNDO[[#This Row],[Edificios (kilotoneladas CO₂e)]:[Electricidad y Calor (kilotoneladas CO₂e)]])</f>
        <v>26730</v>
      </c>
    </row>
    <row r="4591" spans="1:13" x14ac:dyDescent="0.25">
      <c r="A4591" t="s">
        <v>336</v>
      </c>
      <c r="B4591" t="s">
        <v>493</v>
      </c>
      <c r="C4591" t="s">
        <v>337</v>
      </c>
      <c r="D4591">
        <v>2016</v>
      </c>
      <c r="E4591">
        <v>2900</v>
      </c>
      <c r="F4591">
        <v>1400</v>
      </c>
      <c r="G4591">
        <v>-1210</v>
      </c>
      <c r="H4591">
        <v>1100</v>
      </c>
      <c r="I4591">
        <v>6400</v>
      </c>
      <c r="J4591">
        <v>3500</v>
      </c>
      <c r="K4591">
        <v>440</v>
      </c>
      <c r="L4591">
        <v>12000</v>
      </c>
      <c r="M4591">
        <f>SUM(Emisiones_CO2_CO2eq_MUNDO[[#This Row],[Edificios (kilotoneladas CO₂e)]:[Electricidad y Calor (kilotoneladas CO₂e)]])</f>
        <v>26530</v>
      </c>
    </row>
    <row r="4592" spans="1:13" x14ac:dyDescent="0.25">
      <c r="A4592" t="s">
        <v>338</v>
      </c>
      <c r="B4592" t="s">
        <v>494</v>
      </c>
      <c r="C4592" t="s">
        <v>339</v>
      </c>
      <c r="D4592">
        <v>1990</v>
      </c>
      <c r="E4592">
        <v>0</v>
      </c>
      <c r="F4592">
        <v>0</v>
      </c>
      <c r="G4592">
        <v>90</v>
      </c>
      <c r="H4592">
        <v>8800</v>
      </c>
      <c r="I4592">
        <v>700</v>
      </c>
      <c r="J4592">
        <v>0</v>
      </c>
      <c r="K4592">
        <v>0</v>
      </c>
      <c r="L4592">
        <v>1500</v>
      </c>
      <c r="M4592">
        <f>SUM(Emisiones_CO2_CO2eq_MUNDO[[#This Row],[Edificios (kilotoneladas CO₂e)]:[Electricidad y Calor (kilotoneladas CO₂e)]])</f>
        <v>11090</v>
      </c>
    </row>
    <row r="4593" spans="1:13" x14ac:dyDescent="0.25">
      <c r="A4593" t="s">
        <v>338</v>
      </c>
      <c r="B4593" t="s">
        <v>494</v>
      </c>
      <c r="C4593" t="s">
        <v>339</v>
      </c>
      <c r="D4593">
        <v>1991</v>
      </c>
      <c r="E4593">
        <v>0</v>
      </c>
      <c r="F4593">
        <v>0</v>
      </c>
      <c r="G4593">
        <v>90</v>
      </c>
      <c r="H4593">
        <v>7900</v>
      </c>
      <c r="I4593">
        <v>700</v>
      </c>
      <c r="J4593">
        <v>0</v>
      </c>
      <c r="K4593">
        <v>0</v>
      </c>
      <c r="L4593">
        <v>1500</v>
      </c>
      <c r="M4593">
        <f>SUM(Emisiones_CO2_CO2eq_MUNDO[[#This Row],[Edificios (kilotoneladas CO₂e)]:[Electricidad y Calor (kilotoneladas CO₂e)]])</f>
        <v>10190</v>
      </c>
    </row>
    <row r="4594" spans="1:13" x14ac:dyDescent="0.25">
      <c r="A4594" t="s">
        <v>338</v>
      </c>
      <c r="B4594" t="s">
        <v>494</v>
      </c>
      <c r="C4594" t="s">
        <v>339</v>
      </c>
      <c r="D4594">
        <v>1992</v>
      </c>
      <c r="E4594">
        <v>0</v>
      </c>
      <c r="F4594">
        <v>180</v>
      </c>
      <c r="G4594">
        <v>90</v>
      </c>
      <c r="H4594">
        <v>5400</v>
      </c>
      <c r="I4594">
        <v>400</v>
      </c>
      <c r="J4594">
        <v>0</v>
      </c>
      <c r="K4594">
        <v>0</v>
      </c>
      <c r="L4594">
        <v>1700</v>
      </c>
      <c r="M4594">
        <f>SUM(Emisiones_CO2_CO2eq_MUNDO[[#This Row],[Edificios (kilotoneladas CO₂e)]:[Electricidad y Calor (kilotoneladas CO₂e)]])</f>
        <v>7770</v>
      </c>
    </row>
    <row r="4595" spans="1:13" x14ac:dyDescent="0.25">
      <c r="A4595" t="s">
        <v>338</v>
      </c>
      <c r="B4595" t="s">
        <v>494</v>
      </c>
      <c r="C4595" t="s">
        <v>339</v>
      </c>
      <c r="D4595">
        <v>1993</v>
      </c>
      <c r="E4595">
        <v>0</v>
      </c>
      <c r="F4595">
        <v>140</v>
      </c>
      <c r="G4595">
        <v>90</v>
      </c>
      <c r="H4595">
        <v>3400</v>
      </c>
      <c r="I4595">
        <v>300</v>
      </c>
      <c r="J4595">
        <v>0</v>
      </c>
      <c r="K4595">
        <v>0</v>
      </c>
      <c r="L4595">
        <v>1300</v>
      </c>
      <c r="M4595">
        <f>SUM(Emisiones_CO2_CO2eq_MUNDO[[#This Row],[Edificios (kilotoneladas CO₂e)]:[Electricidad y Calor (kilotoneladas CO₂e)]])</f>
        <v>5230</v>
      </c>
    </row>
    <row r="4596" spans="1:13" x14ac:dyDescent="0.25">
      <c r="A4596" t="s">
        <v>338</v>
      </c>
      <c r="B4596" t="s">
        <v>494</v>
      </c>
      <c r="C4596" t="s">
        <v>339</v>
      </c>
      <c r="D4596">
        <v>1994</v>
      </c>
      <c r="E4596">
        <v>0</v>
      </c>
      <c r="F4596">
        <v>90</v>
      </c>
      <c r="G4596">
        <v>90</v>
      </c>
      <c r="H4596">
        <v>2000</v>
      </c>
      <c r="I4596">
        <v>200</v>
      </c>
      <c r="J4596">
        <v>0</v>
      </c>
      <c r="K4596">
        <v>0</v>
      </c>
      <c r="L4596">
        <v>700</v>
      </c>
      <c r="M4596">
        <f>SUM(Emisiones_CO2_CO2eq_MUNDO[[#This Row],[Edificios (kilotoneladas CO₂e)]:[Electricidad y Calor (kilotoneladas CO₂e)]])</f>
        <v>3080</v>
      </c>
    </row>
    <row r="4597" spans="1:13" x14ac:dyDescent="0.25">
      <c r="A4597" t="s">
        <v>338</v>
      </c>
      <c r="B4597" t="s">
        <v>494</v>
      </c>
      <c r="C4597" t="s">
        <v>339</v>
      </c>
      <c r="D4597">
        <v>1995</v>
      </c>
      <c r="E4597">
        <v>0</v>
      </c>
      <c r="F4597">
        <v>50</v>
      </c>
      <c r="G4597">
        <v>90</v>
      </c>
      <c r="H4597">
        <v>1700</v>
      </c>
      <c r="I4597">
        <v>200</v>
      </c>
      <c r="J4597">
        <v>0</v>
      </c>
      <c r="K4597">
        <v>0</v>
      </c>
      <c r="L4597">
        <v>600</v>
      </c>
      <c r="M4597">
        <f>SUM(Emisiones_CO2_CO2eq_MUNDO[[#This Row],[Edificios (kilotoneladas CO₂e)]:[Electricidad y Calor (kilotoneladas CO₂e)]])</f>
        <v>2640</v>
      </c>
    </row>
    <row r="4598" spans="1:13" x14ac:dyDescent="0.25">
      <c r="A4598" t="s">
        <v>338</v>
      </c>
      <c r="B4598" t="s">
        <v>494</v>
      </c>
      <c r="C4598" t="s">
        <v>339</v>
      </c>
      <c r="D4598">
        <v>1996</v>
      </c>
      <c r="E4598">
        <v>0</v>
      </c>
      <c r="F4598">
        <v>20</v>
      </c>
      <c r="G4598">
        <v>90</v>
      </c>
      <c r="H4598">
        <v>1500</v>
      </c>
      <c r="I4598">
        <v>100</v>
      </c>
      <c r="J4598">
        <v>0</v>
      </c>
      <c r="K4598">
        <v>0</v>
      </c>
      <c r="L4598">
        <v>600</v>
      </c>
      <c r="M4598">
        <f>SUM(Emisiones_CO2_CO2eq_MUNDO[[#This Row],[Edificios (kilotoneladas CO₂e)]:[Electricidad y Calor (kilotoneladas CO₂e)]])</f>
        <v>2310</v>
      </c>
    </row>
    <row r="4599" spans="1:13" x14ac:dyDescent="0.25">
      <c r="A4599" t="s">
        <v>338</v>
      </c>
      <c r="B4599" t="s">
        <v>494</v>
      </c>
      <c r="C4599" t="s">
        <v>339</v>
      </c>
      <c r="D4599">
        <v>1997</v>
      </c>
      <c r="E4599">
        <v>0</v>
      </c>
      <c r="F4599">
        <v>20</v>
      </c>
      <c r="G4599">
        <v>90</v>
      </c>
      <c r="H4599">
        <v>1700</v>
      </c>
      <c r="I4599">
        <v>100</v>
      </c>
      <c r="J4599">
        <v>0</v>
      </c>
      <c r="K4599">
        <v>0</v>
      </c>
      <c r="L4599">
        <v>700</v>
      </c>
      <c r="M4599">
        <f>SUM(Emisiones_CO2_CO2eq_MUNDO[[#This Row],[Edificios (kilotoneladas CO₂e)]:[Electricidad y Calor (kilotoneladas CO₂e)]])</f>
        <v>2610</v>
      </c>
    </row>
    <row r="4600" spans="1:13" x14ac:dyDescent="0.25">
      <c r="A4600" t="s">
        <v>338</v>
      </c>
      <c r="B4600" t="s">
        <v>494</v>
      </c>
      <c r="C4600" t="s">
        <v>339</v>
      </c>
      <c r="D4600">
        <v>1998</v>
      </c>
      <c r="E4600">
        <v>0</v>
      </c>
      <c r="F4600">
        <v>10</v>
      </c>
      <c r="G4600">
        <v>90</v>
      </c>
      <c r="H4600">
        <v>1900</v>
      </c>
      <c r="I4600">
        <v>100</v>
      </c>
      <c r="J4600">
        <v>0</v>
      </c>
      <c r="K4600">
        <v>0</v>
      </c>
      <c r="L4600">
        <v>700</v>
      </c>
      <c r="M4600">
        <f>SUM(Emisiones_CO2_CO2eq_MUNDO[[#This Row],[Edificios (kilotoneladas CO₂e)]:[Electricidad y Calor (kilotoneladas CO₂e)]])</f>
        <v>2800</v>
      </c>
    </row>
    <row r="4601" spans="1:13" x14ac:dyDescent="0.25">
      <c r="A4601" t="s">
        <v>338</v>
      </c>
      <c r="B4601" t="s">
        <v>494</v>
      </c>
      <c r="C4601" t="s">
        <v>339</v>
      </c>
      <c r="D4601">
        <v>1999</v>
      </c>
      <c r="E4601">
        <v>0</v>
      </c>
      <c r="F4601">
        <v>10</v>
      </c>
      <c r="G4601">
        <v>90</v>
      </c>
      <c r="H4601">
        <v>1800</v>
      </c>
      <c r="I4601">
        <v>100</v>
      </c>
      <c r="J4601">
        <v>0</v>
      </c>
      <c r="K4601">
        <v>0</v>
      </c>
      <c r="L4601">
        <v>700</v>
      </c>
      <c r="M4601">
        <f>SUM(Emisiones_CO2_CO2eq_MUNDO[[#This Row],[Edificios (kilotoneladas CO₂e)]:[Electricidad y Calor (kilotoneladas CO₂e)]])</f>
        <v>2700</v>
      </c>
    </row>
    <row r="4602" spans="1:13" x14ac:dyDescent="0.25">
      <c r="A4602" t="s">
        <v>338</v>
      </c>
      <c r="B4602" t="s">
        <v>494</v>
      </c>
      <c r="C4602" t="s">
        <v>339</v>
      </c>
      <c r="D4602">
        <v>2000</v>
      </c>
      <c r="E4602">
        <v>0</v>
      </c>
      <c r="F4602">
        <v>20</v>
      </c>
      <c r="G4602">
        <v>90</v>
      </c>
      <c r="H4602">
        <v>1600</v>
      </c>
      <c r="I4602">
        <v>0</v>
      </c>
      <c r="J4602">
        <v>0</v>
      </c>
      <c r="K4602">
        <v>0</v>
      </c>
      <c r="L4602">
        <v>600</v>
      </c>
      <c r="M4602">
        <f>SUM(Emisiones_CO2_CO2eq_MUNDO[[#This Row],[Edificios (kilotoneladas CO₂e)]:[Electricidad y Calor (kilotoneladas CO₂e)]])</f>
        <v>2310</v>
      </c>
    </row>
    <row r="4603" spans="1:13" x14ac:dyDescent="0.25">
      <c r="A4603" t="s">
        <v>338</v>
      </c>
      <c r="B4603" t="s">
        <v>494</v>
      </c>
      <c r="C4603" t="s">
        <v>339</v>
      </c>
      <c r="D4603">
        <v>2001</v>
      </c>
      <c r="E4603">
        <v>0</v>
      </c>
      <c r="F4603">
        <v>30</v>
      </c>
      <c r="G4603">
        <v>0</v>
      </c>
      <c r="H4603">
        <v>1500</v>
      </c>
      <c r="I4603">
        <v>100</v>
      </c>
      <c r="J4603">
        <v>0</v>
      </c>
      <c r="K4603">
        <v>0</v>
      </c>
      <c r="L4603">
        <v>600</v>
      </c>
      <c r="M4603">
        <f>SUM(Emisiones_CO2_CO2eq_MUNDO[[#This Row],[Edificios (kilotoneladas CO₂e)]:[Electricidad y Calor (kilotoneladas CO₂e)]])</f>
        <v>2230</v>
      </c>
    </row>
    <row r="4604" spans="1:13" x14ac:dyDescent="0.25">
      <c r="A4604" t="s">
        <v>338</v>
      </c>
      <c r="B4604" t="s">
        <v>494</v>
      </c>
      <c r="C4604" t="s">
        <v>339</v>
      </c>
      <c r="D4604">
        <v>2002</v>
      </c>
      <c r="E4604">
        <v>0</v>
      </c>
      <c r="F4604">
        <v>40</v>
      </c>
      <c r="G4604">
        <v>0</v>
      </c>
      <c r="H4604">
        <v>1500</v>
      </c>
      <c r="I4604">
        <v>100</v>
      </c>
      <c r="J4604">
        <v>0</v>
      </c>
      <c r="K4604">
        <v>0</v>
      </c>
      <c r="L4604">
        <v>500</v>
      </c>
      <c r="M4604">
        <f>SUM(Emisiones_CO2_CO2eq_MUNDO[[#This Row],[Edificios (kilotoneladas CO₂e)]:[Electricidad y Calor (kilotoneladas CO₂e)]])</f>
        <v>2140</v>
      </c>
    </row>
    <row r="4605" spans="1:13" x14ac:dyDescent="0.25">
      <c r="A4605" t="s">
        <v>338</v>
      </c>
      <c r="B4605" t="s">
        <v>494</v>
      </c>
      <c r="C4605" t="s">
        <v>339</v>
      </c>
      <c r="D4605">
        <v>2003</v>
      </c>
      <c r="E4605">
        <v>0</v>
      </c>
      <c r="F4605">
        <v>70</v>
      </c>
      <c r="G4605">
        <v>0</v>
      </c>
      <c r="H4605">
        <v>1500</v>
      </c>
      <c r="I4605">
        <v>100</v>
      </c>
      <c r="J4605">
        <v>0</v>
      </c>
      <c r="K4605">
        <v>0</v>
      </c>
      <c r="L4605">
        <v>500</v>
      </c>
      <c r="M4605">
        <f>SUM(Emisiones_CO2_CO2eq_MUNDO[[#This Row],[Edificios (kilotoneladas CO₂e)]:[Electricidad y Calor (kilotoneladas CO₂e)]])</f>
        <v>2170</v>
      </c>
    </row>
    <row r="4606" spans="1:13" x14ac:dyDescent="0.25">
      <c r="A4606" t="s">
        <v>338</v>
      </c>
      <c r="B4606" t="s">
        <v>494</v>
      </c>
      <c r="C4606" t="s">
        <v>339</v>
      </c>
      <c r="D4606">
        <v>2004</v>
      </c>
      <c r="E4606">
        <v>0</v>
      </c>
      <c r="F4606">
        <v>80</v>
      </c>
      <c r="G4606">
        <v>0</v>
      </c>
      <c r="H4606">
        <v>1800</v>
      </c>
      <c r="I4606">
        <v>100</v>
      </c>
      <c r="J4606">
        <v>0</v>
      </c>
      <c r="K4606">
        <v>0</v>
      </c>
      <c r="L4606">
        <v>600</v>
      </c>
      <c r="M4606">
        <f>SUM(Emisiones_CO2_CO2eq_MUNDO[[#This Row],[Edificios (kilotoneladas CO₂e)]:[Electricidad y Calor (kilotoneladas CO₂e)]])</f>
        <v>2580</v>
      </c>
    </row>
    <row r="4607" spans="1:13" x14ac:dyDescent="0.25">
      <c r="A4607" t="s">
        <v>338</v>
      </c>
      <c r="B4607" t="s">
        <v>494</v>
      </c>
      <c r="C4607" t="s">
        <v>339</v>
      </c>
      <c r="D4607">
        <v>2005</v>
      </c>
      <c r="E4607">
        <v>0</v>
      </c>
      <c r="F4607">
        <v>110</v>
      </c>
      <c r="G4607">
        <v>0</v>
      </c>
      <c r="H4607">
        <v>1600</v>
      </c>
      <c r="I4607">
        <v>100</v>
      </c>
      <c r="J4607">
        <v>0</v>
      </c>
      <c r="K4607">
        <v>0</v>
      </c>
      <c r="L4607">
        <v>600</v>
      </c>
      <c r="M4607">
        <f>SUM(Emisiones_CO2_CO2eq_MUNDO[[#This Row],[Edificios (kilotoneladas CO₂e)]:[Electricidad y Calor (kilotoneladas CO₂e)]])</f>
        <v>2410</v>
      </c>
    </row>
    <row r="4608" spans="1:13" x14ac:dyDescent="0.25">
      <c r="A4608" t="s">
        <v>338</v>
      </c>
      <c r="B4608" t="s">
        <v>494</v>
      </c>
      <c r="C4608" t="s">
        <v>339</v>
      </c>
      <c r="D4608">
        <v>2006</v>
      </c>
      <c r="E4608">
        <v>0</v>
      </c>
      <c r="F4608">
        <v>120</v>
      </c>
      <c r="G4608">
        <v>0</v>
      </c>
      <c r="H4608">
        <v>1800</v>
      </c>
      <c r="I4608">
        <v>200</v>
      </c>
      <c r="J4608">
        <v>0</v>
      </c>
      <c r="K4608">
        <v>0</v>
      </c>
      <c r="L4608">
        <v>600</v>
      </c>
      <c r="M4608">
        <f>SUM(Emisiones_CO2_CO2eq_MUNDO[[#This Row],[Edificios (kilotoneladas CO₂e)]:[Electricidad y Calor (kilotoneladas CO₂e)]])</f>
        <v>2720</v>
      </c>
    </row>
    <row r="4609" spans="1:13" x14ac:dyDescent="0.25">
      <c r="A4609" t="s">
        <v>338</v>
      </c>
      <c r="B4609" t="s">
        <v>494</v>
      </c>
      <c r="C4609" t="s">
        <v>339</v>
      </c>
      <c r="D4609">
        <v>2007</v>
      </c>
      <c r="E4609">
        <v>0</v>
      </c>
      <c r="F4609">
        <v>130</v>
      </c>
      <c r="G4609">
        <v>0</v>
      </c>
      <c r="H4609">
        <v>2500</v>
      </c>
      <c r="I4609">
        <v>300</v>
      </c>
      <c r="J4609">
        <v>0</v>
      </c>
      <c r="K4609">
        <v>0</v>
      </c>
      <c r="L4609">
        <v>300</v>
      </c>
      <c r="M4609">
        <f>SUM(Emisiones_CO2_CO2eq_MUNDO[[#This Row],[Edificios (kilotoneladas CO₂e)]:[Electricidad y Calor (kilotoneladas CO₂e)]])</f>
        <v>3230</v>
      </c>
    </row>
    <row r="4610" spans="1:13" x14ac:dyDescent="0.25">
      <c r="A4610" t="s">
        <v>338</v>
      </c>
      <c r="B4610" t="s">
        <v>494</v>
      </c>
      <c r="C4610" t="s">
        <v>339</v>
      </c>
      <c r="D4610">
        <v>2008</v>
      </c>
      <c r="E4610">
        <v>0</v>
      </c>
      <c r="F4610">
        <v>80</v>
      </c>
      <c r="G4610">
        <v>0</v>
      </c>
      <c r="H4610">
        <v>2500</v>
      </c>
      <c r="I4610">
        <v>300</v>
      </c>
      <c r="J4610">
        <v>0</v>
      </c>
      <c r="K4610">
        <v>0</v>
      </c>
      <c r="L4610">
        <v>200</v>
      </c>
      <c r="M4610">
        <f>SUM(Emisiones_CO2_CO2eq_MUNDO[[#This Row],[Edificios (kilotoneladas CO₂e)]:[Electricidad y Calor (kilotoneladas CO₂e)]])</f>
        <v>3080</v>
      </c>
    </row>
    <row r="4611" spans="1:13" x14ac:dyDescent="0.25">
      <c r="A4611" t="s">
        <v>338</v>
      </c>
      <c r="B4611" t="s">
        <v>494</v>
      </c>
      <c r="C4611" t="s">
        <v>339</v>
      </c>
      <c r="D4611">
        <v>2009</v>
      </c>
      <c r="E4611">
        <v>0</v>
      </c>
      <c r="F4611">
        <v>80</v>
      </c>
      <c r="G4611">
        <v>0</v>
      </c>
      <c r="H4611">
        <v>2000</v>
      </c>
      <c r="I4611">
        <v>200</v>
      </c>
      <c r="J4611">
        <v>0</v>
      </c>
      <c r="K4611">
        <v>0</v>
      </c>
      <c r="L4611">
        <v>100</v>
      </c>
      <c r="M4611">
        <f>SUM(Emisiones_CO2_CO2eq_MUNDO[[#This Row],[Edificios (kilotoneladas CO₂e)]:[Electricidad y Calor (kilotoneladas CO₂e)]])</f>
        <v>2380</v>
      </c>
    </row>
    <row r="4612" spans="1:13" x14ac:dyDescent="0.25">
      <c r="A4612" t="s">
        <v>338</v>
      </c>
      <c r="B4612" t="s">
        <v>494</v>
      </c>
      <c r="C4612" t="s">
        <v>339</v>
      </c>
      <c r="D4612">
        <v>2010</v>
      </c>
      <c r="E4612">
        <v>0</v>
      </c>
      <c r="F4612">
        <v>120</v>
      </c>
      <c r="G4612">
        <v>0</v>
      </c>
      <c r="H4612">
        <v>2000</v>
      </c>
      <c r="I4612">
        <v>300</v>
      </c>
      <c r="J4612">
        <v>0</v>
      </c>
      <c r="K4612">
        <v>0</v>
      </c>
      <c r="L4612">
        <v>0</v>
      </c>
      <c r="M4612">
        <f>SUM(Emisiones_CO2_CO2eq_MUNDO[[#This Row],[Edificios (kilotoneladas CO₂e)]:[Electricidad y Calor (kilotoneladas CO₂e)]])</f>
        <v>2420</v>
      </c>
    </row>
    <row r="4613" spans="1:13" x14ac:dyDescent="0.25">
      <c r="A4613" t="s">
        <v>338</v>
      </c>
      <c r="B4613" t="s">
        <v>494</v>
      </c>
      <c r="C4613" t="s">
        <v>339</v>
      </c>
      <c r="D4613">
        <v>2011</v>
      </c>
      <c r="E4613">
        <v>0</v>
      </c>
      <c r="F4613">
        <v>120</v>
      </c>
      <c r="G4613">
        <v>0</v>
      </c>
      <c r="H4613">
        <v>2100</v>
      </c>
      <c r="I4613">
        <v>300</v>
      </c>
      <c r="J4613">
        <v>0</v>
      </c>
      <c r="K4613">
        <v>0</v>
      </c>
      <c r="L4613">
        <v>0</v>
      </c>
      <c r="M4613">
        <f>SUM(Emisiones_CO2_CO2eq_MUNDO[[#This Row],[Edificios (kilotoneladas CO₂e)]:[Electricidad y Calor (kilotoneladas CO₂e)]])</f>
        <v>2520</v>
      </c>
    </row>
    <row r="4614" spans="1:13" x14ac:dyDescent="0.25">
      <c r="A4614" t="s">
        <v>338</v>
      </c>
      <c r="B4614" t="s">
        <v>494</v>
      </c>
      <c r="C4614" t="s">
        <v>339</v>
      </c>
      <c r="D4614">
        <v>2012</v>
      </c>
      <c r="E4614">
        <v>0</v>
      </c>
      <c r="F4614">
        <v>100</v>
      </c>
      <c r="G4614">
        <v>0</v>
      </c>
      <c r="H4614">
        <v>1900</v>
      </c>
      <c r="I4614">
        <v>900</v>
      </c>
      <c r="J4614">
        <v>100</v>
      </c>
      <c r="K4614">
        <v>0</v>
      </c>
      <c r="L4614">
        <v>0</v>
      </c>
      <c r="M4614">
        <f>SUM(Emisiones_CO2_CO2eq_MUNDO[[#This Row],[Edificios (kilotoneladas CO₂e)]:[Electricidad y Calor (kilotoneladas CO₂e)]])</f>
        <v>3000</v>
      </c>
    </row>
    <row r="4615" spans="1:13" x14ac:dyDescent="0.25">
      <c r="A4615" t="s">
        <v>338</v>
      </c>
      <c r="B4615" t="s">
        <v>494</v>
      </c>
      <c r="C4615" t="s">
        <v>339</v>
      </c>
      <c r="D4615">
        <v>2013</v>
      </c>
      <c r="E4615">
        <v>0</v>
      </c>
      <c r="F4615">
        <v>150</v>
      </c>
      <c r="G4615">
        <v>0</v>
      </c>
      <c r="H4615">
        <v>2000</v>
      </c>
      <c r="I4615">
        <v>900</v>
      </c>
      <c r="J4615">
        <v>100</v>
      </c>
      <c r="K4615">
        <v>0</v>
      </c>
      <c r="L4615">
        <v>100</v>
      </c>
      <c r="M4615">
        <f>SUM(Emisiones_CO2_CO2eq_MUNDO[[#This Row],[Edificios (kilotoneladas CO₂e)]:[Electricidad y Calor (kilotoneladas CO₂e)]])</f>
        <v>3250</v>
      </c>
    </row>
    <row r="4616" spans="1:13" x14ac:dyDescent="0.25">
      <c r="A4616" t="s">
        <v>338</v>
      </c>
      <c r="B4616" t="s">
        <v>494</v>
      </c>
      <c r="C4616" t="s">
        <v>339</v>
      </c>
      <c r="D4616">
        <v>2014</v>
      </c>
      <c r="E4616">
        <v>0</v>
      </c>
      <c r="F4616">
        <v>450</v>
      </c>
      <c r="G4616">
        <v>0</v>
      </c>
      <c r="H4616">
        <v>2200</v>
      </c>
      <c r="I4616">
        <v>1500</v>
      </c>
      <c r="J4616">
        <v>100</v>
      </c>
      <c r="K4616">
        <v>0</v>
      </c>
      <c r="L4616">
        <v>200</v>
      </c>
      <c r="M4616">
        <f>SUM(Emisiones_CO2_CO2eq_MUNDO[[#This Row],[Edificios (kilotoneladas CO₂e)]:[Electricidad y Calor (kilotoneladas CO₂e)]])</f>
        <v>4450</v>
      </c>
    </row>
    <row r="4617" spans="1:13" x14ac:dyDescent="0.25">
      <c r="A4617" t="s">
        <v>338</v>
      </c>
      <c r="B4617" t="s">
        <v>494</v>
      </c>
      <c r="C4617" t="s">
        <v>339</v>
      </c>
      <c r="D4617">
        <v>2015</v>
      </c>
      <c r="E4617">
        <v>0</v>
      </c>
      <c r="F4617">
        <v>550</v>
      </c>
      <c r="G4617">
        <v>0</v>
      </c>
      <c r="H4617">
        <v>2500</v>
      </c>
      <c r="I4617">
        <v>1300</v>
      </c>
      <c r="J4617">
        <v>100</v>
      </c>
      <c r="K4617">
        <v>0</v>
      </c>
      <c r="L4617">
        <v>300</v>
      </c>
      <c r="M4617">
        <f>SUM(Emisiones_CO2_CO2eq_MUNDO[[#This Row],[Edificios (kilotoneladas CO₂e)]:[Electricidad y Calor (kilotoneladas CO₂e)]])</f>
        <v>4750</v>
      </c>
    </row>
    <row r="4618" spans="1:13" x14ac:dyDescent="0.25">
      <c r="A4618" t="s">
        <v>338</v>
      </c>
      <c r="B4618" t="s">
        <v>494</v>
      </c>
      <c r="C4618" t="s">
        <v>339</v>
      </c>
      <c r="D4618">
        <v>2016</v>
      </c>
      <c r="E4618">
        <v>0</v>
      </c>
      <c r="F4618">
        <v>550</v>
      </c>
      <c r="G4618">
        <v>0</v>
      </c>
      <c r="H4618">
        <v>2900</v>
      </c>
      <c r="I4618">
        <v>1300</v>
      </c>
      <c r="J4618">
        <v>100</v>
      </c>
      <c r="K4618">
        <v>0</v>
      </c>
      <c r="L4618">
        <v>500</v>
      </c>
      <c r="M4618">
        <f>SUM(Emisiones_CO2_CO2eq_MUNDO[[#This Row],[Edificios (kilotoneladas CO₂e)]:[Electricidad y Calor (kilotoneladas CO₂e)]])</f>
        <v>5350</v>
      </c>
    </row>
    <row r="4619" spans="1:13" x14ac:dyDescent="0.25">
      <c r="A4619" t="s">
        <v>340</v>
      </c>
      <c r="B4619" t="s">
        <v>494</v>
      </c>
      <c r="C4619" t="s">
        <v>341</v>
      </c>
      <c r="D4619">
        <v>1990</v>
      </c>
      <c r="E4619">
        <v>300</v>
      </c>
      <c r="F4619">
        <v>0</v>
      </c>
      <c r="G4619">
        <v>224890</v>
      </c>
      <c r="H4619">
        <v>0</v>
      </c>
      <c r="I4619">
        <v>700</v>
      </c>
      <c r="J4619">
        <v>300</v>
      </c>
      <c r="K4619">
        <v>0</v>
      </c>
      <c r="L4619">
        <v>300</v>
      </c>
      <c r="M4619">
        <f>SUM(Emisiones_CO2_CO2eq_MUNDO[[#This Row],[Edificios (kilotoneladas CO₂e)]:[Electricidad y Calor (kilotoneladas CO₂e)]])</f>
        <v>226490</v>
      </c>
    </row>
    <row r="4620" spans="1:13" x14ac:dyDescent="0.25">
      <c r="A4620" t="s">
        <v>340</v>
      </c>
      <c r="B4620" t="s">
        <v>340</v>
      </c>
      <c r="C4620" t="s">
        <v>341</v>
      </c>
      <c r="D4620">
        <v>1991</v>
      </c>
      <c r="E4620">
        <v>300</v>
      </c>
      <c r="F4620">
        <v>0</v>
      </c>
      <c r="G4620">
        <v>224890</v>
      </c>
      <c r="H4620">
        <v>0</v>
      </c>
      <c r="I4620">
        <v>700</v>
      </c>
      <c r="J4620">
        <v>300</v>
      </c>
      <c r="K4620">
        <v>0</v>
      </c>
      <c r="L4620">
        <v>300</v>
      </c>
      <c r="M4620">
        <f>SUM(Emisiones_CO2_CO2eq_MUNDO[[#This Row],[Edificios (kilotoneladas CO₂e)]:[Electricidad y Calor (kilotoneladas CO₂e)]])</f>
        <v>226490</v>
      </c>
    </row>
    <row r="4621" spans="1:13" x14ac:dyDescent="0.25">
      <c r="A4621" t="s">
        <v>340</v>
      </c>
      <c r="B4621" t="s">
        <v>340</v>
      </c>
      <c r="C4621" t="s">
        <v>341</v>
      </c>
      <c r="D4621">
        <v>1992</v>
      </c>
      <c r="E4621">
        <v>300</v>
      </c>
      <c r="F4621">
        <v>0</v>
      </c>
      <c r="G4621">
        <v>224890</v>
      </c>
      <c r="H4621">
        <v>0</v>
      </c>
      <c r="I4621">
        <v>700</v>
      </c>
      <c r="J4621">
        <v>300</v>
      </c>
      <c r="K4621">
        <v>0</v>
      </c>
      <c r="L4621">
        <v>300</v>
      </c>
      <c r="M4621">
        <f>SUM(Emisiones_CO2_CO2eq_MUNDO[[#This Row],[Edificios (kilotoneladas CO₂e)]:[Electricidad y Calor (kilotoneladas CO₂e)]])</f>
        <v>226490</v>
      </c>
    </row>
    <row r="4622" spans="1:13" x14ac:dyDescent="0.25">
      <c r="A4622" t="s">
        <v>340</v>
      </c>
      <c r="B4622" t="s">
        <v>340</v>
      </c>
      <c r="C4622" t="s">
        <v>341</v>
      </c>
      <c r="D4622">
        <v>1993</v>
      </c>
      <c r="E4622">
        <v>200</v>
      </c>
      <c r="F4622">
        <v>0</v>
      </c>
      <c r="G4622">
        <v>224890</v>
      </c>
      <c r="H4622">
        <v>0</v>
      </c>
      <c r="I4622">
        <v>700</v>
      </c>
      <c r="J4622">
        <v>400</v>
      </c>
      <c r="K4622">
        <v>0</v>
      </c>
      <c r="L4622">
        <v>300</v>
      </c>
      <c r="M4622">
        <f>SUM(Emisiones_CO2_CO2eq_MUNDO[[#This Row],[Edificios (kilotoneladas CO₂e)]:[Electricidad y Calor (kilotoneladas CO₂e)]])</f>
        <v>226490</v>
      </c>
    </row>
    <row r="4623" spans="1:13" x14ac:dyDescent="0.25">
      <c r="A4623" t="s">
        <v>340</v>
      </c>
      <c r="B4623" t="s">
        <v>340</v>
      </c>
      <c r="C4623" t="s">
        <v>341</v>
      </c>
      <c r="D4623">
        <v>1994</v>
      </c>
      <c r="E4623">
        <v>200</v>
      </c>
      <c r="F4623">
        <v>0</v>
      </c>
      <c r="G4623">
        <v>224890</v>
      </c>
      <c r="H4623">
        <v>0</v>
      </c>
      <c r="I4623">
        <v>700</v>
      </c>
      <c r="J4623">
        <v>400</v>
      </c>
      <c r="K4623">
        <v>0</v>
      </c>
      <c r="L4623">
        <v>400</v>
      </c>
      <c r="M4623">
        <f>SUM(Emisiones_CO2_CO2eq_MUNDO[[#This Row],[Edificios (kilotoneladas CO₂e)]:[Electricidad y Calor (kilotoneladas CO₂e)]])</f>
        <v>226590</v>
      </c>
    </row>
    <row r="4624" spans="1:13" x14ac:dyDescent="0.25">
      <c r="A4624" t="s">
        <v>340</v>
      </c>
      <c r="B4624" t="s">
        <v>340</v>
      </c>
      <c r="C4624" t="s">
        <v>341</v>
      </c>
      <c r="D4624">
        <v>1995</v>
      </c>
      <c r="E4624">
        <v>500</v>
      </c>
      <c r="F4624">
        <v>0</v>
      </c>
      <c r="G4624">
        <v>224890</v>
      </c>
      <c r="H4624">
        <v>100</v>
      </c>
      <c r="I4624">
        <v>900</v>
      </c>
      <c r="J4624">
        <v>400</v>
      </c>
      <c r="K4624">
        <v>0</v>
      </c>
      <c r="L4624">
        <v>600</v>
      </c>
      <c r="M4624">
        <f>SUM(Emisiones_CO2_CO2eq_MUNDO[[#This Row],[Edificios (kilotoneladas CO₂e)]:[Electricidad y Calor (kilotoneladas CO₂e)]])</f>
        <v>227390</v>
      </c>
    </row>
    <row r="4625" spans="1:13" x14ac:dyDescent="0.25">
      <c r="A4625" t="s">
        <v>340</v>
      </c>
      <c r="B4625" t="s">
        <v>340</v>
      </c>
      <c r="C4625" t="s">
        <v>341</v>
      </c>
      <c r="D4625">
        <v>1996</v>
      </c>
      <c r="E4625">
        <v>700</v>
      </c>
      <c r="F4625">
        <v>0</v>
      </c>
      <c r="G4625">
        <v>230350</v>
      </c>
      <c r="H4625">
        <v>100</v>
      </c>
      <c r="I4625">
        <v>1200</v>
      </c>
      <c r="J4625">
        <v>400</v>
      </c>
      <c r="K4625">
        <v>0</v>
      </c>
      <c r="L4625">
        <v>400</v>
      </c>
      <c r="M4625">
        <f>SUM(Emisiones_CO2_CO2eq_MUNDO[[#This Row],[Edificios (kilotoneladas CO₂e)]:[Electricidad y Calor (kilotoneladas CO₂e)]])</f>
        <v>233150</v>
      </c>
    </row>
    <row r="4626" spans="1:13" x14ac:dyDescent="0.25">
      <c r="A4626" t="s">
        <v>340</v>
      </c>
      <c r="B4626" t="s">
        <v>340</v>
      </c>
      <c r="C4626" t="s">
        <v>341</v>
      </c>
      <c r="D4626">
        <v>1997</v>
      </c>
      <c r="E4626">
        <v>600</v>
      </c>
      <c r="F4626">
        <v>0</v>
      </c>
      <c r="G4626">
        <v>219490</v>
      </c>
      <c r="H4626">
        <v>100</v>
      </c>
      <c r="I4626">
        <v>1200</v>
      </c>
      <c r="J4626">
        <v>300</v>
      </c>
      <c r="K4626">
        <v>0</v>
      </c>
      <c r="L4626">
        <v>400</v>
      </c>
      <c r="M4626">
        <f>SUM(Emisiones_CO2_CO2eq_MUNDO[[#This Row],[Edificios (kilotoneladas CO₂e)]:[Electricidad y Calor (kilotoneladas CO₂e)]])</f>
        <v>222090</v>
      </c>
    </row>
    <row r="4627" spans="1:13" x14ac:dyDescent="0.25">
      <c r="A4627" t="s">
        <v>340</v>
      </c>
      <c r="B4627" t="s">
        <v>340</v>
      </c>
      <c r="C4627" t="s">
        <v>341</v>
      </c>
      <c r="D4627">
        <v>1998</v>
      </c>
      <c r="E4627">
        <v>400</v>
      </c>
      <c r="F4627">
        <v>0</v>
      </c>
      <c r="G4627">
        <v>229680</v>
      </c>
      <c r="H4627">
        <v>100</v>
      </c>
      <c r="I4627">
        <v>1400</v>
      </c>
      <c r="J4627">
        <v>400</v>
      </c>
      <c r="K4627">
        <v>0</v>
      </c>
      <c r="L4627">
        <v>100</v>
      </c>
      <c r="M4627">
        <f>SUM(Emisiones_CO2_CO2eq_MUNDO[[#This Row],[Edificios (kilotoneladas CO₂e)]:[Electricidad y Calor (kilotoneladas CO₂e)]])</f>
        <v>232080</v>
      </c>
    </row>
    <row r="4628" spans="1:13" x14ac:dyDescent="0.25">
      <c r="A4628" t="s">
        <v>340</v>
      </c>
      <c r="B4628" t="s">
        <v>340</v>
      </c>
      <c r="C4628" t="s">
        <v>341</v>
      </c>
      <c r="D4628">
        <v>1999</v>
      </c>
      <c r="E4628">
        <v>300</v>
      </c>
      <c r="F4628">
        <v>0</v>
      </c>
      <c r="G4628">
        <v>225890</v>
      </c>
      <c r="H4628">
        <v>100</v>
      </c>
      <c r="I4628">
        <v>1200</v>
      </c>
      <c r="J4628">
        <v>500</v>
      </c>
      <c r="K4628">
        <v>0</v>
      </c>
      <c r="L4628">
        <v>200</v>
      </c>
      <c r="M4628">
        <f>SUM(Emisiones_CO2_CO2eq_MUNDO[[#This Row],[Edificios (kilotoneladas CO₂e)]:[Electricidad y Calor (kilotoneladas CO₂e)]])</f>
        <v>228190</v>
      </c>
    </row>
    <row r="4629" spans="1:13" x14ac:dyDescent="0.25">
      <c r="A4629" t="s">
        <v>340</v>
      </c>
      <c r="B4629" t="s">
        <v>340</v>
      </c>
      <c r="C4629" t="s">
        <v>341</v>
      </c>
      <c r="D4629">
        <v>2000</v>
      </c>
      <c r="E4629">
        <v>300</v>
      </c>
      <c r="F4629">
        <v>0</v>
      </c>
      <c r="G4629">
        <v>208910</v>
      </c>
      <c r="H4629">
        <v>100</v>
      </c>
      <c r="I4629">
        <v>1500</v>
      </c>
      <c r="J4629">
        <v>500</v>
      </c>
      <c r="K4629">
        <v>0</v>
      </c>
      <c r="L4629">
        <v>400</v>
      </c>
      <c r="M4629">
        <f>SUM(Emisiones_CO2_CO2eq_MUNDO[[#This Row],[Edificios (kilotoneladas CO₂e)]:[Electricidad y Calor (kilotoneladas CO₂e)]])</f>
        <v>211710</v>
      </c>
    </row>
    <row r="4630" spans="1:13" x14ac:dyDescent="0.25">
      <c r="A4630" t="s">
        <v>340</v>
      </c>
      <c r="B4630" t="s">
        <v>340</v>
      </c>
      <c r="C4630" t="s">
        <v>341</v>
      </c>
      <c r="D4630">
        <v>2001</v>
      </c>
      <c r="E4630">
        <v>400</v>
      </c>
      <c r="F4630">
        <v>0</v>
      </c>
      <c r="G4630">
        <v>230980</v>
      </c>
      <c r="H4630">
        <v>100</v>
      </c>
      <c r="I4630">
        <v>1700</v>
      </c>
      <c r="J4630">
        <v>400</v>
      </c>
      <c r="K4630">
        <v>0</v>
      </c>
      <c r="L4630">
        <v>200</v>
      </c>
      <c r="M4630">
        <f>SUM(Emisiones_CO2_CO2eq_MUNDO[[#This Row],[Edificios (kilotoneladas CO₂e)]:[Electricidad y Calor (kilotoneladas CO₂e)]])</f>
        <v>233780</v>
      </c>
    </row>
    <row r="4631" spans="1:13" x14ac:dyDescent="0.25">
      <c r="A4631" t="s">
        <v>340</v>
      </c>
      <c r="B4631" t="s">
        <v>340</v>
      </c>
      <c r="C4631" t="s">
        <v>341</v>
      </c>
      <c r="D4631">
        <v>2002</v>
      </c>
      <c r="E4631">
        <v>400</v>
      </c>
      <c r="F4631">
        <v>0</v>
      </c>
      <c r="G4631">
        <v>222240</v>
      </c>
      <c r="H4631">
        <v>0</v>
      </c>
      <c r="I4631">
        <v>2200</v>
      </c>
      <c r="J4631">
        <v>400</v>
      </c>
      <c r="K4631">
        <v>0</v>
      </c>
      <c r="L4631">
        <v>100</v>
      </c>
      <c r="M4631">
        <f>SUM(Emisiones_CO2_CO2eq_MUNDO[[#This Row],[Edificios (kilotoneladas CO₂e)]:[Electricidad y Calor (kilotoneladas CO₂e)]])</f>
        <v>225340</v>
      </c>
    </row>
    <row r="4632" spans="1:13" x14ac:dyDescent="0.25">
      <c r="A4632" t="s">
        <v>340</v>
      </c>
      <c r="B4632" t="s">
        <v>340</v>
      </c>
      <c r="C4632" t="s">
        <v>341</v>
      </c>
      <c r="D4632">
        <v>2003</v>
      </c>
      <c r="E4632">
        <v>400</v>
      </c>
      <c r="F4632">
        <v>0</v>
      </c>
      <c r="G4632">
        <v>235510</v>
      </c>
      <c r="H4632">
        <v>100</v>
      </c>
      <c r="I4632">
        <v>2300</v>
      </c>
      <c r="J4632">
        <v>400</v>
      </c>
      <c r="K4632">
        <v>0</v>
      </c>
      <c r="L4632">
        <v>100</v>
      </c>
      <c r="M4632">
        <f>SUM(Emisiones_CO2_CO2eq_MUNDO[[#This Row],[Edificios (kilotoneladas CO₂e)]:[Electricidad y Calor (kilotoneladas CO₂e)]])</f>
        <v>238810</v>
      </c>
    </row>
    <row r="4633" spans="1:13" x14ac:dyDescent="0.25">
      <c r="A4633" t="s">
        <v>340</v>
      </c>
      <c r="B4633" t="s">
        <v>340</v>
      </c>
      <c r="C4633" t="s">
        <v>341</v>
      </c>
      <c r="D4633">
        <v>2004</v>
      </c>
      <c r="E4633">
        <v>500</v>
      </c>
      <c r="F4633">
        <v>0</v>
      </c>
      <c r="G4633">
        <v>237210</v>
      </c>
      <c r="H4633">
        <v>100</v>
      </c>
      <c r="I4633">
        <v>2400</v>
      </c>
      <c r="J4633">
        <v>400</v>
      </c>
      <c r="K4633">
        <v>20</v>
      </c>
      <c r="L4633">
        <v>1300</v>
      </c>
      <c r="M4633">
        <f>SUM(Emisiones_CO2_CO2eq_MUNDO[[#This Row],[Edificios (kilotoneladas CO₂e)]:[Electricidad y Calor (kilotoneladas CO₂e)]])</f>
        <v>241930</v>
      </c>
    </row>
    <row r="4634" spans="1:13" x14ac:dyDescent="0.25">
      <c r="A4634" t="s">
        <v>340</v>
      </c>
      <c r="B4634" t="s">
        <v>340</v>
      </c>
      <c r="C4634" t="s">
        <v>341</v>
      </c>
      <c r="D4634">
        <v>2005</v>
      </c>
      <c r="E4634">
        <v>500</v>
      </c>
      <c r="F4634">
        <v>0</v>
      </c>
      <c r="G4634">
        <v>244150</v>
      </c>
      <c r="H4634">
        <v>100</v>
      </c>
      <c r="I4634">
        <v>2700</v>
      </c>
      <c r="J4634">
        <v>500</v>
      </c>
      <c r="K4634">
        <v>20</v>
      </c>
      <c r="L4634">
        <v>1300</v>
      </c>
      <c r="M4634">
        <f>SUM(Emisiones_CO2_CO2eq_MUNDO[[#This Row],[Edificios (kilotoneladas CO₂e)]:[Electricidad y Calor (kilotoneladas CO₂e)]])</f>
        <v>249270</v>
      </c>
    </row>
    <row r="4635" spans="1:13" x14ac:dyDescent="0.25">
      <c r="A4635" t="s">
        <v>340</v>
      </c>
      <c r="B4635" t="s">
        <v>340</v>
      </c>
      <c r="C4635" t="s">
        <v>341</v>
      </c>
      <c r="D4635">
        <v>2006</v>
      </c>
      <c r="E4635">
        <v>500</v>
      </c>
      <c r="F4635">
        <v>0</v>
      </c>
      <c r="G4635">
        <v>222900</v>
      </c>
      <c r="H4635">
        <v>0</v>
      </c>
      <c r="I4635">
        <v>2800</v>
      </c>
      <c r="J4635">
        <v>500</v>
      </c>
      <c r="K4635">
        <v>10</v>
      </c>
      <c r="L4635">
        <v>1600</v>
      </c>
      <c r="M4635">
        <f>SUM(Emisiones_CO2_CO2eq_MUNDO[[#This Row],[Edificios (kilotoneladas CO₂e)]:[Electricidad y Calor (kilotoneladas CO₂e)]])</f>
        <v>228310</v>
      </c>
    </row>
    <row r="4636" spans="1:13" x14ac:dyDescent="0.25">
      <c r="A4636" t="s">
        <v>340</v>
      </c>
      <c r="B4636" t="s">
        <v>340</v>
      </c>
      <c r="C4636" t="s">
        <v>341</v>
      </c>
      <c r="D4636">
        <v>2007</v>
      </c>
      <c r="E4636">
        <v>600</v>
      </c>
      <c r="F4636">
        <v>0</v>
      </c>
      <c r="G4636">
        <v>229770</v>
      </c>
      <c r="H4636">
        <v>0</v>
      </c>
      <c r="I4636">
        <v>2800</v>
      </c>
      <c r="J4636">
        <v>400</v>
      </c>
      <c r="K4636">
        <v>0</v>
      </c>
      <c r="L4636">
        <v>1300</v>
      </c>
      <c r="M4636">
        <f>SUM(Emisiones_CO2_CO2eq_MUNDO[[#This Row],[Edificios (kilotoneladas CO₂e)]:[Electricidad y Calor (kilotoneladas CO₂e)]])</f>
        <v>234870</v>
      </c>
    </row>
    <row r="4637" spans="1:13" x14ac:dyDescent="0.25">
      <c r="A4637" t="s">
        <v>340</v>
      </c>
      <c r="B4637" t="s">
        <v>340</v>
      </c>
      <c r="C4637" t="s">
        <v>341</v>
      </c>
      <c r="D4637">
        <v>2008</v>
      </c>
      <c r="E4637">
        <v>600</v>
      </c>
      <c r="F4637">
        <v>0</v>
      </c>
      <c r="G4637">
        <v>231960</v>
      </c>
      <c r="H4637">
        <v>100</v>
      </c>
      <c r="I4637">
        <v>3000</v>
      </c>
      <c r="J4637">
        <v>400</v>
      </c>
      <c r="K4637">
        <v>20</v>
      </c>
      <c r="L4637">
        <v>1200</v>
      </c>
      <c r="M4637">
        <f>SUM(Emisiones_CO2_CO2eq_MUNDO[[#This Row],[Edificios (kilotoneladas CO₂e)]:[Electricidad y Calor (kilotoneladas CO₂e)]])</f>
        <v>237280</v>
      </c>
    </row>
    <row r="4638" spans="1:13" x14ac:dyDescent="0.25">
      <c r="A4638" t="s">
        <v>340</v>
      </c>
      <c r="B4638" t="s">
        <v>340</v>
      </c>
      <c r="C4638" t="s">
        <v>341</v>
      </c>
      <c r="D4638">
        <v>2009</v>
      </c>
      <c r="E4638">
        <v>500</v>
      </c>
      <c r="F4638">
        <v>0</v>
      </c>
      <c r="G4638">
        <v>224450</v>
      </c>
      <c r="H4638">
        <v>0</v>
      </c>
      <c r="I4638">
        <v>2900</v>
      </c>
      <c r="J4638">
        <v>400</v>
      </c>
      <c r="K4638">
        <v>0</v>
      </c>
      <c r="L4638">
        <v>1200</v>
      </c>
      <c r="M4638">
        <f>SUM(Emisiones_CO2_CO2eq_MUNDO[[#This Row],[Edificios (kilotoneladas CO₂e)]:[Electricidad y Calor (kilotoneladas CO₂e)]])</f>
        <v>229450</v>
      </c>
    </row>
    <row r="4639" spans="1:13" x14ac:dyDescent="0.25">
      <c r="A4639" t="s">
        <v>340</v>
      </c>
      <c r="B4639" t="s">
        <v>340</v>
      </c>
      <c r="C4639" t="s">
        <v>341</v>
      </c>
      <c r="D4639">
        <v>2010</v>
      </c>
      <c r="E4639">
        <v>700</v>
      </c>
      <c r="F4639">
        <v>0</v>
      </c>
      <c r="G4639">
        <v>222260</v>
      </c>
      <c r="H4639">
        <v>100</v>
      </c>
      <c r="I4639">
        <v>3500</v>
      </c>
      <c r="J4639">
        <v>400</v>
      </c>
      <c r="K4639">
        <v>0</v>
      </c>
      <c r="L4639">
        <v>1500</v>
      </c>
      <c r="M4639">
        <f>SUM(Emisiones_CO2_CO2eq_MUNDO[[#This Row],[Edificios (kilotoneladas CO₂e)]:[Electricidad y Calor (kilotoneladas CO₂e)]])</f>
        <v>228460</v>
      </c>
    </row>
    <row r="4640" spans="1:13" x14ac:dyDescent="0.25">
      <c r="A4640" t="s">
        <v>340</v>
      </c>
      <c r="B4640" t="s">
        <v>340</v>
      </c>
      <c r="C4640" t="s">
        <v>341</v>
      </c>
      <c r="D4640">
        <v>2011</v>
      </c>
      <c r="E4640">
        <v>300</v>
      </c>
      <c r="F4640">
        <v>0</v>
      </c>
      <c r="G4640">
        <v>212260</v>
      </c>
      <c r="H4640">
        <v>100</v>
      </c>
      <c r="I4640">
        <v>4800</v>
      </c>
      <c r="J4640">
        <v>800</v>
      </c>
      <c r="K4640">
        <v>0</v>
      </c>
      <c r="L4640">
        <v>1900</v>
      </c>
      <c r="M4640">
        <f>SUM(Emisiones_CO2_CO2eq_MUNDO[[#This Row],[Edificios (kilotoneladas CO₂e)]:[Electricidad y Calor (kilotoneladas CO₂e)]])</f>
        <v>220160</v>
      </c>
    </row>
    <row r="4641" spans="1:13" x14ac:dyDescent="0.25">
      <c r="A4641" t="s">
        <v>340</v>
      </c>
      <c r="B4641" t="s">
        <v>340</v>
      </c>
      <c r="C4641" t="s">
        <v>341</v>
      </c>
      <c r="D4641">
        <v>2012</v>
      </c>
      <c r="E4641">
        <v>600</v>
      </c>
      <c r="F4641">
        <v>0</v>
      </c>
      <c r="G4641">
        <v>204160</v>
      </c>
      <c r="H4641">
        <v>100</v>
      </c>
      <c r="I4641">
        <v>6000</v>
      </c>
      <c r="J4641">
        <v>900</v>
      </c>
      <c r="K4641">
        <v>0</v>
      </c>
      <c r="L4641">
        <v>2500</v>
      </c>
      <c r="M4641">
        <f>SUM(Emisiones_CO2_CO2eq_MUNDO[[#This Row],[Edificios (kilotoneladas CO₂e)]:[Electricidad y Calor (kilotoneladas CO₂e)]])</f>
        <v>214260</v>
      </c>
    </row>
    <row r="4642" spans="1:13" x14ac:dyDescent="0.25">
      <c r="A4642" t="s">
        <v>340</v>
      </c>
      <c r="B4642" t="s">
        <v>340</v>
      </c>
      <c r="C4642" t="s">
        <v>341</v>
      </c>
      <c r="D4642">
        <v>2013</v>
      </c>
      <c r="E4642">
        <v>300</v>
      </c>
      <c r="F4642">
        <v>0</v>
      </c>
      <c r="G4642">
        <v>200560</v>
      </c>
      <c r="H4642">
        <v>100</v>
      </c>
      <c r="I4642">
        <v>6100</v>
      </c>
      <c r="J4642">
        <v>1000</v>
      </c>
      <c r="K4642">
        <v>0</v>
      </c>
      <c r="L4642">
        <v>2800</v>
      </c>
      <c r="M4642">
        <f>SUM(Emisiones_CO2_CO2eq_MUNDO[[#This Row],[Edificios (kilotoneladas CO₂e)]:[Electricidad y Calor (kilotoneladas CO₂e)]])</f>
        <v>210860</v>
      </c>
    </row>
    <row r="4643" spans="1:13" x14ac:dyDescent="0.25">
      <c r="A4643" t="s">
        <v>340</v>
      </c>
      <c r="B4643" t="s">
        <v>340</v>
      </c>
      <c r="C4643" t="s">
        <v>341</v>
      </c>
      <c r="D4643">
        <v>2014</v>
      </c>
      <c r="E4643">
        <v>300</v>
      </c>
      <c r="F4643">
        <v>0</v>
      </c>
      <c r="G4643">
        <v>200260</v>
      </c>
      <c r="H4643">
        <v>100</v>
      </c>
      <c r="I4643">
        <v>6000</v>
      </c>
      <c r="J4643">
        <v>1600</v>
      </c>
      <c r="K4643">
        <v>0</v>
      </c>
      <c r="L4643">
        <v>2400</v>
      </c>
      <c r="M4643">
        <f>SUM(Emisiones_CO2_CO2eq_MUNDO[[#This Row],[Edificios (kilotoneladas CO₂e)]:[Electricidad y Calor (kilotoneladas CO₂e)]])</f>
        <v>210660</v>
      </c>
    </row>
    <row r="4644" spans="1:13" x14ac:dyDescent="0.25">
      <c r="A4644" t="s">
        <v>340</v>
      </c>
      <c r="B4644" t="s">
        <v>340</v>
      </c>
      <c r="C4644" t="s">
        <v>341</v>
      </c>
      <c r="D4644">
        <v>2015</v>
      </c>
      <c r="E4644">
        <v>300</v>
      </c>
      <c r="F4644">
        <v>0</v>
      </c>
      <c r="G4644">
        <v>204830</v>
      </c>
      <c r="H4644">
        <v>100</v>
      </c>
      <c r="I4644">
        <v>7000</v>
      </c>
      <c r="J4644">
        <v>1400</v>
      </c>
      <c r="K4644">
        <v>0</v>
      </c>
      <c r="L4644">
        <v>2800</v>
      </c>
      <c r="M4644">
        <f>SUM(Emisiones_CO2_CO2eq_MUNDO[[#This Row],[Edificios (kilotoneladas CO₂e)]:[Electricidad y Calor (kilotoneladas CO₂e)]])</f>
        <v>216430</v>
      </c>
    </row>
    <row r="4645" spans="1:13" x14ac:dyDescent="0.25">
      <c r="A4645" t="s">
        <v>340</v>
      </c>
      <c r="B4645" t="s">
        <v>340</v>
      </c>
      <c r="C4645" t="s">
        <v>341</v>
      </c>
      <c r="D4645">
        <v>2016</v>
      </c>
      <c r="E4645">
        <v>500</v>
      </c>
      <c r="F4645">
        <v>0</v>
      </c>
      <c r="G4645">
        <v>200010</v>
      </c>
      <c r="H4645">
        <v>100</v>
      </c>
      <c r="I4645">
        <v>7000</v>
      </c>
      <c r="J4645">
        <v>1300</v>
      </c>
      <c r="K4645">
        <v>0</v>
      </c>
      <c r="L4645">
        <v>1800</v>
      </c>
      <c r="M4645">
        <f>SUM(Emisiones_CO2_CO2eq_MUNDO[[#This Row],[Edificios (kilotoneladas CO₂e)]:[Electricidad y Calor (kilotoneladas CO₂e)]])</f>
        <v>210710</v>
      </c>
    </row>
    <row r="4646" spans="1:13" x14ac:dyDescent="0.25">
      <c r="A4646" t="s">
        <v>342</v>
      </c>
      <c r="B4646" t="s">
        <v>495</v>
      </c>
      <c r="C4646" t="s">
        <v>343</v>
      </c>
      <c r="D4646">
        <v>1990</v>
      </c>
      <c r="E4646">
        <v>2500</v>
      </c>
      <c r="F4646">
        <v>7680</v>
      </c>
      <c r="G4646">
        <v>11270</v>
      </c>
      <c r="H4646">
        <v>5600</v>
      </c>
      <c r="I4646">
        <v>27300</v>
      </c>
      <c r="J4646">
        <v>14700</v>
      </c>
      <c r="K4646">
        <v>0</v>
      </c>
      <c r="L4646">
        <v>30700</v>
      </c>
      <c r="M4646">
        <f>SUM(Emisiones_CO2_CO2eq_MUNDO[[#This Row],[Edificios (kilotoneladas CO₂e)]:[Electricidad y Calor (kilotoneladas CO₂e)]])</f>
        <v>99750</v>
      </c>
    </row>
    <row r="4647" spans="1:13" x14ac:dyDescent="0.25">
      <c r="A4647" t="s">
        <v>342</v>
      </c>
      <c r="B4647" t="s">
        <v>495</v>
      </c>
      <c r="C4647" t="s">
        <v>343</v>
      </c>
      <c r="D4647">
        <v>1991</v>
      </c>
      <c r="E4647">
        <v>2400</v>
      </c>
      <c r="F4647">
        <v>7660</v>
      </c>
      <c r="G4647">
        <v>11270</v>
      </c>
      <c r="H4647">
        <v>5700</v>
      </c>
      <c r="I4647">
        <v>28400</v>
      </c>
      <c r="J4647">
        <v>16399.999999999898</v>
      </c>
      <c r="K4647">
        <v>0</v>
      </c>
      <c r="L4647">
        <v>37100</v>
      </c>
      <c r="M4647">
        <f>SUM(Emisiones_CO2_CO2eq_MUNDO[[#This Row],[Edificios (kilotoneladas CO₂e)]:[Electricidad y Calor (kilotoneladas CO₂e)]])</f>
        <v>108929.9999999999</v>
      </c>
    </row>
    <row r="4648" spans="1:13" x14ac:dyDescent="0.25">
      <c r="A4648" t="s">
        <v>342</v>
      </c>
      <c r="B4648" t="s">
        <v>495</v>
      </c>
      <c r="C4648" t="s">
        <v>343</v>
      </c>
      <c r="D4648">
        <v>1992</v>
      </c>
      <c r="E4648">
        <v>2700</v>
      </c>
      <c r="F4648">
        <v>9270</v>
      </c>
      <c r="G4648">
        <v>11270</v>
      </c>
      <c r="H4648">
        <v>5900</v>
      </c>
      <c r="I4648">
        <v>30000</v>
      </c>
      <c r="J4648">
        <v>19100</v>
      </c>
      <c r="K4648">
        <v>0</v>
      </c>
      <c r="L4648">
        <v>40500</v>
      </c>
      <c r="M4648">
        <f>SUM(Emisiones_CO2_CO2eq_MUNDO[[#This Row],[Edificios (kilotoneladas CO₂e)]:[Electricidad y Calor (kilotoneladas CO₂e)]])</f>
        <v>118740</v>
      </c>
    </row>
    <row r="4649" spans="1:13" x14ac:dyDescent="0.25">
      <c r="A4649" t="s">
        <v>342</v>
      </c>
      <c r="B4649" t="s">
        <v>495</v>
      </c>
      <c r="C4649" t="s">
        <v>343</v>
      </c>
      <c r="D4649">
        <v>1993</v>
      </c>
      <c r="E4649">
        <v>3000</v>
      </c>
      <c r="F4649">
        <v>11410</v>
      </c>
      <c r="G4649">
        <v>11270</v>
      </c>
      <c r="H4649">
        <v>5000</v>
      </c>
      <c r="I4649">
        <v>35300</v>
      </c>
      <c r="J4649">
        <v>23500</v>
      </c>
      <c r="K4649">
        <v>0</v>
      </c>
      <c r="L4649">
        <v>43800</v>
      </c>
      <c r="M4649">
        <f>SUM(Emisiones_CO2_CO2eq_MUNDO[[#This Row],[Edificios (kilotoneladas CO₂e)]:[Electricidad y Calor (kilotoneladas CO₂e)]])</f>
        <v>133280</v>
      </c>
    </row>
    <row r="4650" spans="1:13" x14ac:dyDescent="0.25">
      <c r="A4650" t="s">
        <v>342</v>
      </c>
      <c r="B4650" t="s">
        <v>495</v>
      </c>
      <c r="C4650" t="s">
        <v>343</v>
      </c>
      <c r="D4650">
        <v>1994</v>
      </c>
      <c r="E4650">
        <v>3200</v>
      </c>
      <c r="F4650">
        <v>12700</v>
      </c>
      <c r="G4650">
        <v>11270</v>
      </c>
      <c r="H4650">
        <v>4900</v>
      </c>
      <c r="I4650">
        <v>39300</v>
      </c>
      <c r="J4650">
        <v>27800</v>
      </c>
      <c r="K4650">
        <v>0</v>
      </c>
      <c r="L4650">
        <v>48400</v>
      </c>
      <c r="M4650">
        <f>SUM(Emisiones_CO2_CO2eq_MUNDO[[#This Row],[Edificios (kilotoneladas CO₂e)]:[Electricidad y Calor (kilotoneladas CO₂e)]])</f>
        <v>147570</v>
      </c>
    </row>
    <row r="4651" spans="1:13" x14ac:dyDescent="0.25">
      <c r="A4651" t="s">
        <v>342</v>
      </c>
      <c r="B4651" t="s">
        <v>495</v>
      </c>
      <c r="C4651" t="s">
        <v>343</v>
      </c>
      <c r="D4651">
        <v>1995</v>
      </c>
      <c r="E4651">
        <v>3600</v>
      </c>
      <c r="F4651">
        <v>14820</v>
      </c>
      <c r="G4651">
        <v>11270</v>
      </c>
      <c r="H4651">
        <v>4900</v>
      </c>
      <c r="I4651">
        <v>46800</v>
      </c>
      <c r="J4651">
        <v>31800</v>
      </c>
      <c r="K4651">
        <v>0</v>
      </c>
      <c r="L4651">
        <v>52800</v>
      </c>
      <c r="M4651">
        <f>SUM(Emisiones_CO2_CO2eq_MUNDO[[#This Row],[Edificios (kilotoneladas CO₂e)]:[Electricidad y Calor (kilotoneladas CO₂e)]])</f>
        <v>165990</v>
      </c>
    </row>
    <row r="4652" spans="1:13" x14ac:dyDescent="0.25">
      <c r="A4652" t="s">
        <v>342</v>
      </c>
      <c r="B4652" t="s">
        <v>495</v>
      </c>
      <c r="C4652" t="s">
        <v>343</v>
      </c>
      <c r="D4652">
        <v>1996</v>
      </c>
      <c r="E4652">
        <v>4000</v>
      </c>
      <c r="F4652">
        <v>16469.999999999898</v>
      </c>
      <c r="G4652">
        <v>11120</v>
      </c>
      <c r="H4652">
        <v>5500</v>
      </c>
      <c r="I4652">
        <v>51100</v>
      </c>
      <c r="J4652">
        <v>35900</v>
      </c>
      <c r="K4652">
        <v>0</v>
      </c>
      <c r="L4652">
        <v>60600</v>
      </c>
      <c r="M4652">
        <f>SUM(Emisiones_CO2_CO2eq_MUNDO[[#This Row],[Edificios (kilotoneladas CO₂e)]:[Electricidad y Calor (kilotoneladas CO₂e)]])</f>
        <v>184689.99999999988</v>
      </c>
    </row>
    <row r="4653" spans="1:13" x14ac:dyDescent="0.25">
      <c r="A4653" t="s">
        <v>342</v>
      </c>
      <c r="B4653" t="s">
        <v>495</v>
      </c>
      <c r="C4653" t="s">
        <v>343</v>
      </c>
      <c r="D4653">
        <v>1997</v>
      </c>
      <c r="E4653">
        <v>4000</v>
      </c>
      <c r="F4653">
        <v>15780</v>
      </c>
      <c r="G4653">
        <v>11140</v>
      </c>
      <c r="H4653">
        <v>8199.9999999999891</v>
      </c>
      <c r="I4653">
        <v>50800</v>
      </c>
      <c r="J4653">
        <v>32900</v>
      </c>
      <c r="K4653">
        <v>0</v>
      </c>
      <c r="L4653">
        <v>65000</v>
      </c>
      <c r="M4653">
        <f>SUM(Emisiones_CO2_CO2eq_MUNDO[[#This Row],[Edificios (kilotoneladas CO₂e)]:[Electricidad y Calor (kilotoneladas CO₂e)]])</f>
        <v>187820</v>
      </c>
    </row>
    <row r="4654" spans="1:13" x14ac:dyDescent="0.25">
      <c r="A4654" t="s">
        <v>342</v>
      </c>
      <c r="B4654" t="s">
        <v>495</v>
      </c>
      <c r="C4654" t="s">
        <v>343</v>
      </c>
      <c r="D4654">
        <v>1998</v>
      </c>
      <c r="E4654">
        <v>3700</v>
      </c>
      <c r="F4654">
        <v>9660</v>
      </c>
      <c r="G4654">
        <v>11270</v>
      </c>
      <c r="H4654">
        <v>7900</v>
      </c>
      <c r="I4654">
        <v>44000</v>
      </c>
      <c r="J4654">
        <v>28100</v>
      </c>
      <c r="K4654">
        <v>0</v>
      </c>
      <c r="L4654">
        <v>62400</v>
      </c>
      <c r="M4654">
        <f>SUM(Emisiones_CO2_CO2eq_MUNDO[[#This Row],[Edificios (kilotoneladas CO₂e)]:[Electricidad y Calor (kilotoneladas CO₂e)]])</f>
        <v>167030</v>
      </c>
    </row>
    <row r="4655" spans="1:13" x14ac:dyDescent="0.25">
      <c r="A4655" t="s">
        <v>342</v>
      </c>
      <c r="B4655" t="s">
        <v>495</v>
      </c>
      <c r="C4655" t="s">
        <v>343</v>
      </c>
      <c r="D4655">
        <v>1999</v>
      </c>
      <c r="E4655">
        <v>3900</v>
      </c>
      <c r="F4655">
        <v>10780</v>
      </c>
      <c r="G4655">
        <v>11130</v>
      </c>
      <c r="H4655">
        <v>8900</v>
      </c>
      <c r="I4655">
        <v>45300</v>
      </c>
      <c r="J4655">
        <v>31400</v>
      </c>
      <c r="K4655">
        <v>0</v>
      </c>
      <c r="L4655">
        <v>62200</v>
      </c>
      <c r="M4655">
        <f>SUM(Emisiones_CO2_CO2eq_MUNDO[[#This Row],[Edificios (kilotoneladas CO₂e)]:[Electricidad y Calor (kilotoneladas CO₂e)]])</f>
        <v>173610</v>
      </c>
    </row>
    <row r="4656" spans="1:13" x14ac:dyDescent="0.25">
      <c r="A4656" t="s">
        <v>342</v>
      </c>
      <c r="B4656" t="s">
        <v>495</v>
      </c>
      <c r="C4656" t="s">
        <v>343</v>
      </c>
      <c r="D4656">
        <v>2000</v>
      </c>
      <c r="E4656">
        <v>4300</v>
      </c>
      <c r="F4656">
        <v>10850</v>
      </c>
      <c r="G4656">
        <v>11120</v>
      </c>
      <c r="H4656">
        <v>8700</v>
      </c>
      <c r="I4656">
        <v>44200</v>
      </c>
      <c r="J4656">
        <v>30800</v>
      </c>
      <c r="K4656">
        <v>0</v>
      </c>
      <c r="L4656">
        <v>64300</v>
      </c>
      <c r="M4656">
        <f>SUM(Emisiones_CO2_CO2eq_MUNDO[[#This Row],[Edificios (kilotoneladas CO₂e)]:[Electricidad y Calor (kilotoneladas CO₂e)]])</f>
        <v>174270</v>
      </c>
    </row>
    <row r="4657" spans="1:13" x14ac:dyDescent="0.25">
      <c r="A4657" t="s">
        <v>342</v>
      </c>
      <c r="B4657" t="s">
        <v>495</v>
      </c>
      <c r="C4657" t="s">
        <v>343</v>
      </c>
      <c r="D4657">
        <v>2001</v>
      </c>
      <c r="E4657">
        <v>4500</v>
      </c>
      <c r="F4657">
        <v>11840</v>
      </c>
      <c r="G4657">
        <v>4170</v>
      </c>
      <c r="H4657">
        <v>8900</v>
      </c>
      <c r="I4657">
        <v>45400</v>
      </c>
      <c r="J4657">
        <v>33700</v>
      </c>
      <c r="K4657">
        <v>0</v>
      </c>
      <c r="L4657">
        <v>67500</v>
      </c>
      <c r="M4657">
        <f>SUM(Emisiones_CO2_CO2eq_MUNDO[[#This Row],[Edificios (kilotoneladas CO₂e)]:[Electricidad y Calor (kilotoneladas CO₂e)]])</f>
        <v>176010</v>
      </c>
    </row>
    <row r="4658" spans="1:13" x14ac:dyDescent="0.25">
      <c r="A4658" t="s">
        <v>342</v>
      </c>
      <c r="B4658" t="s">
        <v>495</v>
      </c>
      <c r="C4658" t="s">
        <v>343</v>
      </c>
      <c r="D4658">
        <v>2002</v>
      </c>
      <c r="E4658">
        <v>4600</v>
      </c>
      <c r="F4658">
        <v>13410</v>
      </c>
      <c r="G4658">
        <v>4510</v>
      </c>
      <c r="H4658">
        <v>9400</v>
      </c>
      <c r="I4658">
        <v>47900</v>
      </c>
      <c r="J4658">
        <v>37800</v>
      </c>
      <c r="K4658">
        <v>0</v>
      </c>
      <c r="L4658">
        <v>69700</v>
      </c>
      <c r="M4658">
        <f>SUM(Emisiones_CO2_CO2eq_MUNDO[[#This Row],[Edificios (kilotoneladas CO₂e)]:[Electricidad y Calor (kilotoneladas CO₂e)]])</f>
        <v>187320</v>
      </c>
    </row>
    <row r="4659" spans="1:13" x14ac:dyDescent="0.25">
      <c r="A4659" t="s">
        <v>342</v>
      </c>
      <c r="B4659" t="s">
        <v>495</v>
      </c>
      <c r="C4659" t="s">
        <v>343</v>
      </c>
      <c r="D4659">
        <v>2003</v>
      </c>
      <c r="E4659">
        <v>4700</v>
      </c>
      <c r="F4659">
        <v>13740</v>
      </c>
      <c r="G4659">
        <v>4179.99999999999</v>
      </c>
      <c r="H4659">
        <v>10300</v>
      </c>
      <c r="I4659">
        <v>51200</v>
      </c>
      <c r="J4659">
        <v>38200</v>
      </c>
      <c r="K4659">
        <v>0</v>
      </c>
      <c r="L4659">
        <v>72800</v>
      </c>
      <c r="M4659">
        <f>SUM(Emisiones_CO2_CO2eq_MUNDO[[#This Row],[Edificios (kilotoneladas CO₂e)]:[Electricidad y Calor (kilotoneladas CO₂e)]])</f>
        <v>195120</v>
      </c>
    </row>
    <row r="4660" spans="1:13" x14ac:dyDescent="0.25">
      <c r="A4660" t="s">
        <v>342</v>
      </c>
      <c r="B4660" t="s">
        <v>495</v>
      </c>
      <c r="C4660" t="s">
        <v>343</v>
      </c>
      <c r="D4660">
        <v>2004</v>
      </c>
      <c r="E4660">
        <v>4700</v>
      </c>
      <c r="F4660">
        <v>15000</v>
      </c>
      <c r="G4660">
        <v>5680</v>
      </c>
      <c r="H4660">
        <v>10900</v>
      </c>
      <c r="I4660">
        <v>55000</v>
      </c>
      <c r="J4660">
        <v>43200</v>
      </c>
      <c r="K4660">
        <v>0</v>
      </c>
      <c r="L4660">
        <v>79900</v>
      </c>
      <c r="M4660">
        <f>SUM(Emisiones_CO2_CO2eq_MUNDO[[#This Row],[Edificios (kilotoneladas CO₂e)]:[Electricidad y Calor (kilotoneladas CO₂e)]])</f>
        <v>214380</v>
      </c>
    </row>
    <row r="4661" spans="1:13" x14ac:dyDescent="0.25">
      <c r="A4661" t="s">
        <v>342</v>
      </c>
      <c r="B4661" t="s">
        <v>495</v>
      </c>
      <c r="C4661" t="s">
        <v>343</v>
      </c>
      <c r="D4661">
        <v>2005</v>
      </c>
      <c r="E4661">
        <v>5000</v>
      </c>
      <c r="F4661">
        <v>15910</v>
      </c>
      <c r="G4661">
        <v>4200</v>
      </c>
      <c r="H4661">
        <v>10000</v>
      </c>
      <c r="I4661">
        <v>55000</v>
      </c>
      <c r="J4661">
        <v>45600</v>
      </c>
      <c r="K4661">
        <v>0</v>
      </c>
      <c r="L4661">
        <v>84600</v>
      </c>
      <c r="M4661">
        <f>SUM(Emisiones_CO2_CO2eq_MUNDO[[#This Row],[Edificios (kilotoneladas CO₂e)]:[Electricidad y Calor (kilotoneladas CO₂e)]])</f>
        <v>220310</v>
      </c>
    </row>
    <row r="4662" spans="1:13" x14ac:dyDescent="0.25">
      <c r="A4662" t="s">
        <v>342</v>
      </c>
      <c r="B4662" t="s">
        <v>495</v>
      </c>
      <c r="C4662" t="s">
        <v>343</v>
      </c>
      <c r="D4662">
        <v>2006</v>
      </c>
      <c r="E4662">
        <v>5400</v>
      </c>
      <c r="F4662">
        <v>16410</v>
      </c>
      <c r="G4662">
        <v>-930</v>
      </c>
      <c r="H4662">
        <v>10300</v>
      </c>
      <c r="I4662">
        <v>51300</v>
      </c>
      <c r="J4662">
        <v>48400</v>
      </c>
      <c r="K4662">
        <v>0</v>
      </c>
      <c r="L4662">
        <v>86400</v>
      </c>
      <c r="M4662">
        <f>SUM(Emisiones_CO2_CO2eq_MUNDO[[#This Row],[Edificios (kilotoneladas CO₂e)]:[Electricidad y Calor (kilotoneladas CO₂e)]])</f>
        <v>217280</v>
      </c>
    </row>
    <row r="4663" spans="1:13" x14ac:dyDescent="0.25">
      <c r="A4663" t="s">
        <v>342</v>
      </c>
      <c r="B4663" t="s">
        <v>495</v>
      </c>
      <c r="C4663" t="s">
        <v>343</v>
      </c>
      <c r="D4663">
        <v>2007</v>
      </c>
      <c r="E4663">
        <v>5800</v>
      </c>
      <c r="F4663">
        <v>14700</v>
      </c>
      <c r="G4663">
        <v>-920</v>
      </c>
      <c r="H4663">
        <v>10700</v>
      </c>
      <c r="I4663">
        <v>55600</v>
      </c>
      <c r="J4663">
        <v>41200</v>
      </c>
      <c r="K4663">
        <v>0</v>
      </c>
      <c r="L4663">
        <v>96000</v>
      </c>
      <c r="M4663">
        <f>SUM(Emisiones_CO2_CO2eq_MUNDO[[#This Row],[Edificios (kilotoneladas CO₂e)]:[Electricidad y Calor (kilotoneladas CO₂e)]])</f>
        <v>223080</v>
      </c>
    </row>
    <row r="4664" spans="1:13" x14ac:dyDescent="0.25">
      <c r="A4664" t="s">
        <v>342</v>
      </c>
      <c r="B4664" t="s">
        <v>495</v>
      </c>
      <c r="C4664" t="s">
        <v>343</v>
      </c>
      <c r="D4664">
        <v>2008</v>
      </c>
      <c r="E4664">
        <v>6600</v>
      </c>
      <c r="F4664">
        <v>13130</v>
      </c>
      <c r="G4664">
        <v>-910</v>
      </c>
      <c r="H4664">
        <v>10700</v>
      </c>
      <c r="I4664">
        <v>53100</v>
      </c>
      <c r="J4664">
        <v>45500</v>
      </c>
      <c r="K4664">
        <v>0</v>
      </c>
      <c r="L4664">
        <v>99200</v>
      </c>
      <c r="M4664">
        <f>SUM(Emisiones_CO2_CO2eq_MUNDO[[#This Row],[Edificios (kilotoneladas CO₂e)]:[Electricidad y Calor (kilotoneladas CO₂e)]])</f>
        <v>227320</v>
      </c>
    </row>
    <row r="4665" spans="1:13" x14ac:dyDescent="0.25">
      <c r="A4665" t="s">
        <v>342</v>
      </c>
      <c r="B4665" t="s">
        <v>495</v>
      </c>
      <c r="C4665" t="s">
        <v>343</v>
      </c>
      <c r="D4665">
        <v>2009</v>
      </c>
      <c r="E4665">
        <v>6900</v>
      </c>
      <c r="F4665">
        <v>14090</v>
      </c>
      <c r="G4665">
        <v>-910</v>
      </c>
      <c r="H4665">
        <v>10500</v>
      </c>
      <c r="I4665">
        <v>56400</v>
      </c>
      <c r="J4665">
        <v>44800</v>
      </c>
      <c r="K4665">
        <v>0</v>
      </c>
      <c r="L4665">
        <v>88600</v>
      </c>
      <c r="M4665">
        <f>SUM(Emisiones_CO2_CO2eq_MUNDO[[#This Row],[Edificios (kilotoneladas CO₂e)]:[Electricidad y Calor (kilotoneladas CO₂e)]])</f>
        <v>220380</v>
      </c>
    </row>
    <row r="4666" spans="1:13" x14ac:dyDescent="0.25">
      <c r="A4666" t="s">
        <v>342</v>
      </c>
      <c r="B4666" t="s">
        <v>495</v>
      </c>
      <c r="C4666" t="s">
        <v>343</v>
      </c>
      <c r="D4666">
        <v>2010</v>
      </c>
      <c r="E4666">
        <v>7600</v>
      </c>
      <c r="F4666">
        <v>12100</v>
      </c>
      <c r="G4666">
        <v>-560</v>
      </c>
      <c r="H4666">
        <v>10700</v>
      </c>
      <c r="I4666">
        <v>57200</v>
      </c>
      <c r="J4666">
        <v>49900</v>
      </c>
      <c r="K4666">
        <v>0</v>
      </c>
      <c r="L4666">
        <v>98100</v>
      </c>
      <c r="M4666">
        <f>SUM(Emisiones_CO2_CO2eq_MUNDO[[#This Row],[Edificios (kilotoneladas CO₂e)]:[Electricidad y Calor (kilotoneladas CO₂e)]])</f>
        <v>235040</v>
      </c>
    </row>
    <row r="4667" spans="1:13" x14ac:dyDescent="0.25">
      <c r="A4667" t="s">
        <v>342</v>
      </c>
      <c r="B4667" t="s">
        <v>495</v>
      </c>
      <c r="C4667" t="s">
        <v>343</v>
      </c>
      <c r="D4667">
        <v>2011</v>
      </c>
      <c r="E4667">
        <v>8300</v>
      </c>
      <c r="F4667">
        <v>12840</v>
      </c>
      <c r="G4667">
        <v>13760</v>
      </c>
      <c r="H4667">
        <v>11400</v>
      </c>
      <c r="I4667">
        <v>60200</v>
      </c>
      <c r="J4667">
        <v>44100</v>
      </c>
      <c r="K4667">
        <v>0</v>
      </c>
      <c r="L4667">
        <v>97600</v>
      </c>
      <c r="M4667">
        <f>SUM(Emisiones_CO2_CO2eq_MUNDO[[#This Row],[Edificios (kilotoneladas CO₂e)]:[Electricidad y Calor (kilotoneladas CO₂e)]])</f>
        <v>248200</v>
      </c>
    </row>
    <row r="4668" spans="1:13" x14ac:dyDescent="0.25">
      <c r="A4668" t="s">
        <v>342</v>
      </c>
      <c r="B4668" t="s">
        <v>495</v>
      </c>
      <c r="C4668" t="s">
        <v>343</v>
      </c>
      <c r="D4668">
        <v>2012</v>
      </c>
      <c r="E4668">
        <v>9500</v>
      </c>
      <c r="F4668">
        <v>13130</v>
      </c>
      <c r="G4668">
        <v>13760</v>
      </c>
      <c r="H4668">
        <v>11800</v>
      </c>
      <c r="I4668">
        <v>62900</v>
      </c>
      <c r="J4668">
        <v>48700</v>
      </c>
      <c r="K4668">
        <v>0</v>
      </c>
      <c r="L4668">
        <v>106100</v>
      </c>
      <c r="M4668">
        <f>SUM(Emisiones_CO2_CO2eq_MUNDO[[#This Row],[Edificios (kilotoneladas CO₂e)]:[Electricidad y Calor (kilotoneladas CO₂e)]])</f>
        <v>265890</v>
      </c>
    </row>
    <row r="4669" spans="1:13" x14ac:dyDescent="0.25">
      <c r="A4669" t="s">
        <v>342</v>
      </c>
      <c r="B4669" t="s">
        <v>495</v>
      </c>
      <c r="C4669" t="s">
        <v>343</v>
      </c>
      <c r="D4669">
        <v>2013</v>
      </c>
      <c r="E4669">
        <v>7500</v>
      </c>
      <c r="F4669">
        <v>14930</v>
      </c>
      <c r="G4669">
        <v>13760</v>
      </c>
      <c r="H4669">
        <v>12200</v>
      </c>
      <c r="I4669">
        <v>62500</v>
      </c>
      <c r="J4669">
        <v>50600</v>
      </c>
      <c r="K4669">
        <v>110</v>
      </c>
      <c r="L4669">
        <v>114800</v>
      </c>
      <c r="M4669">
        <f>SUM(Emisiones_CO2_CO2eq_MUNDO[[#This Row],[Edificios (kilotoneladas CO₂e)]:[Electricidad y Calor (kilotoneladas CO₂e)]])</f>
        <v>276400</v>
      </c>
    </row>
    <row r="4670" spans="1:13" x14ac:dyDescent="0.25">
      <c r="A4670" t="s">
        <v>342</v>
      </c>
      <c r="B4670" t="s">
        <v>495</v>
      </c>
      <c r="C4670" t="s">
        <v>343</v>
      </c>
      <c r="D4670">
        <v>2014</v>
      </c>
      <c r="E4670">
        <v>6800</v>
      </c>
      <c r="F4670">
        <v>14660</v>
      </c>
      <c r="G4670">
        <v>14220</v>
      </c>
      <c r="H4670">
        <v>12200</v>
      </c>
      <c r="I4670">
        <v>60600</v>
      </c>
      <c r="J4670">
        <v>50900</v>
      </c>
      <c r="K4670">
        <v>110</v>
      </c>
      <c r="L4670">
        <v>113400</v>
      </c>
      <c r="M4670">
        <f>SUM(Emisiones_CO2_CO2eq_MUNDO[[#This Row],[Edificios (kilotoneladas CO₂e)]:[Electricidad y Calor (kilotoneladas CO₂e)]])</f>
        <v>272890</v>
      </c>
    </row>
    <row r="4671" spans="1:13" x14ac:dyDescent="0.25">
      <c r="A4671" t="s">
        <v>342</v>
      </c>
      <c r="B4671" t="s">
        <v>495</v>
      </c>
      <c r="C4671" t="s">
        <v>343</v>
      </c>
      <c r="D4671">
        <v>2015</v>
      </c>
      <c r="E4671">
        <v>6500</v>
      </c>
      <c r="F4671">
        <v>15180</v>
      </c>
      <c r="G4671">
        <v>13760</v>
      </c>
      <c r="H4671">
        <v>12100</v>
      </c>
      <c r="I4671">
        <v>64900</v>
      </c>
      <c r="J4671">
        <v>54300</v>
      </c>
      <c r="K4671">
        <v>110</v>
      </c>
      <c r="L4671">
        <v>110300</v>
      </c>
      <c r="M4671">
        <f>SUM(Emisiones_CO2_CO2eq_MUNDO[[#This Row],[Edificios (kilotoneladas CO₂e)]:[Electricidad y Calor (kilotoneladas CO₂e)]])</f>
        <v>277150</v>
      </c>
    </row>
    <row r="4672" spans="1:13" x14ac:dyDescent="0.25">
      <c r="A4672" t="s">
        <v>342</v>
      </c>
      <c r="B4672" t="s">
        <v>495</v>
      </c>
      <c r="C4672" t="s">
        <v>343</v>
      </c>
      <c r="D4672">
        <v>2016</v>
      </c>
      <c r="E4672">
        <v>6500</v>
      </c>
      <c r="F4672">
        <v>15180</v>
      </c>
      <c r="G4672">
        <v>13780</v>
      </c>
      <c r="H4672">
        <v>9300</v>
      </c>
      <c r="I4672">
        <v>69200</v>
      </c>
      <c r="J4672">
        <v>49500</v>
      </c>
      <c r="K4672">
        <v>110</v>
      </c>
      <c r="L4672">
        <v>110100</v>
      </c>
      <c r="M4672">
        <f>SUM(Emisiones_CO2_CO2eq_MUNDO[[#This Row],[Edificios (kilotoneladas CO₂e)]:[Electricidad y Calor (kilotoneladas CO₂e)]])</f>
        <v>273670</v>
      </c>
    </row>
    <row r="4673" spans="1:13" x14ac:dyDescent="0.25">
      <c r="A4673" t="s">
        <v>344</v>
      </c>
      <c r="B4673" t="s">
        <v>344</v>
      </c>
      <c r="C4673" t="s">
        <v>345</v>
      </c>
      <c r="D4673">
        <v>1990</v>
      </c>
      <c r="E4673">
        <v>0</v>
      </c>
      <c r="F4673">
        <v>0</v>
      </c>
      <c r="G4673">
        <v>3570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f>SUM(Emisiones_CO2_CO2eq_MUNDO[[#This Row],[Edificios (kilotoneladas CO₂e)]:[Electricidad y Calor (kilotoneladas CO₂e)]])</f>
        <v>3570</v>
      </c>
    </row>
    <row r="4674" spans="1:13" x14ac:dyDescent="0.25">
      <c r="A4674" t="s">
        <v>344</v>
      </c>
      <c r="B4674" t="s">
        <v>344</v>
      </c>
      <c r="C4674" t="s">
        <v>345</v>
      </c>
      <c r="D4674">
        <v>1991</v>
      </c>
      <c r="E4674">
        <v>0</v>
      </c>
      <c r="F4674">
        <v>0</v>
      </c>
      <c r="G4674">
        <v>3570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f>SUM(Emisiones_CO2_CO2eq_MUNDO[[#This Row],[Edificios (kilotoneladas CO₂e)]:[Electricidad y Calor (kilotoneladas CO₂e)]])</f>
        <v>3570</v>
      </c>
    </row>
    <row r="4675" spans="1:13" x14ac:dyDescent="0.25">
      <c r="A4675" t="s">
        <v>344</v>
      </c>
      <c r="B4675" t="s">
        <v>344</v>
      </c>
      <c r="C4675" t="s">
        <v>345</v>
      </c>
      <c r="D4675">
        <v>1992</v>
      </c>
      <c r="E4675">
        <v>0</v>
      </c>
      <c r="F4675">
        <v>0</v>
      </c>
      <c r="G4675">
        <v>3570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f>SUM(Emisiones_CO2_CO2eq_MUNDO[[#This Row],[Edificios (kilotoneladas CO₂e)]:[Electricidad y Calor (kilotoneladas CO₂e)]])</f>
        <v>3570</v>
      </c>
    </row>
    <row r="4676" spans="1:13" x14ac:dyDescent="0.25">
      <c r="A4676" t="s">
        <v>344</v>
      </c>
      <c r="B4676" t="s">
        <v>344</v>
      </c>
      <c r="C4676" t="s">
        <v>345</v>
      </c>
      <c r="D4676">
        <v>1993</v>
      </c>
      <c r="E4676">
        <v>0</v>
      </c>
      <c r="F4676">
        <v>0</v>
      </c>
      <c r="G4676">
        <v>3570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f>SUM(Emisiones_CO2_CO2eq_MUNDO[[#This Row],[Edificios (kilotoneladas CO₂e)]:[Electricidad y Calor (kilotoneladas CO₂e)]])</f>
        <v>3570</v>
      </c>
    </row>
    <row r="4677" spans="1:13" x14ac:dyDescent="0.25">
      <c r="A4677" t="s">
        <v>344</v>
      </c>
      <c r="B4677" t="s">
        <v>344</v>
      </c>
      <c r="C4677" t="s">
        <v>345</v>
      </c>
      <c r="D4677">
        <v>1994</v>
      </c>
      <c r="E4677">
        <v>0</v>
      </c>
      <c r="F4677">
        <v>0</v>
      </c>
      <c r="G4677">
        <v>3570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f>SUM(Emisiones_CO2_CO2eq_MUNDO[[#This Row],[Edificios (kilotoneladas CO₂e)]:[Electricidad y Calor (kilotoneladas CO₂e)]])</f>
        <v>3570</v>
      </c>
    </row>
    <row r="4678" spans="1:13" x14ac:dyDescent="0.25">
      <c r="A4678" t="s">
        <v>344</v>
      </c>
      <c r="B4678" t="s">
        <v>344</v>
      </c>
      <c r="C4678" t="s">
        <v>345</v>
      </c>
      <c r="D4678">
        <v>1995</v>
      </c>
      <c r="E4678">
        <v>0</v>
      </c>
      <c r="F4678">
        <v>0</v>
      </c>
      <c r="G4678">
        <v>3570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f>SUM(Emisiones_CO2_CO2eq_MUNDO[[#This Row],[Edificios (kilotoneladas CO₂e)]:[Electricidad y Calor (kilotoneladas CO₂e)]])</f>
        <v>3570</v>
      </c>
    </row>
    <row r="4679" spans="1:13" x14ac:dyDescent="0.25">
      <c r="A4679" t="s">
        <v>344</v>
      </c>
      <c r="B4679" t="s">
        <v>344</v>
      </c>
      <c r="C4679" t="s">
        <v>345</v>
      </c>
      <c r="D4679">
        <v>1996</v>
      </c>
      <c r="E4679">
        <v>0</v>
      </c>
      <c r="F4679">
        <v>0</v>
      </c>
      <c r="G4679">
        <v>3570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f>SUM(Emisiones_CO2_CO2eq_MUNDO[[#This Row],[Edificios (kilotoneladas CO₂e)]:[Electricidad y Calor (kilotoneladas CO₂e)]])</f>
        <v>3570</v>
      </c>
    </row>
    <row r="4680" spans="1:13" x14ac:dyDescent="0.25">
      <c r="A4680" t="s">
        <v>344</v>
      </c>
      <c r="B4680" t="s">
        <v>344</v>
      </c>
      <c r="C4680" t="s">
        <v>345</v>
      </c>
      <c r="D4680">
        <v>1997</v>
      </c>
      <c r="E4680">
        <v>0</v>
      </c>
      <c r="F4680">
        <v>0</v>
      </c>
      <c r="G4680">
        <v>3570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f>SUM(Emisiones_CO2_CO2eq_MUNDO[[#This Row],[Edificios (kilotoneladas CO₂e)]:[Electricidad y Calor (kilotoneladas CO₂e)]])</f>
        <v>3570</v>
      </c>
    </row>
    <row r="4681" spans="1:13" x14ac:dyDescent="0.25">
      <c r="A4681" t="s">
        <v>344</v>
      </c>
      <c r="B4681" t="s">
        <v>344</v>
      </c>
      <c r="C4681" t="s">
        <v>345</v>
      </c>
      <c r="D4681">
        <v>1998</v>
      </c>
      <c r="E4681">
        <v>0</v>
      </c>
      <c r="F4681">
        <v>0</v>
      </c>
      <c r="G4681">
        <v>3570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f>SUM(Emisiones_CO2_CO2eq_MUNDO[[#This Row],[Edificios (kilotoneladas CO₂e)]:[Electricidad y Calor (kilotoneladas CO₂e)]])</f>
        <v>3570</v>
      </c>
    </row>
    <row r="4682" spans="1:13" x14ac:dyDescent="0.25">
      <c r="A4682" t="s">
        <v>344</v>
      </c>
      <c r="B4682" t="s">
        <v>344</v>
      </c>
      <c r="C4682" t="s">
        <v>345</v>
      </c>
      <c r="D4682">
        <v>1999</v>
      </c>
      <c r="E4682">
        <v>0</v>
      </c>
      <c r="F4682">
        <v>0</v>
      </c>
      <c r="G4682">
        <v>3570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f>SUM(Emisiones_CO2_CO2eq_MUNDO[[#This Row],[Edificios (kilotoneladas CO₂e)]:[Electricidad y Calor (kilotoneladas CO₂e)]])</f>
        <v>3570</v>
      </c>
    </row>
    <row r="4683" spans="1:13" x14ac:dyDescent="0.25">
      <c r="A4683" t="s">
        <v>344</v>
      </c>
      <c r="B4683" t="s">
        <v>344</v>
      </c>
      <c r="C4683" t="s">
        <v>345</v>
      </c>
      <c r="D4683">
        <v>2000</v>
      </c>
      <c r="E4683">
        <v>0</v>
      </c>
      <c r="F4683">
        <v>0</v>
      </c>
      <c r="G4683">
        <v>3570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f>SUM(Emisiones_CO2_CO2eq_MUNDO[[#This Row],[Edificios (kilotoneladas CO₂e)]:[Electricidad y Calor (kilotoneladas CO₂e)]])</f>
        <v>3570</v>
      </c>
    </row>
    <row r="4684" spans="1:13" x14ac:dyDescent="0.25">
      <c r="A4684" t="s">
        <v>344</v>
      </c>
      <c r="B4684" t="s">
        <v>344</v>
      </c>
      <c r="C4684" t="s">
        <v>345</v>
      </c>
      <c r="D4684">
        <v>2001</v>
      </c>
      <c r="E4684">
        <v>0</v>
      </c>
      <c r="F4684">
        <v>0</v>
      </c>
      <c r="G4684">
        <v>6740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f>SUM(Emisiones_CO2_CO2eq_MUNDO[[#This Row],[Edificios (kilotoneladas CO₂e)]:[Electricidad y Calor (kilotoneladas CO₂e)]])</f>
        <v>6740</v>
      </c>
    </row>
    <row r="4685" spans="1:13" x14ac:dyDescent="0.25">
      <c r="A4685" t="s">
        <v>344</v>
      </c>
      <c r="B4685" t="s">
        <v>344</v>
      </c>
      <c r="C4685" t="s">
        <v>345</v>
      </c>
      <c r="D4685">
        <v>2002</v>
      </c>
      <c r="E4685">
        <v>0</v>
      </c>
      <c r="F4685">
        <v>0</v>
      </c>
      <c r="G4685">
        <v>6740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f>SUM(Emisiones_CO2_CO2eq_MUNDO[[#This Row],[Edificios (kilotoneladas CO₂e)]:[Electricidad y Calor (kilotoneladas CO₂e)]])</f>
        <v>6740</v>
      </c>
    </row>
    <row r="4686" spans="1:13" x14ac:dyDescent="0.25">
      <c r="A4686" t="s">
        <v>344</v>
      </c>
      <c r="B4686" t="s">
        <v>344</v>
      </c>
      <c r="C4686" t="s">
        <v>345</v>
      </c>
      <c r="D4686">
        <v>2003</v>
      </c>
      <c r="E4686">
        <v>0</v>
      </c>
      <c r="F4686">
        <v>0</v>
      </c>
      <c r="G4686">
        <v>6740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f>SUM(Emisiones_CO2_CO2eq_MUNDO[[#This Row],[Edificios (kilotoneladas CO₂e)]:[Electricidad y Calor (kilotoneladas CO₂e)]])</f>
        <v>6740</v>
      </c>
    </row>
    <row r="4687" spans="1:13" x14ac:dyDescent="0.25">
      <c r="A4687" t="s">
        <v>344</v>
      </c>
      <c r="B4687" t="s">
        <v>344</v>
      </c>
      <c r="C4687" t="s">
        <v>345</v>
      </c>
      <c r="D4687">
        <v>2004</v>
      </c>
      <c r="E4687">
        <v>0</v>
      </c>
      <c r="F4687">
        <v>0</v>
      </c>
      <c r="G4687">
        <v>6740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f>SUM(Emisiones_CO2_CO2eq_MUNDO[[#This Row],[Edificios (kilotoneladas CO₂e)]:[Electricidad y Calor (kilotoneladas CO₂e)]])</f>
        <v>6740</v>
      </c>
    </row>
    <row r="4688" spans="1:13" x14ac:dyDescent="0.25">
      <c r="A4688" t="s">
        <v>344</v>
      </c>
      <c r="B4688" t="s">
        <v>344</v>
      </c>
      <c r="C4688" t="s">
        <v>345</v>
      </c>
      <c r="D4688">
        <v>2005</v>
      </c>
      <c r="E4688">
        <v>0</v>
      </c>
      <c r="F4688">
        <v>0</v>
      </c>
      <c r="G4688">
        <v>6740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f>SUM(Emisiones_CO2_CO2eq_MUNDO[[#This Row],[Edificios (kilotoneladas CO₂e)]:[Electricidad y Calor (kilotoneladas CO₂e)]])</f>
        <v>6740</v>
      </c>
    </row>
    <row r="4689" spans="1:13" x14ac:dyDescent="0.25">
      <c r="A4689" t="s">
        <v>344</v>
      </c>
      <c r="B4689" t="s">
        <v>344</v>
      </c>
      <c r="C4689" t="s">
        <v>345</v>
      </c>
      <c r="D4689">
        <v>2006</v>
      </c>
      <c r="E4689">
        <v>0</v>
      </c>
      <c r="F4689">
        <v>0</v>
      </c>
      <c r="G4689">
        <v>7430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f>SUM(Emisiones_CO2_CO2eq_MUNDO[[#This Row],[Edificios (kilotoneladas CO₂e)]:[Electricidad y Calor (kilotoneladas CO₂e)]])</f>
        <v>7430</v>
      </c>
    </row>
    <row r="4690" spans="1:13" x14ac:dyDescent="0.25">
      <c r="A4690" t="s">
        <v>344</v>
      </c>
      <c r="B4690" t="s">
        <v>344</v>
      </c>
      <c r="C4690" t="s">
        <v>345</v>
      </c>
      <c r="D4690">
        <v>2007</v>
      </c>
      <c r="E4690">
        <v>0</v>
      </c>
      <c r="F4690">
        <v>0</v>
      </c>
      <c r="G4690">
        <v>7430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f>SUM(Emisiones_CO2_CO2eq_MUNDO[[#This Row],[Edificios (kilotoneladas CO₂e)]:[Electricidad y Calor (kilotoneladas CO₂e)]])</f>
        <v>7430</v>
      </c>
    </row>
    <row r="4691" spans="1:13" x14ac:dyDescent="0.25">
      <c r="A4691" t="s">
        <v>344</v>
      </c>
      <c r="B4691" t="s">
        <v>344</v>
      </c>
      <c r="C4691" t="s">
        <v>345</v>
      </c>
      <c r="D4691">
        <v>2008</v>
      </c>
      <c r="E4691">
        <v>0</v>
      </c>
      <c r="F4691">
        <v>0</v>
      </c>
      <c r="G4691">
        <v>7430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f>SUM(Emisiones_CO2_CO2eq_MUNDO[[#This Row],[Edificios (kilotoneladas CO₂e)]:[Electricidad y Calor (kilotoneladas CO₂e)]])</f>
        <v>7430</v>
      </c>
    </row>
    <row r="4692" spans="1:13" x14ac:dyDescent="0.25">
      <c r="A4692" t="s">
        <v>344</v>
      </c>
      <c r="B4692" t="s">
        <v>344</v>
      </c>
      <c r="C4692" t="s">
        <v>345</v>
      </c>
      <c r="D4692">
        <v>2009</v>
      </c>
      <c r="E4692">
        <v>0</v>
      </c>
      <c r="F4692">
        <v>0</v>
      </c>
      <c r="G4692">
        <v>7430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f>SUM(Emisiones_CO2_CO2eq_MUNDO[[#This Row],[Edificios (kilotoneladas CO₂e)]:[Electricidad y Calor (kilotoneladas CO₂e)]])</f>
        <v>7430</v>
      </c>
    </row>
    <row r="4693" spans="1:13" x14ac:dyDescent="0.25">
      <c r="A4693" t="s">
        <v>344</v>
      </c>
      <c r="B4693" t="s">
        <v>344</v>
      </c>
      <c r="C4693" t="s">
        <v>345</v>
      </c>
      <c r="D4693">
        <v>2010</v>
      </c>
      <c r="E4693">
        <v>0</v>
      </c>
      <c r="F4693">
        <v>0</v>
      </c>
      <c r="G4693">
        <v>7430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f>SUM(Emisiones_CO2_CO2eq_MUNDO[[#This Row],[Edificios (kilotoneladas CO₂e)]:[Electricidad y Calor (kilotoneladas CO₂e)]])</f>
        <v>7430</v>
      </c>
    </row>
    <row r="4694" spans="1:13" x14ac:dyDescent="0.25">
      <c r="A4694" t="s">
        <v>344</v>
      </c>
      <c r="B4694" t="s">
        <v>344</v>
      </c>
      <c r="C4694" t="s">
        <v>345</v>
      </c>
      <c r="D4694">
        <v>2011</v>
      </c>
      <c r="E4694">
        <v>0</v>
      </c>
      <c r="F4694">
        <v>0</v>
      </c>
      <c r="G4694">
        <v>6100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f>SUM(Emisiones_CO2_CO2eq_MUNDO[[#This Row],[Edificios (kilotoneladas CO₂e)]:[Electricidad y Calor (kilotoneladas CO₂e)]])</f>
        <v>6100</v>
      </c>
    </row>
    <row r="4695" spans="1:13" x14ac:dyDescent="0.25">
      <c r="A4695" t="s">
        <v>344</v>
      </c>
      <c r="B4695" t="s">
        <v>344</v>
      </c>
      <c r="C4695" t="s">
        <v>345</v>
      </c>
      <c r="D4695">
        <v>2012</v>
      </c>
      <c r="E4695">
        <v>0</v>
      </c>
      <c r="F4695">
        <v>0</v>
      </c>
      <c r="G4695">
        <v>6100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f>SUM(Emisiones_CO2_CO2eq_MUNDO[[#This Row],[Edificios (kilotoneladas CO₂e)]:[Electricidad y Calor (kilotoneladas CO₂e)]])</f>
        <v>6100</v>
      </c>
    </row>
    <row r="4696" spans="1:13" x14ac:dyDescent="0.25">
      <c r="A4696" t="s">
        <v>344</v>
      </c>
      <c r="B4696" t="s">
        <v>344</v>
      </c>
      <c r="C4696" t="s">
        <v>345</v>
      </c>
      <c r="D4696">
        <v>2013</v>
      </c>
      <c r="E4696">
        <v>0</v>
      </c>
      <c r="F4696">
        <v>0</v>
      </c>
      <c r="G4696">
        <v>6100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f>SUM(Emisiones_CO2_CO2eq_MUNDO[[#This Row],[Edificios (kilotoneladas CO₂e)]:[Electricidad y Calor (kilotoneladas CO₂e)]])</f>
        <v>6100</v>
      </c>
    </row>
    <row r="4697" spans="1:13" x14ac:dyDescent="0.25">
      <c r="A4697" t="s">
        <v>344</v>
      </c>
      <c r="B4697" t="s">
        <v>344</v>
      </c>
      <c r="C4697" t="s">
        <v>345</v>
      </c>
      <c r="D4697">
        <v>2014</v>
      </c>
      <c r="E4697">
        <v>0</v>
      </c>
      <c r="F4697">
        <v>0</v>
      </c>
      <c r="G4697">
        <v>6100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f>SUM(Emisiones_CO2_CO2eq_MUNDO[[#This Row],[Edificios (kilotoneladas CO₂e)]:[Electricidad y Calor (kilotoneladas CO₂e)]])</f>
        <v>6100</v>
      </c>
    </row>
    <row r="4698" spans="1:13" x14ac:dyDescent="0.25">
      <c r="A4698" t="s">
        <v>344</v>
      </c>
      <c r="B4698" t="s">
        <v>344</v>
      </c>
      <c r="C4698" t="s">
        <v>345</v>
      </c>
      <c r="D4698">
        <v>2015</v>
      </c>
      <c r="E4698">
        <v>0</v>
      </c>
      <c r="F4698">
        <v>0</v>
      </c>
      <c r="G4698">
        <v>6100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f>SUM(Emisiones_CO2_CO2eq_MUNDO[[#This Row],[Edificios (kilotoneladas CO₂e)]:[Electricidad y Calor (kilotoneladas CO₂e)]])</f>
        <v>6100</v>
      </c>
    </row>
    <row r="4699" spans="1:13" x14ac:dyDescent="0.25">
      <c r="A4699" t="s">
        <v>344</v>
      </c>
      <c r="B4699" t="s">
        <v>344</v>
      </c>
      <c r="C4699" t="s">
        <v>345</v>
      </c>
      <c r="D4699">
        <v>2016</v>
      </c>
      <c r="E4699">
        <v>0</v>
      </c>
      <c r="F4699">
        <v>0</v>
      </c>
      <c r="G4699">
        <v>6100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f>SUM(Emisiones_CO2_CO2eq_MUNDO[[#This Row],[Edificios (kilotoneladas CO₂e)]:[Electricidad y Calor (kilotoneladas CO₂e)]])</f>
        <v>6100</v>
      </c>
    </row>
    <row r="4700" spans="1:13" x14ac:dyDescent="0.25">
      <c r="A4700" t="s">
        <v>346</v>
      </c>
      <c r="B4700" t="s">
        <v>346</v>
      </c>
      <c r="C4700" t="s">
        <v>347</v>
      </c>
      <c r="D4700">
        <v>1990</v>
      </c>
      <c r="E4700">
        <v>100</v>
      </c>
      <c r="F4700">
        <v>400</v>
      </c>
      <c r="G4700">
        <v>6660</v>
      </c>
      <c r="H4700">
        <v>0</v>
      </c>
      <c r="I4700">
        <v>400</v>
      </c>
      <c r="J4700">
        <v>0</v>
      </c>
      <c r="K4700">
        <v>0</v>
      </c>
      <c r="L4700">
        <v>100</v>
      </c>
      <c r="M4700">
        <f>SUM(Emisiones_CO2_CO2eq_MUNDO[[#This Row],[Edificios (kilotoneladas CO₂e)]:[Electricidad y Calor (kilotoneladas CO₂e)]])</f>
        <v>7660</v>
      </c>
    </row>
    <row r="4701" spans="1:13" x14ac:dyDescent="0.25">
      <c r="A4701" t="s">
        <v>346</v>
      </c>
      <c r="B4701" t="s">
        <v>346</v>
      </c>
      <c r="C4701" t="s">
        <v>347</v>
      </c>
      <c r="D4701">
        <v>1991</v>
      </c>
      <c r="E4701">
        <v>0</v>
      </c>
      <c r="F4701">
        <v>400</v>
      </c>
      <c r="G4701">
        <v>6660</v>
      </c>
      <c r="H4701">
        <v>0</v>
      </c>
      <c r="I4701">
        <v>300</v>
      </c>
      <c r="J4701">
        <v>100</v>
      </c>
      <c r="K4701">
        <v>0</v>
      </c>
      <c r="L4701">
        <v>100</v>
      </c>
      <c r="M4701">
        <f>SUM(Emisiones_CO2_CO2eq_MUNDO[[#This Row],[Edificios (kilotoneladas CO₂e)]:[Electricidad y Calor (kilotoneladas CO₂e)]])</f>
        <v>7560</v>
      </c>
    </row>
    <row r="4702" spans="1:13" x14ac:dyDescent="0.25">
      <c r="A4702" t="s">
        <v>346</v>
      </c>
      <c r="B4702" t="s">
        <v>346</v>
      </c>
      <c r="C4702" t="s">
        <v>347</v>
      </c>
      <c r="D4702">
        <v>1992</v>
      </c>
      <c r="E4702">
        <v>100</v>
      </c>
      <c r="F4702">
        <v>370</v>
      </c>
      <c r="G4702">
        <v>6660</v>
      </c>
      <c r="H4702">
        <v>0</v>
      </c>
      <c r="I4702">
        <v>300</v>
      </c>
      <c r="J4702">
        <v>0</v>
      </c>
      <c r="K4702">
        <v>0</v>
      </c>
      <c r="L4702">
        <v>0</v>
      </c>
      <c r="M4702">
        <f>SUM(Emisiones_CO2_CO2eq_MUNDO[[#This Row],[Edificios (kilotoneladas CO₂e)]:[Electricidad y Calor (kilotoneladas CO₂e)]])</f>
        <v>7430</v>
      </c>
    </row>
    <row r="4703" spans="1:13" x14ac:dyDescent="0.25">
      <c r="A4703" t="s">
        <v>346</v>
      </c>
      <c r="B4703" t="s">
        <v>346</v>
      </c>
      <c r="C4703" t="s">
        <v>347</v>
      </c>
      <c r="D4703">
        <v>1993</v>
      </c>
      <c r="E4703">
        <v>0</v>
      </c>
      <c r="F4703">
        <v>380</v>
      </c>
      <c r="G4703">
        <v>6660</v>
      </c>
      <c r="H4703">
        <v>0</v>
      </c>
      <c r="I4703">
        <v>200</v>
      </c>
      <c r="J4703">
        <v>0</v>
      </c>
      <c r="K4703">
        <v>0</v>
      </c>
      <c r="L4703">
        <v>100</v>
      </c>
      <c r="M4703">
        <f>SUM(Emisiones_CO2_CO2eq_MUNDO[[#This Row],[Edificios (kilotoneladas CO₂e)]:[Electricidad y Calor (kilotoneladas CO₂e)]])</f>
        <v>7340</v>
      </c>
    </row>
    <row r="4704" spans="1:13" x14ac:dyDescent="0.25">
      <c r="A4704" t="s">
        <v>346</v>
      </c>
      <c r="B4704" t="s">
        <v>346</v>
      </c>
      <c r="C4704" t="s">
        <v>347</v>
      </c>
      <c r="D4704">
        <v>1994</v>
      </c>
      <c r="E4704">
        <v>0</v>
      </c>
      <c r="F4704">
        <v>320</v>
      </c>
      <c r="G4704">
        <v>6660</v>
      </c>
      <c r="H4704">
        <v>0</v>
      </c>
      <c r="I4704">
        <v>300</v>
      </c>
      <c r="J4704">
        <v>100</v>
      </c>
      <c r="K4704">
        <v>0</v>
      </c>
      <c r="L4704">
        <v>100</v>
      </c>
      <c r="M4704">
        <f>SUM(Emisiones_CO2_CO2eq_MUNDO[[#This Row],[Edificios (kilotoneladas CO₂e)]:[Electricidad y Calor (kilotoneladas CO₂e)]])</f>
        <v>7480</v>
      </c>
    </row>
    <row r="4705" spans="1:13" x14ac:dyDescent="0.25">
      <c r="A4705" t="s">
        <v>346</v>
      </c>
      <c r="B4705" t="s">
        <v>346</v>
      </c>
      <c r="C4705" t="s">
        <v>347</v>
      </c>
      <c r="D4705">
        <v>1995</v>
      </c>
      <c r="E4705">
        <v>100</v>
      </c>
      <c r="F4705">
        <v>400</v>
      </c>
      <c r="G4705">
        <v>6660</v>
      </c>
      <c r="H4705">
        <v>0</v>
      </c>
      <c r="I4705">
        <v>400</v>
      </c>
      <c r="J4705">
        <v>100</v>
      </c>
      <c r="K4705">
        <v>0</v>
      </c>
      <c r="L4705">
        <v>0</v>
      </c>
      <c r="M4705">
        <f>SUM(Emisiones_CO2_CO2eq_MUNDO[[#This Row],[Edificios (kilotoneladas CO₂e)]:[Electricidad y Calor (kilotoneladas CO₂e)]])</f>
        <v>7660</v>
      </c>
    </row>
    <row r="4706" spans="1:13" x14ac:dyDescent="0.25">
      <c r="A4706" t="s">
        <v>346</v>
      </c>
      <c r="B4706" t="s">
        <v>346</v>
      </c>
      <c r="C4706" t="s">
        <v>347</v>
      </c>
      <c r="D4706">
        <v>1996</v>
      </c>
      <c r="E4706">
        <v>100</v>
      </c>
      <c r="F4706">
        <v>410</v>
      </c>
      <c r="G4706">
        <v>6660</v>
      </c>
      <c r="H4706">
        <v>0</v>
      </c>
      <c r="I4706">
        <v>700</v>
      </c>
      <c r="J4706">
        <v>200</v>
      </c>
      <c r="K4706">
        <v>0</v>
      </c>
      <c r="L4706">
        <v>0</v>
      </c>
      <c r="M4706">
        <f>SUM(Emisiones_CO2_CO2eq_MUNDO[[#This Row],[Edificios (kilotoneladas CO₂e)]:[Electricidad y Calor (kilotoneladas CO₂e)]])</f>
        <v>8070</v>
      </c>
    </row>
    <row r="4707" spans="1:13" x14ac:dyDescent="0.25">
      <c r="A4707" t="s">
        <v>346</v>
      </c>
      <c r="B4707" t="s">
        <v>346</v>
      </c>
      <c r="C4707" t="s">
        <v>347</v>
      </c>
      <c r="D4707">
        <v>1997</v>
      </c>
      <c r="E4707">
        <v>100</v>
      </c>
      <c r="F4707">
        <v>100</v>
      </c>
      <c r="G4707">
        <v>6660</v>
      </c>
      <c r="H4707">
        <v>0</v>
      </c>
      <c r="I4707">
        <v>400</v>
      </c>
      <c r="J4707">
        <v>100</v>
      </c>
      <c r="K4707">
        <v>0</v>
      </c>
      <c r="L4707">
        <v>0</v>
      </c>
      <c r="M4707">
        <f>SUM(Emisiones_CO2_CO2eq_MUNDO[[#This Row],[Edificios (kilotoneladas CO₂e)]:[Electricidad y Calor (kilotoneladas CO₂e)]])</f>
        <v>7360</v>
      </c>
    </row>
    <row r="4708" spans="1:13" x14ac:dyDescent="0.25">
      <c r="A4708" t="s">
        <v>346</v>
      </c>
      <c r="B4708" t="s">
        <v>346</v>
      </c>
      <c r="C4708" t="s">
        <v>347</v>
      </c>
      <c r="D4708">
        <v>1998</v>
      </c>
      <c r="E4708">
        <v>100</v>
      </c>
      <c r="F4708">
        <v>370</v>
      </c>
      <c r="G4708">
        <v>6660</v>
      </c>
      <c r="H4708">
        <v>0</v>
      </c>
      <c r="I4708">
        <v>500</v>
      </c>
      <c r="J4708">
        <v>100</v>
      </c>
      <c r="K4708">
        <v>0</v>
      </c>
      <c r="L4708">
        <v>100</v>
      </c>
      <c r="M4708">
        <f>SUM(Emisiones_CO2_CO2eq_MUNDO[[#This Row],[Edificios (kilotoneladas CO₂e)]:[Electricidad y Calor (kilotoneladas CO₂e)]])</f>
        <v>7830</v>
      </c>
    </row>
    <row r="4709" spans="1:13" x14ac:dyDescent="0.25">
      <c r="A4709" t="s">
        <v>346</v>
      </c>
      <c r="B4709" t="s">
        <v>346</v>
      </c>
      <c r="C4709" t="s">
        <v>347</v>
      </c>
      <c r="D4709">
        <v>1999</v>
      </c>
      <c r="E4709">
        <v>100</v>
      </c>
      <c r="F4709">
        <v>620</v>
      </c>
      <c r="G4709">
        <v>6660</v>
      </c>
      <c r="H4709">
        <v>0</v>
      </c>
      <c r="I4709">
        <v>600</v>
      </c>
      <c r="J4709">
        <v>300</v>
      </c>
      <c r="K4709">
        <v>0</v>
      </c>
      <c r="L4709">
        <v>100</v>
      </c>
      <c r="M4709">
        <f>SUM(Emisiones_CO2_CO2eq_MUNDO[[#This Row],[Edificios (kilotoneladas CO₂e)]:[Electricidad y Calor (kilotoneladas CO₂e)]])</f>
        <v>8380</v>
      </c>
    </row>
    <row r="4710" spans="1:13" x14ac:dyDescent="0.25">
      <c r="A4710" t="s">
        <v>346</v>
      </c>
      <c r="B4710" t="s">
        <v>346</v>
      </c>
      <c r="C4710" t="s">
        <v>347</v>
      </c>
      <c r="D4710">
        <v>2000</v>
      </c>
      <c r="E4710">
        <v>200</v>
      </c>
      <c r="F4710">
        <v>320</v>
      </c>
      <c r="G4710">
        <v>6660</v>
      </c>
      <c r="H4710">
        <v>0</v>
      </c>
      <c r="I4710">
        <v>400</v>
      </c>
      <c r="J4710">
        <v>300</v>
      </c>
      <c r="K4710">
        <v>0</v>
      </c>
      <c r="L4710">
        <v>100</v>
      </c>
      <c r="M4710">
        <f>SUM(Emisiones_CO2_CO2eq_MUNDO[[#This Row],[Edificios (kilotoneladas CO₂e)]:[Electricidad y Calor (kilotoneladas CO₂e)]])</f>
        <v>7980</v>
      </c>
    </row>
    <row r="4711" spans="1:13" x14ac:dyDescent="0.25">
      <c r="A4711" t="s">
        <v>346</v>
      </c>
      <c r="B4711" t="s">
        <v>346</v>
      </c>
      <c r="C4711" t="s">
        <v>347</v>
      </c>
      <c r="D4711">
        <v>2001</v>
      </c>
      <c r="E4711">
        <v>100</v>
      </c>
      <c r="F4711">
        <v>400</v>
      </c>
      <c r="G4711">
        <v>6570</v>
      </c>
      <c r="H4711">
        <v>0</v>
      </c>
      <c r="I4711">
        <v>300</v>
      </c>
      <c r="J4711">
        <v>200</v>
      </c>
      <c r="K4711">
        <v>0</v>
      </c>
      <c r="L4711">
        <v>200</v>
      </c>
      <c r="M4711">
        <f>SUM(Emisiones_CO2_CO2eq_MUNDO[[#This Row],[Edificios (kilotoneladas CO₂e)]:[Electricidad y Calor (kilotoneladas CO₂e)]])</f>
        <v>7770</v>
      </c>
    </row>
    <row r="4712" spans="1:13" x14ac:dyDescent="0.25">
      <c r="A4712" t="s">
        <v>346</v>
      </c>
      <c r="B4712" t="s">
        <v>346</v>
      </c>
      <c r="C4712" t="s">
        <v>347</v>
      </c>
      <c r="D4712">
        <v>2002</v>
      </c>
      <c r="E4712">
        <v>100</v>
      </c>
      <c r="F4712">
        <v>490</v>
      </c>
      <c r="G4712">
        <v>6570</v>
      </c>
      <c r="H4712">
        <v>0</v>
      </c>
      <c r="I4712">
        <v>500</v>
      </c>
      <c r="J4712">
        <v>200</v>
      </c>
      <c r="K4712">
        <v>0</v>
      </c>
      <c r="L4712">
        <v>100</v>
      </c>
      <c r="M4712">
        <f>SUM(Emisiones_CO2_CO2eq_MUNDO[[#This Row],[Edificios (kilotoneladas CO₂e)]:[Electricidad y Calor (kilotoneladas CO₂e)]])</f>
        <v>7960</v>
      </c>
    </row>
    <row r="4713" spans="1:13" x14ac:dyDescent="0.25">
      <c r="A4713" t="s">
        <v>346</v>
      </c>
      <c r="B4713" t="s">
        <v>346</v>
      </c>
      <c r="C4713" t="s">
        <v>347</v>
      </c>
      <c r="D4713">
        <v>2003</v>
      </c>
      <c r="E4713">
        <v>200</v>
      </c>
      <c r="F4713">
        <v>740</v>
      </c>
      <c r="G4713">
        <v>6570</v>
      </c>
      <c r="H4713">
        <v>0</v>
      </c>
      <c r="I4713">
        <v>700</v>
      </c>
      <c r="J4713">
        <v>200</v>
      </c>
      <c r="K4713">
        <v>0</v>
      </c>
      <c r="L4713">
        <v>0</v>
      </c>
      <c r="M4713">
        <f>SUM(Emisiones_CO2_CO2eq_MUNDO[[#This Row],[Edificios (kilotoneladas CO₂e)]:[Electricidad y Calor (kilotoneladas CO₂e)]])</f>
        <v>8410</v>
      </c>
    </row>
    <row r="4714" spans="1:13" x14ac:dyDescent="0.25">
      <c r="A4714" t="s">
        <v>346</v>
      </c>
      <c r="B4714" t="s">
        <v>346</v>
      </c>
      <c r="C4714" t="s">
        <v>347</v>
      </c>
      <c r="D4714">
        <v>2004</v>
      </c>
      <c r="E4714">
        <v>100</v>
      </c>
      <c r="F4714">
        <v>750</v>
      </c>
      <c r="G4714">
        <v>6570</v>
      </c>
      <c r="H4714">
        <v>0</v>
      </c>
      <c r="I4714">
        <v>600</v>
      </c>
      <c r="J4714">
        <v>200</v>
      </c>
      <c r="K4714">
        <v>0</v>
      </c>
      <c r="L4714">
        <v>100</v>
      </c>
      <c r="M4714">
        <f>SUM(Emisiones_CO2_CO2eq_MUNDO[[#This Row],[Edificios (kilotoneladas CO₂e)]:[Electricidad y Calor (kilotoneladas CO₂e)]])</f>
        <v>8320</v>
      </c>
    </row>
    <row r="4715" spans="1:13" x14ac:dyDescent="0.25">
      <c r="A4715" t="s">
        <v>346</v>
      </c>
      <c r="B4715" t="s">
        <v>346</v>
      </c>
      <c r="C4715" t="s">
        <v>347</v>
      </c>
      <c r="D4715">
        <v>2005</v>
      </c>
      <c r="E4715">
        <v>200</v>
      </c>
      <c r="F4715">
        <v>780</v>
      </c>
      <c r="G4715">
        <v>6570</v>
      </c>
      <c r="H4715">
        <v>0</v>
      </c>
      <c r="I4715">
        <v>600</v>
      </c>
      <c r="J4715">
        <v>100</v>
      </c>
      <c r="K4715">
        <v>0</v>
      </c>
      <c r="L4715">
        <v>100</v>
      </c>
      <c r="M4715">
        <f>SUM(Emisiones_CO2_CO2eq_MUNDO[[#This Row],[Edificios (kilotoneladas CO₂e)]:[Electricidad y Calor (kilotoneladas CO₂e)]])</f>
        <v>8350</v>
      </c>
    </row>
    <row r="4716" spans="1:13" x14ac:dyDescent="0.25">
      <c r="A4716" t="s">
        <v>346</v>
      </c>
      <c r="B4716" t="s">
        <v>346</v>
      </c>
      <c r="C4716" t="s">
        <v>347</v>
      </c>
      <c r="D4716">
        <v>2006</v>
      </c>
      <c r="E4716">
        <v>100</v>
      </c>
      <c r="F4716">
        <v>680</v>
      </c>
      <c r="G4716">
        <v>6460</v>
      </c>
      <c r="H4716">
        <v>0</v>
      </c>
      <c r="I4716">
        <v>600</v>
      </c>
      <c r="J4716">
        <v>100</v>
      </c>
      <c r="K4716">
        <v>0</v>
      </c>
      <c r="L4716">
        <v>100</v>
      </c>
      <c r="M4716">
        <f>SUM(Emisiones_CO2_CO2eq_MUNDO[[#This Row],[Edificios (kilotoneladas CO₂e)]:[Electricidad y Calor (kilotoneladas CO₂e)]])</f>
        <v>8040</v>
      </c>
    </row>
    <row r="4717" spans="1:13" x14ac:dyDescent="0.25">
      <c r="A4717" t="s">
        <v>346</v>
      </c>
      <c r="B4717" t="s">
        <v>346</v>
      </c>
      <c r="C4717" t="s">
        <v>347</v>
      </c>
      <c r="D4717">
        <v>2007</v>
      </c>
      <c r="E4717">
        <v>100</v>
      </c>
      <c r="F4717">
        <v>600</v>
      </c>
      <c r="G4717">
        <v>6460</v>
      </c>
      <c r="H4717">
        <v>0</v>
      </c>
      <c r="I4717">
        <v>600</v>
      </c>
      <c r="J4717">
        <v>0</v>
      </c>
      <c r="K4717">
        <v>0</v>
      </c>
      <c r="L4717">
        <v>100</v>
      </c>
      <c r="M4717">
        <f>SUM(Emisiones_CO2_CO2eq_MUNDO[[#This Row],[Edificios (kilotoneladas CO₂e)]:[Electricidad y Calor (kilotoneladas CO₂e)]])</f>
        <v>7860</v>
      </c>
    </row>
    <row r="4718" spans="1:13" x14ac:dyDescent="0.25">
      <c r="A4718" t="s">
        <v>346</v>
      </c>
      <c r="B4718" t="s">
        <v>346</v>
      </c>
      <c r="C4718" t="s">
        <v>347</v>
      </c>
      <c r="D4718">
        <v>2008</v>
      </c>
      <c r="E4718">
        <v>100</v>
      </c>
      <c r="F4718">
        <v>470</v>
      </c>
      <c r="G4718">
        <v>6460</v>
      </c>
      <c r="H4718">
        <v>0</v>
      </c>
      <c r="I4718">
        <v>900</v>
      </c>
      <c r="J4718">
        <v>100</v>
      </c>
      <c r="K4718">
        <v>0</v>
      </c>
      <c r="L4718">
        <v>0</v>
      </c>
      <c r="M4718">
        <f>SUM(Emisiones_CO2_CO2eq_MUNDO[[#This Row],[Edificios (kilotoneladas CO₂e)]:[Electricidad y Calor (kilotoneladas CO₂e)]])</f>
        <v>8030</v>
      </c>
    </row>
    <row r="4719" spans="1:13" x14ac:dyDescent="0.25">
      <c r="A4719" t="s">
        <v>346</v>
      </c>
      <c r="B4719" t="s">
        <v>346</v>
      </c>
      <c r="C4719" t="s">
        <v>347</v>
      </c>
      <c r="D4719">
        <v>2009</v>
      </c>
      <c r="E4719">
        <v>200</v>
      </c>
      <c r="F4719">
        <v>550</v>
      </c>
      <c r="G4719">
        <v>6460</v>
      </c>
      <c r="H4719">
        <v>0</v>
      </c>
      <c r="I4719">
        <v>1900</v>
      </c>
      <c r="J4719">
        <v>100</v>
      </c>
      <c r="K4719">
        <v>0</v>
      </c>
      <c r="L4719">
        <v>0</v>
      </c>
      <c r="M4719">
        <f>SUM(Emisiones_CO2_CO2eq_MUNDO[[#This Row],[Edificios (kilotoneladas CO₂e)]:[Electricidad y Calor (kilotoneladas CO₂e)]])</f>
        <v>9210</v>
      </c>
    </row>
    <row r="4720" spans="1:13" x14ac:dyDescent="0.25">
      <c r="A4720" t="s">
        <v>346</v>
      </c>
      <c r="B4720" t="s">
        <v>346</v>
      </c>
      <c r="C4720" t="s">
        <v>347</v>
      </c>
      <c r="D4720">
        <v>2010</v>
      </c>
      <c r="E4720">
        <v>200</v>
      </c>
      <c r="F4720">
        <v>550</v>
      </c>
      <c r="G4720">
        <v>6460</v>
      </c>
      <c r="H4720">
        <v>0</v>
      </c>
      <c r="I4720">
        <v>1600</v>
      </c>
      <c r="J4720">
        <v>200</v>
      </c>
      <c r="K4720">
        <v>0</v>
      </c>
      <c r="L4720">
        <v>100</v>
      </c>
      <c r="M4720">
        <f>SUM(Emisiones_CO2_CO2eq_MUNDO[[#This Row],[Edificios (kilotoneladas CO₂e)]:[Electricidad y Calor (kilotoneladas CO₂e)]])</f>
        <v>9110</v>
      </c>
    </row>
    <row r="4721" spans="1:13" x14ac:dyDescent="0.25">
      <c r="A4721" t="s">
        <v>346</v>
      </c>
      <c r="B4721" t="s">
        <v>346</v>
      </c>
      <c r="C4721" t="s">
        <v>347</v>
      </c>
      <c r="D4721">
        <v>2011</v>
      </c>
      <c r="E4721">
        <v>200</v>
      </c>
      <c r="F4721">
        <v>620</v>
      </c>
      <c r="G4721">
        <v>6560</v>
      </c>
      <c r="H4721">
        <v>0</v>
      </c>
      <c r="I4721">
        <v>1500</v>
      </c>
      <c r="J4721">
        <v>200</v>
      </c>
      <c r="K4721">
        <v>0</v>
      </c>
      <c r="L4721">
        <v>0</v>
      </c>
      <c r="M4721">
        <f>SUM(Emisiones_CO2_CO2eq_MUNDO[[#This Row],[Edificios (kilotoneladas CO₂e)]:[Electricidad y Calor (kilotoneladas CO₂e)]])</f>
        <v>9080</v>
      </c>
    </row>
    <row r="4722" spans="1:13" x14ac:dyDescent="0.25">
      <c r="A4722" t="s">
        <v>346</v>
      </c>
      <c r="B4722" t="s">
        <v>346</v>
      </c>
      <c r="C4722" t="s">
        <v>347</v>
      </c>
      <c r="D4722">
        <v>2012</v>
      </c>
      <c r="E4722">
        <v>200</v>
      </c>
      <c r="F4722">
        <v>610</v>
      </c>
      <c r="G4722">
        <v>6560</v>
      </c>
      <c r="H4722">
        <v>0</v>
      </c>
      <c r="I4722">
        <v>1300</v>
      </c>
      <c r="J4722">
        <v>100</v>
      </c>
      <c r="K4722">
        <v>0</v>
      </c>
      <c r="L4722">
        <v>0</v>
      </c>
      <c r="M4722">
        <f>SUM(Emisiones_CO2_CO2eq_MUNDO[[#This Row],[Edificios (kilotoneladas CO₂e)]:[Electricidad y Calor (kilotoneladas CO₂e)]])</f>
        <v>8770</v>
      </c>
    </row>
    <row r="4723" spans="1:13" x14ac:dyDescent="0.25">
      <c r="A4723" t="s">
        <v>346</v>
      </c>
      <c r="B4723" t="s">
        <v>346</v>
      </c>
      <c r="C4723" t="s">
        <v>347</v>
      </c>
      <c r="D4723">
        <v>2013</v>
      </c>
      <c r="E4723">
        <v>200</v>
      </c>
      <c r="F4723">
        <v>470</v>
      </c>
      <c r="G4723">
        <v>6560</v>
      </c>
      <c r="H4723">
        <v>0</v>
      </c>
      <c r="I4723">
        <v>1300</v>
      </c>
      <c r="J4723">
        <v>200</v>
      </c>
      <c r="K4723">
        <v>0</v>
      </c>
      <c r="L4723">
        <v>0</v>
      </c>
      <c r="M4723">
        <f>SUM(Emisiones_CO2_CO2eq_MUNDO[[#This Row],[Edificios (kilotoneladas CO₂e)]:[Electricidad y Calor (kilotoneladas CO₂e)]])</f>
        <v>8730</v>
      </c>
    </row>
    <row r="4724" spans="1:13" x14ac:dyDescent="0.25">
      <c r="A4724" t="s">
        <v>346</v>
      </c>
      <c r="B4724" t="s">
        <v>346</v>
      </c>
      <c r="C4724" t="s">
        <v>347</v>
      </c>
      <c r="D4724">
        <v>2014</v>
      </c>
      <c r="E4724">
        <v>200</v>
      </c>
      <c r="F4724">
        <v>440</v>
      </c>
      <c r="G4724">
        <v>6560</v>
      </c>
      <c r="H4724">
        <v>0</v>
      </c>
      <c r="I4724">
        <v>1400</v>
      </c>
      <c r="J4724">
        <v>200</v>
      </c>
      <c r="K4724">
        <v>0</v>
      </c>
      <c r="L4724">
        <v>0</v>
      </c>
      <c r="M4724">
        <f>SUM(Emisiones_CO2_CO2eq_MUNDO[[#This Row],[Edificios (kilotoneladas CO₂e)]:[Electricidad y Calor (kilotoneladas CO₂e)]])</f>
        <v>8800</v>
      </c>
    </row>
    <row r="4725" spans="1:13" x14ac:dyDescent="0.25">
      <c r="A4725" t="s">
        <v>346</v>
      </c>
      <c r="B4725" t="s">
        <v>346</v>
      </c>
      <c r="C4725" t="s">
        <v>347</v>
      </c>
      <c r="D4725">
        <v>2015</v>
      </c>
      <c r="E4725">
        <v>200</v>
      </c>
      <c r="F4725">
        <v>810</v>
      </c>
      <c r="G4725">
        <v>6560</v>
      </c>
      <c r="H4725">
        <v>0</v>
      </c>
      <c r="I4725">
        <v>1500</v>
      </c>
      <c r="J4725">
        <v>200</v>
      </c>
      <c r="K4725">
        <v>0</v>
      </c>
      <c r="L4725">
        <v>0</v>
      </c>
      <c r="M4725">
        <f>SUM(Emisiones_CO2_CO2eq_MUNDO[[#This Row],[Edificios (kilotoneladas CO₂e)]:[Electricidad y Calor (kilotoneladas CO₂e)]])</f>
        <v>9270</v>
      </c>
    </row>
    <row r="4726" spans="1:13" x14ac:dyDescent="0.25">
      <c r="A4726" t="s">
        <v>346</v>
      </c>
      <c r="B4726" t="s">
        <v>346</v>
      </c>
      <c r="C4726" t="s">
        <v>347</v>
      </c>
      <c r="D4726">
        <v>2016</v>
      </c>
      <c r="E4726">
        <v>200</v>
      </c>
      <c r="F4726">
        <v>810</v>
      </c>
      <c r="G4726">
        <v>6560</v>
      </c>
      <c r="H4726">
        <v>0</v>
      </c>
      <c r="I4726">
        <v>1500</v>
      </c>
      <c r="J4726">
        <v>200</v>
      </c>
      <c r="K4726">
        <v>0</v>
      </c>
      <c r="L4726">
        <v>0</v>
      </c>
      <c r="M4726">
        <f>SUM(Emisiones_CO2_CO2eq_MUNDO[[#This Row],[Edificios (kilotoneladas CO₂e)]:[Electricidad y Calor (kilotoneladas CO₂e)]])</f>
        <v>9270</v>
      </c>
    </row>
    <row r="4727" spans="1:13" x14ac:dyDescent="0.25">
      <c r="A4727" t="s">
        <v>348</v>
      </c>
      <c r="B4727" t="s">
        <v>348</v>
      </c>
      <c r="C4727" t="s">
        <v>349</v>
      </c>
      <c r="D4727">
        <v>1990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f>SUM(Emisiones_CO2_CO2eq_MUNDO[[#This Row],[Edificios (kilotoneladas CO₂e)]:[Electricidad y Calor (kilotoneladas CO₂e)]])</f>
        <v>0</v>
      </c>
    </row>
    <row r="4728" spans="1:13" x14ac:dyDescent="0.25">
      <c r="A4728" t="s">
        <v>348</v>
      </c>
      <c r="B4728" t="s">
        <v>348</v>
      </c>
      <c r="C4728" t="s">
        <v>349</v>
      </c>
      <c r="D4728">
        <v>1991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f>SUM(Emisiones_CO2_CO2eq_MUNDO[[#This Row],[Edificios (kilotoneladas CO₂e)]:[Electricidad y Calor (kilotoneladas CO₂e)]])</f>
        <v>0</v>
      </c>
    </row>
    <row r="4729" spans="1:13" x14ac:dyDescent="0.25">
      <c r="A4729" t="s">
        <v>348</v>
      </c>
      <c r="B4729" t="s">
        <v>348</v>
      </c>
      <c r="C4729" t="s">
        <v>349</v>
      </c>
      <c r="D4729">
        <v>1992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f>SUM(Emisiones_CO2_CO2eq_MUNDO[[#This Row],[Edificios (kilotoneladas CO₂e)]:[Electricidad y Calor (kilotoneladas CO₂e)]])</f>
        <v>0</v>
      </c>
    </row>
    <row r="4730" spans="1:13" x14ac:dyDescent="0.25">
      <c r="A4730" t="s">
        <v>348</v>
      </c>
      <c r="B4730" t="s">
        <v>348</v>
      </c>
      <c r="C4730" t="s">
        <v>349</v>
      </c>
      <c r="D4730">
        <v>1993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f>SUM(Emisiones_CO2_CO2eq_MUNDO[[#This Row],[Edificios (kilotoneladas CO₂e)]:[Electricidad y Calor (kilotoneladas CO₂e)]])</f>
        <v>0</v>
      </c>
    </row>
    <row r="4731" spans="1:13" x14ac:dyDescent="0.25">
      <c r="A4731" t="s">
        <v>348</v>
      </c>
      <c r="B4731" t="s">
        <v>348</v>
      </c>
      <c r="C4731" t="s">
        <v>349</v>
      </c>
      <c r="D4731">
        <v>1994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f>SUM(Emisiones_CO2_CO2eq_MUNDO[[#This Row],[Edificios (kilotoneladas CO₂e)]:[Electricidad y Calor (kilotoneladas CO₂e)]])</f>
        <v>0</v>
      </c>
    </row>
    <row r="4732" spans="1:13" x14ac:dyDescent="0.25">
      <c r="A4732" t="s">
        <v>348</v>
      </c>
      <c r="B4732" t="s">
        <v>348</v>
      </c>
      <c r="C4732" t="s">
        <v>349</v>
      </c>
      <c r="D4732">
        <v>1995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f>SUM(Emisiones_CO2_CO2eq_MUNDO[[#This Row],[Edificios (kilotoneladas CO₂e)]:[Electricidad y Calor (kilotoneladas CO₂e)]])</f>
        <v>0</v>
      </c>
    </row>
    <row r="4733" spans="1:13" x14ac:dyDescent="0.25">
      <c r="A4733" t="s">
        <v>348</v>
      </c>
      <c r="B4733" t="s">
        <v>348</v>
      </c>
      <c r="C4733" t="s">
        <v>349</v>
      </c>
      <c r="D4733">
        <v>1996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f>SUM(Emisiones_CO2_CO2eq_MUNDO[[#This Row],[Edificios (kilotoneladas CO₂e)]:[Electricidad y Calor (kilotoneladas CO₂e)]])</f>
        <v>0</v>
      </c>
    </row>
    <row r="4734" spans="1:13" x14ac:dyDescent="0.25">
      <c r="A4734" t="s">
        <v>348</v>
      </c>
      <c r="B4734" t="s">
        <v>348</v>
      </c>
      <c r="C4734" t="s">
        <v>349</v>
      </c>
      <c r="D4734">
        <v>1997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f>SUM(Emisiones_CO2_CO2eq_MUNDO[[#This Row],[Edificios (kilotoneladas CO₂e)]:[Electricidad y Calor (kilotoneladas CO₂e)]])</f>
        <v>0</v>
      </c>
    </row>
    <row r="4735" spans="1:13" x14ac:dyDescent="0.25">
      <c r="A4735" t="s">
        <v>348</v>
      </c>
      <c r="B4735" t="s">
        <v>348</v>
      </c>
      <c r="C4735" t="s">
        <v>349</v>
      </c>
      <c r="D4735">
        <v>1998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f>SUM(Emisiones_CO2_CO2eq_MUNDO[[#This Row],[Edificios (kilotoneladas CO₂e)]:[Electricidad y Calor (kilotoneladas CO₂e)]])</f>
        <v>0</v>
      </c>
    </row>
    <row r="4736" spans="1:13" x14ac:dyDescent="0.25">
      <c r="A4736" t="s">
        <v>348</v>
      </c>
      <c r="B4736" t="s">
        <v>348</v>
      </c>
      <c r="C4736" t="s">
        <v>349</v>
      </c>
      <c r="D4736">
        <v>1999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f>SUM(Emisiones_CO2_CO2eq_MUNDO[[#This Row],[Edificios (kilotoneladas CO₂e)]:[Electricidad y Calor (kilotoneladas CO₂e)]])</f>
        <v>0</v>
      </c>
    </row>
    <row r="4737" spans="1:13" x14ac:dyDescent="0.25">
      <c r="A4737" t="s">
        <v>348</v>
      </c>
      <c r="B4737" t="s">
        <v>348</v>
      </c>
      <c r="C4737" t="s">
        <v>349</v>
      </c>
      <c r="D4737">
        <v>2000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f>SUM(Emisiones_CO2_CO2eq_MUNDO[[#This Row],[Edificios (kilotoneladas CO₂e)]:[Electricidad y Calor (kilotoneladas CO₂e)]])</f>
        <v>0</v>
      </c>
    </row>
    <row r="4738" spans="1:13" x14ac:dyDescent="0.25">
      <c r="A4738" t="s">
        <v>348</v>
      </c>
      <c r="B4738" t="s">
        <v>348</v>
      </c>
      <c r="C4738" t="s">
        <v>349</v>
      </c>
      <c r="D4738">
        <v>2001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f>SUM(Emisiones_CO2_CO2eq_MUNDO[[#This Row],[Edificios (kilotoneladas CO₂e)]:[Electricidad y Calor (kilotoneladas CO₂e)]])</f>
        <v>0</v>
      </c>
    </row>
    <row r="4739" spans="1:13" x14ac:dyDescent="0.25">
      <c r="A4739" t="s">
        <v>348</v>
      </c>
      <c r="B4739" t="s">
        <v>348</v>
      </c>
      <c r="C4739" t="s">
        <v>349</v>
      </c>
      <c r="D4739">
        <v>2002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f>SUM(Emisiones_CO2_CO2eq_MUNDO[[#This Row],[Edificios (kilotoneladas CO₂e)]:[Electricidad y Calor (kilotoneladas CO₂e)]])</f>
        <v>0</v>
      </c>
    </row>
    <row r="4740" spans="1:13" x14ac:dyDescent="0.25">
      <c r="A4740" t="s">
        <v>348</v>
      </c>
      <c r="B4740" t="s">
        <v>348</v>
      </c>
      <c r="C4740" t="s">
        <v>349</v>
      </c>
      <c r="D4740">
        <v>2003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f>SUM(Emisiones_CO2_CO2eq_MUNDO[[#This Row],[Edificios (kilotoneladas CO₂e)]:[Electricidad y Calor (kilotoneladas CO₂e)]])</f>
        <v>0</v>
      </c>
    </row>
    <row r="4741" spans="1:13" x14ac:dyDescent="0.25">
      <c r="A4741" t="s">
        <v>348</v>
      </c>
      <c r="B4741" t="s">
        <v>348</v>
      </c>
      <c r="C4741" t="s">
        <v>349</v>
      </c>
      <c r="D4741">
        <v>2004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f>SUM(Emisiones_CO2_CO2eq_MUNDO[[#This Row],[Edificios (kilotoneladas CO₂e)]:[Electricidad y Calor (kilotoneladas CO₂e)]])</f>
        <v>0</v>
      </c>
    </row>
    <row r="4742" spans="1:13" x14ac:dyDescent="0.25">
      <c r="A4742" t="s">
        <v>348</v>
      </c>
      <c r="B4742" t="s">
        <v>348</v>
      </c>
      <c r="C4742" t="s">
        <v>349</v>
      </c>
      <c r="D4742">
        <v>2005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f>SUM(Emisiones_CO2_CO2eq_MUNDO[[#This Row],[Edificios (kilotoneladas CO₂e)]:[Electricidad y Calor (kilotoneladas CO₂e)]])</f>
        <v>0</v>
      </c>
    </row>
    <row r="4743" spans="1:13" x14ac:dyDescent="0.25">
      <c r="A4743" t="s">
        <v>348</v>
      </c>
      <c r="B4743" t="s">
        <v>348</v>
      </c>
      <c r="C4743" t="s">
        <v>349</v>
      </c>
      <c r="D4743">
        <v>2006</v>
      </c>
      <c r="E4743">
        <v>0</v>
      </c>
      <c r="F4743">
        <v>0</v>
      </c>
      <c r="G4743">
        <v>-510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f>SUM(Emisiones_CO2_CO2eq_MUNDO[[#This Row],[Edificios (kilotoneladas CO₂e)]:[Electricidad y Calor (kilotoneladas CO₂e)]])</f>
        <v>-510</v>
      </c>
    </row>
    <row r="4744" spans="1:13" x14ac:dyDescent="0.25">
      <c r="A4744" t="s">
        <v>348</v>
      </c>
      <c r="B4744" t="s">
        <v>348</v>
      </c>
      <c r="C4744" t="s">
        <v>349</v>
      </c>
      <c r="D4744">
        <v>2007</v>
      </c>
      <c r="E4744">
        <v>0</v>
      </c>
      <c r="F4744">
        <v>0</v>
      </c>
      <c r="G4744">
        <v>-510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f>SUM(Emisiones_CO2_CO2eq_MUNDO[[#This Row],[Edificios (kilotoneladas CO₂e)]:[Electricidad y Calor (kilotoneladas CO₂e)]])</f>
        <v>-510</v>
      </c>
    </row>
    <row r="4745" spans="1:13" x14ac:dyDescent="0.25">
      <c r="A4745" t="s">
        <v>348</v>
      </c>
      <c r="B4745" t="s">
        <v>348</v>
      </c>
      <c r="C4745" t="s">
        <v>349</v>
      </c>
      <c r="D4745">
        <v>2008</v>
      </c>
      <c r="E4745">
        <v>0</v>
      </c>
      <c r="F4745">
        <v>0</v>
      </c>
      <c r="G4745">
        <v>-510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f>SUM(Emisiones_CO2_CO2eq_MUNDO[[#This Row],[Edificios (kilotoneladas CO₂e)]:[Electricidad y Calor (kilotoneladas CO₂e)]])</f>
        <v>-510</v>
      </c>
    </row>
    <row r="4746" spans="1:13" x14ac:dyDescent="0.25">
      <c r="A4746" t="s">
        <v>348</v>
      </c>
      <c r="B4746" t="s">
        <v>348</v>
      </c>
      <c r="C4746" t="s">
        <v>349</v>
      </c>
      <c r="D4746">
        <v>2009</v>
      </c>
      <c r="E4746">
        <v>0</v>
      </c>
      <c r="F4746">
        <v>0</v>
      </c>
      <c r="G4746">
        <v>-510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f>SUM(Emisiones_CO2_CO2eq_MUNDO[[#This Row],[Edificios (kilotoneladas CO₂e)]:[Electricidad y Calor (kilotoneladas CO₂e)]])</f>
        <v>-510</v>
      </c>
    </row>
    <row r="4747" spans="1:13" x14ac:dyDescent="0.25">
      <c r="A4747" t="s">
        <v>348</v>
      </c>
      <c r="B4747" t="s">
        <v>348</v>
      </c>
      <c r="C4747" t="s">
        <v>349</v>
      </c>
      <c r="D4747">
        <v>2010</v>
      </c>
      <c r="E4747">
        <v>0</v>
      </c>
      <c r="F4747">
        <v>0</v>
      </c>
      <c r="G4747">
        <v>-510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f>SUM(Emisiones_CO2_CO2eq_MUNDO[[#This Row],[Edificios (kilotoneladas CO₂e)]:[Electricidad y Calor (kilotoneladas CO₂e)]])</f>
        <v>-510</v>
      </c>
    </row>
    <row r="4748" spans="1:13" x14ac:dyDescent="0.25">
      <c r="A4748" t="s">
        <v>348</v>
      </c>
      <c r="B4748" t="s">
        <v>348</v>
      </c>
      <c r="C4748" t="s">
        <v>349</v>
      </c>
      <c r="D4748">
        <v>2011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f>SUM(Emisiones_CO2_CO2eq_MUNDO[[#This Row],[Edificios (kilotoneladas CO₂e)]:[Electricidad y Calor (kilotoneladas CO₂e)]])</f>
        <v>0</v>
      </c>
    </row>
    <row r="4749" spans="1:13" x14ac:dyDescent="0.25">
      <c r="A4749" t="s">
        <v>348</v>
      </c>
      <c r="B4749" t="s">
        <v>348</v>
      </c>
      <c r="C4749" t="s">
        <v>349</v>
      </c>
      <c r="D4749">
        <v>2012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f>SUM(Emisiones_CO2_CO2eq_MUNDO[[#This Row],[Edificios (kilotoneladas CO₂e)]:[Electricidad y Calor (kilotoneladas CO₂e)]])</f>
        <v>0</v>
      </c>
    </row>
    <row r="4750" spans="1:13" x14ac:dyDescent="0.25">
      <c r="A4750" t="s">
        <v>348</v>
      </c>
      <c r="B4750" t="s">
        <v>348</v>
      </c>
      <c r="C4750" t="s">
        <v>349</v>
      </c>
      <c r="D4750">
        <v>2013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f>SUM(Emisiones_CO2_CO2eq_MUNDO[[#This Row],[Edificios (kilotoneladas CO₂e)]:[Electricidad y Calor (kilotoneladas CO₂e)]])</f>
        <v>0</v>
      </c>
    </row>
    <row r="4751" spans="1:13" x14ac:dyDescent="0.25">
      <c r="A4751" t="s">
        <v>348</v>
      </c>
      <c r="B4751" t="s">
        <v>348</v>
      </c>
      <c r="C4751" t="s">
        <v>349</v>
      </c>
      <c r="D4751">
        <v>2014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f>SUM(Emisiones_CO2_CO2eq_MUNDO[[#This Row],[Edificios (kilotoneladas CO₂e)]:[Electricidad y Calor (kilotoneladas CO₂e)]])</f>
        <v>0</v>
      </c>
    </row>
    <row r="4752" spans="1:13" x14ac:dyDescent="0.25">
      <c r="A4752" t="s">
        <v>348</v>
      </c>
      <c r="B4752" t="s">
        <v>348</v>
      </c>
      <c r="C4752" t="s">
        <v>349</v>
      </c>
      <c r="D4752">
        <v>2015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f>SUM(Emisiones_CO2_CO2eq_MUNDO[[#This Row],[Edificios (kilotoneladas CO₂e)]:[Electricidad y Calor (kilotoneladas CO₂e)]])</f>
        <v>0</v>
      </c>
    </row>
    <row r="4753" spans="1:13" x14ac:dyDescent="0.25">
      <c r="A4753" t="s">
        <v>348</v>
      </c>
      <c r="B4753" t="s">
        <v>348</v>
      </c>
      <c r="C4753" t="s">
        <v>349</v>
      </c>
      <c r="D4753">
        <v>2016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f>SUM(Emisiones_CO2_CO2eq_MUNDO[[#This Row],[Edificios (kilotoneladas CO₂e)]:[Electricidad y Calor (kilotoneladas CO₂e)]])</f>
        <v>0</v>
      </c>
    </row>
    <row r="4754" spans="1:13" x14ac:dyDescent="0.25">
      <c r="A4754" t="s">
        <v>350</v>
      </c>
      <c r="B4754" t="s">
        <v>496</v>
      </c>
      <c r="C4754" t="s">
        <v>351</v>
      </c>
      <c r="D4754">
        <v>1990</v>
      </c>
      <c r="E4754">
        <v>100</v>
      </c>
      <c r="F4754">
        <v>190</v>
      </c>
      <c r="G4754">
        <v>290</v>
      </c>
      <c r="H4754">
        <v>0</v>
      </c>
      <c r="I4754">
        <v>1300</v>
      </c>
      <c r="J4754">
        <v>1700</v>
      </c>
      <c r="K4754">
        <v>6020</v>
      </c>
      <c r="L4754">
        <v>4700</v>
      </c>
      <c r="M4754">
        <f>SUM(Emisiones_CO2_CO2eq_MUNDO[[#This Row],[Edificios (kilotoneladas CO₂e)]:[Electricidad y Calor (kilotoneladas CO₂e)]])</f>
        <v>14300</v>
      </c>
    </row>
    <row r="4755" spans="1:13" x14ac:dyDescent="0.25">
      <c r="A4755" t="s">
        <v>350</v>
      </c>
      <c r="B4755" t="s">
        <v>496</v>
      </c>
      <c r="C4755" t="s">
        <v>351</v>
      </c>
      <c r="D4755">
        <v>1991</v>
      </c>
      <c r="E4755">
        <v>100</v>
      </c>
      <c r="F4755">
        <v>210</v>
      </c>
      <c r="G4755">
        <v>290</v>
      </c>
      <c r="H4755">
        <v>0</v>
      </c>
      <c r="I4755">
        <v>1400</v>
      </c>
      <c r="J4755">
        <v>1200</v>
      </c>
      <c r="K4755">
        <v>4980</v>
      </c>
      <c r="L4755">
        <v>4900</v>
      </c>
      <c r="M4755">
        <f>SUM(Emisiones_CO2_CO2eq_MUNDO[[#This Row],[Edificios (kilotoneladas CO₂e)]:[Electricidad y Calor (kilotoneladas CO₂e)]])</f>
        <v>13080</v>
      </c>
    </row>
    <row r="4756" spans="1:13" x14ac:dyDescent="0.25">
      <c r="A4756" t="s">
        <v>350</v>
      </c>
      <c r="B4756" t="s">
        <v>496</v>
      </c>
      <c r="C4756" t="s">
        <v>351</v>
      </c>
      <c r="D4756">
        <v>1992</v>
      </c>
      <c r="E4756">
        <v>200</v>
      </c>
      <c r="F4756">
        <v>210</v>
      </c>
      <c r="G4756">
        <v>290</v>
      </c>
      <c r="H4756">
        <v>0</v>
      </c>
      <c r="I4756">
        <v>1400</v>
      </c>
      <c r="J4756">
        <v>1300</v>
      </c>
      <c r="K4756">
        <v>3560</v>
      </c>
      <c r="L4756">
        <v>5300</v>
      </c>
      <c r="M4756">
        <f>SUM(Emisiones_CO2_CO2eq_MUNDO[[#This Row],[Edificios (kilotoneladas CO₂e)]:[Electricidad y Calor (kilotoneladas CO₂e)]])</f>
        <v>12260</v>
      </c>
    </row>
    <row r="4757" spans="1:13" x14ac:dyDescent="0.25">
      <c r="A4757" t="s">
        <v>350</v>
      </c>
      <c r="B4757" t="s">
        <v>496</v>
      </c>
      <c r="C4757" t="s">
        <v>351</v>
      </c>
      <c r="D4757">
        <v>1993</v>
      </c>
      <c r="E4757">
        <v>200</v>
      </c>
      <c r="F4757">
        <v>230</v>
      </c>
      <c r="G4757">
        <v>290</v>
      </c>
      <c r="H4757">
        <v>0</v>
      </c>
      <c r="I4757">
        <v>1200</v>
      </c>
      <c r="J4757">
        <v>1200</v>
      </c>
      <c r="K4757">
        <v>4380</v>
      </c>
      <c r="L4757">
        <v>5200</v>
      </c>
      <c r="M4757">
        <f>SUM(Emisiones_CO2_CO2eq_MUNDO[[#This Row],[Edificios (kilotoneladas CO₂e)]:[Electricidad y Calor (kilotoneladas CO₂e)]])</f>
        <v>12700</v>
      </c>
    </row>
    <row r="4758" spans="1:13" x14ac:dyDescent="0.25">
      <c r="A4758" t="s">
        <v>350</v>
      </c>
      <c r="B4758" t="s">
        <v>496</v>
      </c>
      <c r="C4758" t="s">
        <v>351</v>
      </c>
      <c r="D4758">
        <v>1994</v>
      </c>
      <c r="E4758">
        <v>200</v>
      </c>
      <c r="F4758">
        <v>250</v>
      </c>
      <c r="G4758">
        <v>290</v>
      </c>
      <c r="H4758">
        <v>0</v>
      </c>
      <c r="I4758">
        <v>1300</v>
      </c>
      <c r="J4758">
        <v>1400</v>
      </c>
      <c r="K4758">
        <v>4700</v>
      </c>
      <c r="L4758">
        <v>5200</v>
      </c>
      <c r="M4758">
        <f>SUM(Emisiones_CO2_CO2eq_MUNDO[[#This Row],[Edificios (kilotoneladas CO₂e)]:[Electricidad y Calor (kilotoneladas CO₂e)]])</f>
        <v>13340</v>
      </c>
    </row>
    <row r="4759" spans="1:13" x14ac:dyDescent="0.25">
      <c r="A4759" t="s">
        <v>350</v>
      </c>
      <c r="B4759" t="s">
        <v>496</v>
      </c>
      <c r="C4759" t="s">
        <v>351</v>
      </c>
      <c r="D4759">
        <v>1995</v>
      </c>
      <c r="E4759">
        <v>200</v>
      </c>
      <c r="F4759">
        <v>240</v>
      </c>
      <c r="G4759">
        <v>290</v>
      </c>
      <c r="H4759">
        <v>0</v>
      </c>
      <c r="I4759">
        <v>1300</v>
      </c>
      <c r="J4759">
        <v>1500</v>
      </c>
      <c r="K4759">
        <v>4760</v>
      </c>
      <c r="L4759">
        <v>5200</v>
      </c>
      <c r="M4759">
        <f>SUM(Emisiones_CO2_CO2eq_MUNDO[[#This Row],[Edificios (kilotoneladas CO₂e)]:[Electricidad y Calor (kilotoneladas CO₂e)]])</f>
        <v>13490</v>
      </c>
    </row>
    <row r="4760" spans="1:13" x14ac:dyDescent="0.25">
      <c r="A4760" t="s">
        <v>350</v>
      </c>
      <c r="B4760" t="s">
        <v>496</v>
      </c>
      <c r="C4760" t="s">
        <v>351</v>
      </c>
      <c r="D4760">
        <v>1996</v>
      </c>
      <c r="E4760">
        <v>200</v>
      </c>
      <c r="F4760">
        <v>260</v>
      </c>
      <c r="G4760">
        <v>290</v>
      </c>
      <c r="H4760">
        <v>0</v>
      </c>
      <c r="I4760">
        <v>1400</v>
      </c>
      <c r="J4760">
        <v>1700</v>
      </c>
      <c r="K4760">
        <v>4540</v>
      </c>
      <c r="L4760">
        <v>5400</v>
      </c>
      <c r="M4760">
        <f>SUM(Emisiones_CO2_CO2eq_MUNDO[[#This Row],[Edificios (kilotoneladas CO₂e)]:[Electricidad y Calor (kilotoneladas CO₂e)]])</f>
        <v>13790</v>
      </c>
    </row>
    <row r="4761" spans="1:13" x14ac:dyDescent="0.25">
      <c r="A4761" t="s">
        <v>350</v>
      </c>
      <c r="B4761" t="s">
        <v>496</v>
      </c>
      <c r="C4761" t="s">
        <v>351</v>
      </c>
      <c r="D4761">
        <v>1997</v>
      </c>
      <c r="E4761">
        <v>200</v>
      </c>
      <c r="F4761">
        <v>280</v>
      </c>
      <c r="G4761">
        <v>290</v>
      </c>
      <c r="H4761">
        <v>0</v>
      </c>
      <c r="I4761">
        <v>1500</v>
      </c>
      <c r="J4761">
        <v>1800</v>
      </c>
      <c r="K4761">
        <v>4380</v>
      </c>
      <c r="L4761">
        <v>5700</v>
      </c>
      <c r="M4761">
        <f>SUM(Emisiones_CO2_CO2eq_MUNDO[[#This Row],[Edificios (kilotoneladas CO₂e)]:[Electricidad y Calor (kilotoneladas CO₂e)]])</f>
        <v>14150</v>
      </c>
    </row>
    <row r="4762" spans="1:13" x14ac:dyDescent="0.25">
      <c r="A4762" t="s">
        <v>350</v>
      </c>
      <c r="B4762" t="s">
        <v>496</v>
      </c>
      <c r="C4762" t="s">
        <v>351</v>
      </c>
      <c r="D4762">
        <v>1998</v>
      </c>
      <c r="E4762">
        <v>200</v>
      </c>
      <c r="F4762">
        <v>300</v>
      </c>
      <c r="G4762">
        <v>290</v>
      </c>
      <c r="H4762">
        <v>0</v>
      </c>
      <c r="I4762">
        <v>1600</v>
      </c>
      <c r="J4762">
        <v>1800</v>
      </c>
      <c r="K4762">
        <v>4320</v>
      </c>
      <c r="L4762">
        <v>5900</v>
      </c>
      <c r="M4762">
        <f>SUM(Emisiones_CO2_CO2eq_MUNDO[[#This Row],[Edificios (kilotoneladas CO₂e)]:[Electricidad y Calor (kilotoneladas CO₂e)]])</f>
        <v>14410</v>
      </c>
    </row>
    <row r="4763" spans="1:13" x14ac:dyDescent="0.25">
      <c r="A4763" t="s">
        <v>350</v>
      </c>
      <c r="B4763" t="s">
        <v>496</v>
      </c>
      <c r="C4763" t="s">
        <v>351</v>
      </c>
      <c r="D4763">
        <v>1999</v>
      </c>
      <c r="E4763">
        <v>200</v>
      </c>
      <c r="F4763">
        <v>290</v>
      </c>
      <c r="G4763">
        <v>290</v>
      </c>
      <c r="H4763">
        <v>0</v>
      </c>
      <c r="I4763">
        <v>1600</v>
      </c>
      <c r="J4763">
        <v>1900</v>
      </c>
      <c r="K4763">
        <v>4430</v>
      </c>
      <c r="L4763">
        <v>5900</v>
      </c>
      <c r="M4763">
        <f>SUM(Emisiones_CO2_CO2eq_MUNDO[[#This Row],[Edificios (kilotoneladas CO₂e)]:[Electricidad y Calor (kilotoneladas CO₂e)]])</f>
        <v>14610</v>
      </c>
    </row>
    <row r="4764" spans="1:13" x14ac:dyDescent="0.25">
      <c r="A4764" t="s">
        <v>350</v>
      </c>
      <c r="B4764" t="s">
        <v>496</v>
      </c>
      <c r="C4764" t="s">
        <v>351</v>
      </c>
      <c r="D4764">
        <v>2000</v>
      </c>
      <c r="E4764">
        <v>500</v>
      </c>
      <c r="F4764">
        <v>320</v>
      </c>
      <c r="G4764">
        <v>290</v>
      </c>
      <c r="H4764">
        <v>0</v>
      </c>
      <c r="I4764">
        <v>1600</v>
      </c>
      <c r="J4764">
        <v>2100</v>
      </c>
      <c r="K4764">
        <v>4320</v>
      </c>
      <c r="L4764">
        <v>5900</v>
      </c>
      <c r="M4764">
        <f>SUM(Emisiones_CO2_CO2eq_MUNDO[[#This Row],[Edificios (kilotoneladas CO₂e)]:[Electricidad y Calor (kilotoneladas CO₂e)]])</f>
        <v>15030</v>
      </c>
    </row>
    <row r="4765" spans="1:13" x14ac:dyDescent="0.25">
      <c r="A4765" t="s">
        <v>350</v>
      </c>
      <c r="B4765" t="s">
        <v>496</v>
      </c>
      <c r="C4765" t="s">
        <v>351</v>
      </c>
      <c r="D4765">
        <v>2001</v>
      </c>
      <c r="E4765">
        <v>500</v>
      </c>
      <c r="F4765">
        <v>300</v>
      </c>
      <c r="G4765">
        <v>100</v>
      </c>
      <c r="H4765">
        <v>0</v>
      </c>
      <c r="I4765">
        <v>1600</v>
      </c>
      <c r="J4765">
        <v>2800</v>
      </c>
      <c r="K4765">
        <v>3990</v>
      </c>
      <c r="L4765">
        <v>6900</v>
      </c>
      <c r="M4765">
        <f>SUM(Emisiones_CO2_CO2eq_MUNDO[[#This Row],[Edificios (kilotoneladas CO₂e)]:[Electricidad y Calor (kilotoneladas CO₂e)]])</f>
        <v>16190</v>
      </c>
    </row>
    <row r="4766" spans="1:13" x14ac:dyDescent="0.25">
      <c r="A4766" t="s">
        <v>350</v>
      </c>
      <c r="B4766" t="s">
        <v>496</v>
      </c>
      <c r="C4766" t="s">
        <v>351</v>
      </c>
      <c r="D4766">
        <v>2002</v>
      </c>
      <c r="E4766">
        <v>500</v>
      </c>
      <c r="F4766">
        <v>310</v>
      </c>
      <c r="G4766">
        <v>100</v>
      </c>
      <c r="H4766">
        <v>0</v>
      </c>
      <c r="I4766">
        <v>1700</v>
      </c>
      <c r="J4766">
        <v>2900</v>
      </c>
      <c r="K4766">
        <v>3450</v>
      </c>
      <c r="L4766">
        <v>7900</v>
      </c>
      <c r="M4766">
        <f>SUM(Emisiones_CO2_CO2eq_MUNDO[[#This Row],[Edificios (kilotoneladas CO₂e)]:[Electricidad y Calor (kilotoneladas CO₂e)]])</f>
        <v>16860</v>
      </c>
    </row>
    <row r="4767" spans="1:13" x14ac:dyDescent="0.25">
      <c r="A4767" t="s">
        <v>350</v>
      </c>
      <c r="B4767" t="s">
        <v>496</v>
      </c>
      <c r="C4767" t="s">
        <v>351</v>
      </c>
      <c r="D4767">
        <v>2003</v>
      </c>
      <c r="E4767">
        <v>500</v>
      </c>
      <c r="F4767">
        <v>320</v>
      </c>
      <c r="G4767">
        <v>100</v>
      </c>
      <c r="H4767">
        <v>0</v>
      </c>
      <c r="I4767">
        <v>1700</v>
      </c>
      <c r="J4767">
        <v>2700</v>
      </c>
      <c r="K4767">
        <v>0</v>
      </c>
      <c r="L4767">
        <v>10400</v>
      </c>
      <c r="M4767">
        <f>SUM(Emisiones_CO2_CO2eq_MUNDO[[#This Row],[Edificios (kilotoneladas CO₂e)]:[Electricidad y Calor (kilotoneladas CO₂e)]])</f>
        <v>15720</v>
      </c>
    </row>
    <row r="4768" spans="1:13" x14ac:dyDescent="0.25">
      <c r="A4768" t="s">
        <v>350</v>
      </c>
      <c r="B4768" t="s">
        <v>496</v>
      </c>
      <c r="C4768" t="s">
        <v>351</v>
      </c>
      <c r="D4768">
        <v>2004</v>
      </c>
      <c r="E4768">
        <v>400</v>
      </c>
      <c r="F4768">
        <v>320</v>
      </c>
      <c r="G4768">
        <v>100</v>
      </c>
      <c r="H4768">
        <v>0</v>
      </c>
      <c r="I4768">
        <v>2100</v>
      </c>
      <c r="J4768">
        <v>2400</v>
      </c>
      <c r="K4768">
        <v>0</v>
      </c>
      <c r="L4768">
        <v>10800</v>
      </c>
      <c r="M4768">
        <f>SUM(Emisiones_CO2_CO2eq_MUNDO[[#This Row],[Edificios (kilotoneladas CO₂e)]:[Electricidad y Calor (kilotoneladas CO₂e)]])</f>
        <v>16120</v>
      </c>
    </row>
    <row r="4769" spans="1:13" x14ac:dyDescent="0.25">
      <c r="A4769" t="s">
        <v>350</v>
      </c>
      <c r="B4769" t="s">
        <v>496</v>
      </c>
      <c r="C4769" t="s">
        <v>351</v>
      </c>
      <c r="D4769">
        <v>2005</v>
      </c>
      <c r="E4769">
        <v>400</v>
      </c>
      <c r="F4769">
        <v>280</v>
      </c>
      <c r="G4769">
        <v>100</v>
      </c>
      <c r="H4769">
        <v>0</v>
      </c>
      <c r="I4769">
        <v>2200</v>
      </c>
      <c r="J4769">
        <v>3200</v>
      </c>
      <c r="K4769">
        <v>2350</v>
      </c>
      <c r="L4769">
        <v>11700</v>
      </c>
      <c r="M4769">
        <f>SUM(Emisiones_CO2_CO2eq_MUNDO[[#This Row],[Edificios (kilotoneladas CO₂e)]:[Electricidad y Calor (kilotoneladas CO₂e)]])</f>
        <v>20230</v>
      </c>
    </row>
    <row r="4770" spans="1:13" x14ac:dyDescent="0.25">
      <c r="A4770" t="s">
        <v>350</v>
      </c>
      <c r="B4770" t="s">
        <v>496</v>
      </c>
      <c r="C4770" t="s">
        <v>351</v>
      </c>
      <c r="D4770">
        <v>2006</v>
      </c>
      <c r="E4770">
        <v>400</v>
      </c>
      <c r="F4770">
        <v>360</v>
      </c>
      <c r="G4770">
        <v>330</v>
      </c>
      <c r="H4770">
        <v>0</v>
      </c>
      <c r="I4770">
        <v>2600</v>
      </c>
      <c r="J4770">
        <v>2500</v>
      </c>
      <c r="K4770">
        <v>2460</v>
      </c>
      <c r="L4770">
        <v>13900</v>
      </c>
      <c r="M4770">
        <f>SUM(Emisiones_CO2_CO2eq_MUNDO[[#This Row],[Edificios (kilotoneladas CO₂e)]:[Electricidad y Calor (kilotoneladas CO₂e)]])</f>
        <v>22550</v>
      </c>
    </row>
    <row r="4771" spans="1:13" x14ac:dyDescent="0.25">
      <c r="A4771" t="s">
        <v>350</v>
      </c>
      <c r="B4771" t="s">
        <v>496</v>
      </c>
      <c r="C4771" t="s">
        <v>351</v>
      </c>
      <c r="D4771">
        <v>2007</v>
      </c>
      <c r="E4771">
        <v>400</v>
      </c>
      <c r="F4771">
        <v>360</v>
      </c>
      <c r="G4771">
        <v>330</v>
      </c>
      <c r="H4771">
        <v>0</v>
      </c>
      <c r="I4771">
        <v>2800</v>
      </c>
      <c r="J4771">
        <v>5100</v>
      </c>
      <c r="K4771">
        <v>1910</v>
      </c>
      <c r="L4771">
        <v>13300</v>
      </c>
      <c r="M4771">
        <f>SUM(Emisiones_CO2_CO2eq_MUNDO[[#This Row],[Edificios (kilotoneladas CO₂e)]:[Electricidad y Calor (kilotoneladas CO₂e)]])</f>
        <v>24200</v>
      </c>
    </row>
    <row r="4772" spans="1:13" x14ac:dyDescent="0.25">
      <c r="A4772" t="s">
        <v>350</v>
      </c>
      <c r="B4772" t="s">
        <v>496</v>
      </c>
      <c r="C4772" t="s">
        <v>351</v>
      </c>
      <c r="D4772">
        <v>2008</v>
      </c>
      <c r="E4772">
        <v>400</v>
      </c>
      <c r="F4772">
        <v>380</v>
      </c>
      <c r="G4772">
        <v>330</v>
      </c>
      <c r="H4772">
        <v>0</v>
      </c>
      <c r="I4772">
        <v>3000</v>
      </c>
      <c r="J4772">
        <v>4900</v>
      </c>
      <c r="K4772">
        <v>1480</v>
      </c>
      <c r="L4772">
        <v>13100</v>
      </c>
      <c r="M4772">
        <f>SUM(Emisiones_CO2_CO2eq_MUNDO[[#This Row],[Edificios (kilotoneladas CO₂e)]:[Electricidad y Calor (kilotoneladas CO₂e)]])</f>
        <v>23590</v>
      </c>
    </row>
    <row r="4773" spans="1:13" x14ac:dyDescent="0.25">
      <c r="A4773" t="s">
        <v>350</v>
      </c>
      <c r="B4773" t="s">
        <v>496</v>
      </c>
      <c r="C4773" t="s">
        <v>351</v>
      </c>
      <c r="D4773">
        <v>2009</v>
      </c>
      <c r="E4773">
        <v>500</v>
      </c>
      <c r="F4773">
        <v>340</v>
      </c>
      <c r="G4773">
        <v>330</v>
      </c>
      <c r="H4773">
        <v>0</v>
      </c>
      <c r="I4773">
        <v>3000</v>
      </c>
      <c r="J4773">
        <v>3900</v>
      </c>
      <c r="K4773">
        <v>1370</v>
      </c>
      <c r="L4773">
        <v>12700</v>
      </c>
      <c r="M4773">
        <f>SUM(Emisiones_CO2_CO2eq_MUNDO[[#This Row],[Edificios (kilotoneladas CO₂e)]:[Electricidad y Calor (kilotoneladas CO₂e)]])</f>
        <v>22140</v>
      </c>
    </row>
    <row r="4774" spans="1:13" x14ac:dyDescent="0.25">
      <c r="A4774" t="s">
        <v>350</v>
      </c>
      <c r="B4774" t="s">
        <v>496</v>
      </c>
      <c r="C4774" t="s">
        <v>351</v>
      </c>
      <c r="D4774">
        <v>2010</v>
      </c>
      <c r="E4774">
        <v>400</v>
      </c>
      <c r="F4774">
        <v>310</v>
      </c>
      <c r="G4774">
        <v>330</v>
      </c>
      <c r="H4774">
        <v>0</v>
      </c>
      <c r="I4774">
        <v>3200</v>
      </c>
      <c r="J4774">
        <v>4200</v>
      </c>
      <c r="K4774">
        <v>1310</v>
      </c>
      <c r="L4774">
        <v>14400</v>
      </c>
      <c r="M4774">
        <f>SUM(Emisiones_CO2_CO2eq_MUNDO[[#This Row],[Edificios (kilotoneladas CO₂e)]:[Electricidad y Calor (kilotoneladas CO₂e)]])</f>
        <v>24150</v>
      </c>
    </row>
    <row r="4775" spans="1:13" x14ac:dyDescent="0.25">
      <c r="A4775" t="s">
        <v>350</v>
      </c>
      <c r="B4775" t="s">
        <v>496</v>
      </c>
      <c r="C4775" t="s">
        <v>351</v>
      </c>
      <c r="D4775">
        <v>2011</v>
      </c>
      <c r="E4775">
        <v>300</v>
      </c>
      <c r="F4775">
        <v>320</v>
      </c>
      <c r="G4775">
        <v>-500</v>
      </c>
      <c r="H4775">
        <v>0</v>
      </c>
      <c r="I4775">
        <v>3200</v>
      </c>
      <c r="J4775">
        <v>3500</v>
      </c>
      <c r="K4775">
        <v>1310</v>
      </c>
      <c r="L4775">
        <v>15200</v>
      </c>
      <c r="M4775">
        <f>SUM(Emisiones_CO2_CO2eq_MUNDO[[#This Row],[Edificios (kilotoneladas CO₂e)]:[Electricidad y Calor (kilotoneladas CO₂e)]])</f>
        <v>23330</v>
      </c>
    </row>
    <row r="4776" spans="1:13" x14ac:dyDescent="0.25">
      <c r="A4776" t="s">
        <v>350</v>
      </c>
      <c r="B4776" t="s">
        <v>496</v>
      </c>
      <c r="C4776" t="s">
        <v>351</v>
      </c>
      <c r="D4776">
        <v>2012</v>
      </c>
      <c r="E4776">
        <v>300</v>
      </c>
      <c r="F4776">
        <v>250</v>
      </c>
      <c r="G4776">
        <v>-500</v>
      </c>
      <c r="H4776">
        <v>0</v>
      </c>
      <c r="I4776">
        <v>3100</v>
      </c>
      <c r="J4776">
        <v>4300</v>
      </c>
      <c r="K4776">
        <v>1200</v>
      </c>
      <c r="L4776">
        <v>14300</v>
      </c>
      <c r="M4776">
        <f>SUM(Emisiones_CO2_CO2eq_MUNDO[[#This Row],[Edificios (kilotoneladas CO₂e)]:[Electricidad y Calor (kilotoneladas CO₂e)]])</f>
        <v>22950</v>
      </c>
    </row>
    <row r="4777" spans="1:13" x14ac:dyDescent="0.25">
      <c r="A4777" t="s">
        <v>350</v>
      </c>
      <c r="B4777" t="s">
        <v>496</v>
      </c>
      <c r="C4777" t="s">
        <v>351</v>
      </c>
      <c r="D4777">
        <v>2013</v>
      </c>
      <c r="E4777">
        <v>500</v>
      </c>
      <c r="F4777">
        <v>310</v>
      </c>
      <c r="G4777">
        <v>-500</v>
      </c>
      <c r="H4777">
        <v>0</v>
      </c>
      <c r="I4777">
        <v>3200</v>
      </c>
      <c r="J4777">
        <v>4300</v>
      </c>
      <c r="K4777">
        <v>1090</v>
      </c>
      <c r="L4777">
        <v>14800</v>
      </c>
      <c r="M4777">
        <f>SUM(Emisiones_CO2_CO2eq_MUNDO[[#This Row],[Edificios (kilotoneladas CO₂e)]:[Electricidad y Calor (kilotoneladas CO₂e)]])</f>
        <v>23700</v>
      </c>
    </row>
    <row r="4778" spans="1:13" x14ac:dyDescent="0.25">
      <c r="A4778" t="s">
        <v>350</v>
      </c>
      <c r="B4778" t="s">
        <v>496</v>
      </c>
      <c r="C4778" t="s">
        <v>351</v>
      </c>
      <c r="D4778">
        <v>2014</v>
      </c>
      <c r="E4778">
        <v>400</v>
      </c>
      <c r="F4778">
        <v>330</v>
      </c>
      <c r="G4778">
        <v>-500</v>
      </c>
      <c r="H4778">
        <v>0</v>
      </c>
      <c r="I4778">
        <v>3200</v>
      </c>
      <c r="J4778">
        <v>5200</v>
      </c>
      <c r="K4778">
        <v>380</v>
      </c>
      <c r="L4778">
        <v>14400</v>
      </c>
      <c r="M4778">
        <f>SUM(Emisiones_CO2_CO2eq_MUNDO[[#This Row],[Edificios (kilotoneladas CO₂e)]:[Electricidad y Calor (kilotoneladas CO₂e)]])</f>
        <v>23410</v>
      </c>
    </row>
    <row r="4779" spans="1:13" x14ac:dyDescent="0.25">
      <c r="A4779" t="s">
        <v>350</v>
      </c>
      <c r="B4779" t="s">
        <v>496</v>
      </c>
      <c r="C4779" t="s">
        <v>351</v>
      </c>
      <c r="D4779">
        <v>2015</v>
      </c>
      <c r="E4779">
        <v>400</v>
      </c>
      <c r="F4779">
        <v>330</v>
      </c>
      <c r="G4779">
        <v>-500</v>
      </c>
      <c r="H4779">
        <v>0</v>
      </c>
      <c r="I4779">
        <v>3400</v>
      </c>
      <c r="J4779">
        <v>3600</v>
      </c>
      <c r="K4779">
        <v>380</v>
      </c>
      <c r="L4779">
        <v>14200</v>
      </c>
      <c r="M4779">
        <f>SUM(Emisiones_CO2_CO2eq_MUNDO[[#This Row],[Edificios (kilotoneladas CO₂e)]:[Electricidad y Calor (kilotoneladas CO₂e)]])</f>
        <v>21810</v>
      </c>
    </row>
    <row r="4780" spans="1:13" x14ac:dyDescent="0.25">
      <c r="A4780" t="s">
        <v>350</v>
      </c>
      <c r="B4780" t="s">
        <v>496</v>
      </c>
      <c r="C4780" t="s">
        <v>351</v>
      </c>
      <c r="D4780">
        <v>2016</v>
      </c>
      <c r="E4780">
        <v>400</v>
      </c>
      <c r="F4780">
        <v>330</v>
      </c>
      <c r="G4780">
        <v>-500</v>
      </c>
      <c r="H4780">
        <v>0</v>
      </c>
      <c r="I4780">
        <v>3700</v>
      </c>
      <c r="J4780">
        <v>4300</v>
      </c>
      <c r="K4780">
        <v>380</v>
      </c>
      <c r="L4780">
        <v>12600</v>
      </c>
      <c r="M4780">
        <f>SUM(Emisiones_CO2_CO2eq_MUNDO[[#This Row],[Edificios (kilotoneladas CO₂e)]:[Electricidad y Calor (kilotoneladas CO₂e)]])</f>
        <v>21210</v>
      </c>
    </row>
    <row r="4781" spans="1:13" x14ac:dyDescent="0.25">
      <c r="A4781" t="s">
        <v>352</v>
      </c>
      <c r="B4781" t="s">
        <v>497</v>
      </c>
      <c r="C4781" t="s">
        <v>353</v>
      </c>
      <c r="D4781">
        <v>1990</v>
      </c>
      <c r="E4781">
        <v>1600</v>
      </c>
      <c r="F4781">
        <v>1560</v>
      </c>
      <c r="G4781">
        <v>-660</v>
      </c>
      <c r="H4781">
        <v>700</v>
      </c>
      <c r="I4781">
        <v>2500</v>
      </c>
      <c r="J4781">
        <v>3400</v>
      </c>
      <c r="K4781">
        <v>0</v>
      </c>
      <c r="L4781">
        <v>4000</v>
      </c>
      <c r="M4781">
        <f>SUM(Emisiones_CO2_CO2eq_MUNDO[[#This Row],[Edificios (kilotoneladas CO₂e)]:[Electricidad y Calor (kilotoneladas CO₂e)]])</f>
        <v>13100</v>
      </c>
    </row>
    <row r="4782" spans="1:13" x14ac:dyDescent="0.25">
      <c r="A4782" t="s">
        <v>352</v>
      </c>
      <c r="B4782" t="s">
        <v>497</v>
      </c>
      <c r="C4782" t="s">
        <v>353</v>
      </c>
      <c r="D4782">
        <v>1991</v>
      </c>
      <c r="E4782">
        <v>1700</v>
      </c>
      <c r="F4782">
        <v>1880</v>
      </c>
      <c r="G4782">
        <v>-660</v>
      </c>
      <c r="H4782">
        <v>700</v>
      </c>
      <c r="I4782">
        <v>2600</v>
      </c>
      <c r="J4782">
        <v>3100</v>
      </c>
      <c r="K4782">
        <v>0</v>
      </c>
      <c r="L4782">
        <v>4400</v>
      </c>
      <c r="M4782">
        <f>SUM(Emisiones_CO2_CO2eq_MUNDO[[#This Row],[Edificios (kilotoneladas CO₂e)]:[Electricidad y Calor (kilotoneladas CO₂e)]])</f>
        <v>13720</v>
      </c>
    </row>
    <row r="4783" spans="1:13" x14ac:dyDescent="0.25">
      <c r="A4783" t="s">
        <v>352</v>
      </c>
      <c r="B4783" t="s">
        <v>497</v>
      </c>
      <c r="C4783" t="s">
        <v>353</v>
      </c>
      <c r="D4783">
        <v>1992</v>
      </c>
      <c r="E4783">
        <v>1900</v>
      </c>
      <c r="F4783">
        <v>1870</v>
      </c>
      <c r="G4783">
        <v>-660</v>
      </c>
      <c r="H4783">
        <v>800</v>
      </c>
      <c r="I4783">
        <v>2600</v>
      </c>
      <c r="J4783">
        <v>3400</v>
      </c>
      <c r="K4783">
        <v>20</v>
      </c>
      <c r="L4783">
        <v>4700</v>
      </c>
      <c r="M4783">
        <f>SUM(Emisiones_CO2_CO2eq_MUNDO[[#This Row],[Edificios (kilotoneladas CO₂e)]:[Electricidad y Calor (kilotoneladas CO₂e)]])</f>
        <v>14630</v>
      </c>
    </row>
    <row r="4784" spans="1:13" x14ac:dyDescent="0.25">
      <c r="A4784" t="s">
        <v>352</v>
      </c>
      <c r="B4784" t="s">
        <v>497</v>
      </c>
      <c r="C4784" t="s">
        <v>353</v>
      </c>
      <c r="D4784">
        <v>1993</v>
      </c>
      <c r="E4784">
        <v>2200</v>
      </c>
      <c r="F4784">
        <v>2000</v>
      </c>
      <c r="G4784">
        <v>-660</v>
      </c>
      <c r="H4784">
        <v>800</v>
      </c>
      <c r="I4784">
        <v>3000</v>
      </c>
      <c r="J4784">
        <v>3100</v>
      </c>
      <c r="K4784">
        <v>820</v>
      </c>
      <c r="L4784">
        <v>4800</v>
      </c>
      <c r="M4784">
        <f>SUM(Emisiones_CO2_CO2eq_MUNDO[[#This Row],[Edificios (kilotoneladas CO₂e)]:[Electricidad y Calor (kilotoneladas CO₂e)]])</f>
        <v>16060</v>
      </c>
    </row>
    <row r="4785" spans="1:13" x14ac:dyDescent="0.25">
      <c r="A4785" t="s">
        <v>352</v>
      </c>
      <c r="B4785" t="s">
        <v>497</v>
      </c>
      <c r="C4785" t="s">
        <v>353</v>
      </c>
      <c r="D4785">
        <v>1994</v>
      </c>
      <c r="E4785">
        <v>2200</v>
      </c>
      <c r="F4785">
        <v>2140</v>
      </c>
      <c r="G4785">
        <v>-660</v>
      </c>
      <c r="H4785">
        <v>900</v>
      </c>
      <c r="I4785">
        <v>3100</v>
      </c>
      <c r="J4785">
        <v>2900</v>
      </c>
      <c r="K4785">
        <v>710</v>
      </c>
      <c r="L4785">
        <v>4700</v>
      </c>
      <c r="M4785">
        <f>SUM(Emisiones_CO2_CO2eq_MUNDO[[#This Row],[Edificios (kilotoneladas CO₂e)]:[Electricidad y Calor (kilotoneladas CO₂e)]])</f>
        <v>15990</v>
      </c>
    </row>
    <row r="4786" spans="1:13" x14ac:dyDescent="0.25">
      <c r="A4786" t="s">
        <v>352</v>
      </c>
      <c r="B4786" t="s">
        <v>497</v>
      </c>
      <c r="C4786" t="s">
        <v>353</v>
      </c>
      <c r="D4786">
        <v>1995</v>
      </c>
      <c r="E4786">
        <v>2200</v>
      </c>
      <c r="F4786">
        <v>2290</v>
      </c>
      <c r="G4786">
        <v>-660</v>
      </c>
      <c r="H4786">
        <v>900</v>
      </c>
      <c r="I4786">
        <v>3200</v>
      </c>
      <c r="J4786">
        <v>2900</v>
      </c>
      <c r="K4786">
        <v>710</v>
      </c>
      <c r="L4786">
        <v>4700</v>
      </c>
      <c r="M4786">
        <f>SUM(Emisiones_CO2_CO2eq_MUNDO[[#This Row],[Edificios (kilotoneladas CO₂e)]:[Electricidad y Calor (kilotoneladas CO₂e)]])</f>
        <v>16240</v>
      </c>
    </row>
    <row r="4787" spans="1:13" x14ac:dyDescent="0.25">
      <c r="A4787" t="s">
        <v>352</v>
      </c>
      <c r="B4787" t="s">
        <v>497</v>
      </c>
      <c r="C4787" t="s">
        <v>353</v>
      </c>
      <c r="D4787">
        <v>1996</v>
      </c>
      <c r="E4787">
        <v>2300</v>
      </c>
      <c r="F4787">
        <v>2110</v>
      </c>
      <c r="G4787">
        <v>-660</v>
      </c>
      <c r="H4787">
        <v>1000</v>
      </c>
      <c r="I4787">
        <v>3300</v>
      </c>
      <c r="J4787">
        <v>3100</v>
      </c>
      <c r="K4787">
        <v>710</v>
      </c>
      <c r="L4787">
        <v>5000</v>
      </c>
      <c r="M4787">
        <f>SUM(Emisiones_CO2_CO2eq_MUNDO[[#This Row],[Edificios (kilotoneladas CO₂e)]:[Electricidad y Calor (kilotoneladas CO₂e)]])</f>
        <v>16860</v>
      </c>
    </row>
    <row r="4788" spans="1:13" x14ac:dyDescent="0.25">
      <c r="A4788" t="s">
        <v>352</v>
      </c>
      <c r="B4788" t="s">
        <v>497</v>
      </c>
      <c r="C4788" t="s">
        <v>353</v>
      </c>
      <c r="D4788">
        <v>1997</v>
      </c>
      <c r="E4788">
        <v>2500</v>
      </c>
      <c r="F4788">
        <v>2040</v>
      </c>
      <c r="G4788">
        <v>-660</v>
      </c>
      <c r="H4788">
        <v>900</v>
      </c>
      <c r="I4788">
        <v>3500</v>
      </c>
      <c r="J4788">
        <v>3200</v>
      </c>
      <c r="K4788">
        <v>710</v>
      </c>
      <c r="L4788">
        <v>5300</v>
      </c>
      <c r="M4788">
        <f>SUM(Emisiones_CO2_CO2eq_MUNDO[[#This Row],[Edificios (kilotoneladas CO₂e)]:[Electricidad y Calor (kilotoneladas CO₂e)]])</f>
        <v>17490</v>
      </c>
    </row>
    <row r="4789" spans="1:13" x14ac:dyDescent="0.25">
      <c r="A4789" t="s">
        <v>352</v>
      </c>
      <c r="B4789" t="s">
        <v>497</v>
      </c>
      <c r="C4789" t="s">
        <v>353</v>
      </c>
      <c r="D4789">
        <v>1998</v>
      </c>
      <c r="E4789">
        <v>2500</v>
      </c>
      <c r="F4789">
        <v>2110</v>
      </c>
      <c r="G4789">
        <v>-660</v>
      </c>
      <c r="H4789">
        <v>900</v>
      </c>
      <c r="I4789">
        <v>3600</v>
      </c>
      <c r="J4789">
        <v>3300</v>
      </c>
      <c r="K4789">
        <v>710</v>
      </c>
      <c r="L4789">
        <v>5800</v>
      </c>
      <c r="M4789">
        <f>SUM(Emisiones_CO2_CO2eq_MUNDO[[#This Row],[Edificios (kilotoneladas CO₂e)]:[Electricidad y Calor (kilotoneladas CO₂e)]])</f>
        <v>18260</v>
      </c>
    </row>
    <row r="4790" spans="1:13" x14ac:dyDescent="0.25">
      <c r="A4790" t="s">
        <v>352</v>
      </c>
      <c r="B4790" t="s">
        <v>497</v>
      </c>
      <c r="C4790" t="s">
        <v>353</v>
      </c>
      <c r="D4790">
        <v>1999</v>
      </c>
      <c r="E4790">
        <v>2600</v>
      </c>
      <c r="F4790">
        <v>2230</v>
      </c>
      <c r="G4790">
        <v>-660</v>
      </c>
      <c r="H4790">
        <v>1000</v>
      </c>
      <c r="I4790">
        <v>3800</v>
      </c>
      <c r="J4790">
        <v>3300</v>
      </c>
      <c r="K4790">
        <v>710</v>
      </c>
      <c r="L4790">
        <v>6300</v>
      </c>
      <c r="M4790">
        <f>SUM(Emisiones_CO2_CO2eq_MUNDO[[#This Row],[Edificios (kilotoneladas CO₂e)]:[Electricidad y Calor (kilotoneladas CO₂e)]])</f>
        <v>19280</v>
      </c>
    </row>
    <row r="4791" spans="1:13" x14ac:dyDescent="0.25">
      <c r="A4791" t="s">
        <v>352</v>
      </c>
      <c r="B4791" t="s">
        <v>497</v>
      </c>
      <c r="C4791" t="s">
        <v>353</v>
      </c>
      <c r="D4791">
        <v>2000</v>
      </c>
      <c r="E4791">
        <v>2600</v>
      </c>
      <c r="F4791">
        <v>2580</v>
      </c>
      <c r="G4791">
        <v>-660</v>
      </c>
      <c r="H4791">
        <v>1000</v>
      </c>
      <c r="I4791">
        <v>4000</v>
      </c>
      <c r="J4791">
        <v>3600</v>
      </c>
      <c r="K4791">
        <v>710</v>
      </c>
      <c r="L4791">
        <v>6400</v>
      </c>
      <c r="M4791">
        <f>SUM(Emisiones_CO2_CO2eq_MUNDO[[#This Row],[Edificios (kilotoneladas CO₂e)]:[Electricidad y Calor (kilotoneladas CO₂e)]])</f>
        <v>20230</v>
      </c>
    </row>
    <row r="4792" spans="1:13" x14ac:dyDescent="0.25">
      <c r="A4792" t="s">
        <v>352</v>
      </c>
      <c r="B4792" t="s">
        <v>497</v>
      </c>
      <c r="C4792" t="s">
        <v>353</v>
      </c>
      <c r="D4792">
        <v>2001</v>
      </c>
      <c r="E4792">
        <v>2700</v>
      </c>
      <c r="F4792">
        <v>2600</v>
      </c>
      <c r="G4792">
        <v>-440</v>
      </c>
      <c r="H4792">
        <v>1100</v>
      </c>
      <c r="I4792">
        <v>4099.99999999999</v>
      </c>
      <c r="J4792">
        <v>3700</v>
      </c>
      <c r="K4792">
        <v>550</v>
      </c>
      <c r="L4792">
        <v>6900</v>
      </c>
      <c r="M4792">
        <f>SUM(Emisiones_CO2_CO2eq_MUNDO[[#This Row],[Edificios (kilotoneladas CO₂e)]:[Electricidad y Calor (kilotoneladas CO₂e)]])</f>
        <v>21209.999999999989</v>
      </c>
    </row>
    <row r="4793" spans="1:13" x14ac:dyDescent="0.25">
      <c r="A4793" t="s">
        <v>352</v>
      </c>
      <c r="B4793" t="s">
        <v>497</v>
      </c>
      <c r="C4793" t="s">
        <v>353</v>
      </c>
      <c r="D4793">
        <v>2002</v>
      </c>
      <c r="E4793">
        <v>2700</v>
      </c>
      <c r="F4793">
        <v>2720</v>
      </c>
      <c r="G4793">
        <v>-440</v>
      </c>
      <c r="H4793">
        <v>1000</v>
      </c>
      <c r="I4793">
        <v>4200</v>
      </c>
      <c r="J4793">
        <v>3700</v>
      </c>
      <c r="K4793">
        <v>490</v>
      </c>
      <c r="L4793">
        <v>6900</v>
      </c>
      <c r="M4793">
        <f>SUM(Emisiones_CO2_CO2eq_MUNDO[[#This Row],[Edificios (kilotoneladas CO₂e)]:[Electricidad y Calor (kilotoneladas CO₂e)]])</f>
        <v>21270</v>
      </c>
    </row>
    <row r="4794" spans="1:13" x14ac:dyDescent="0.25">
      <c r="A4794" t="s">
        <v>352</v>
      </c>
      <c r="B4794" t="s">
        <v>497</v>
      </c>
      <c r="C4794" t="s">
        <v>353</v>
      </c>
      <c r="D4794">
        <v>2003</v>
      </c>
      <c r="E4794">
        <v>2800</v>
      </c>
      <c r="F4794">
        <v>2700</v>
      </c>
      <c r="G4794">
        <v>-440</v>
      </c>
      <c r="H4794">
        <v>1000</v>
      </c>
      <c r="I4794">
        <v>4400</v>
      </c>
      <c r="J4794">
        <v>4400</v>
      </c>
      <c r="K4794">
        <v>820</v>
      </c>
      <c r="L4794">
        <v>5800</v>
      </c>
      <c r="M4794">
        <f>SUM(Emisiones_CO2_CO2eq_MUNDO[[#This Row],[Edificios (kilotoneladas CO₂e)]:[Electricidad y Calor (kilotoneladas CO₂e)]])</f>
        <v>21480</v>
      </c>
    </row>
    <row r="4795" spans="1:13" x14ac:dyDescent="0.25">
      <c r="A4795" t="s">
        <v>352</v>
      </c>
      <c r="B4795" t="s">
        <v>497</v>
      </c>
      <c r="C4795" t="s">
        <v>353</v>
      </c>
      <c r="D4795">
        <v>2004</v>
      </c>
      <c r="E4795">
        <v>3000</v>
      </c>
      <c r="F4795">
        <v>2970</v>
      </c>
      <c r="G4795">
        <v>-440</v>
      </c>
      <c r="H4795">
        <v>1100</v>
      </c>
      <c r="I4795">
        <v>4400</v>
      </c>
      <c r="J4795">
        <v>4600</v>
      </c>
      <c r="K4795">
        <v>820</v>
      </c>
      <c r="L4795">
        <v>5900</v>
      </c>
      <c r="M4795">
        <f>SUM(Emisiones_CO2_CO2eq_MUNDO[[#This Row],[Edificios (kilotoneladas CO₂e)]:[Electricidad y Calor (kilotoneladas CO₂e)]])</f>
        <v>22350</v>
      </c>
    </row>
    <row r="4796" spans="1:13" x14ac:dyDescent="0.25">
      <c r="A4796" t="s">
        <v>352</v>
      </c>
      <c r="B4796" t="s">
        <v>497</v>
      </c>
      <c r="C4796" t="s">
        <v>353</v>
      </c>
      <c r="D4796">
        <v>2005</v>
      </c>
      <c r="E4796">
        <v>3100</v>
      </c>
      <c r="F4796">
        <v>2960</v>
      </c>
      <c r="G4796">
        <v>-440</v>
      </c>
      <c r="H4796">
        <v>1100</v>
      </c>
      <c r="I4796">
        <v>4600</v>
      </c>
      <c r="J4796">
        <v>4600</v>
      </c>
      <c r="K4796">
        <v>710</v>
      </c>
      <c r="L4796">
        <v>6200</v>
      </c>
      <c r="M4796">
        <f>SUM(Emisiones_CO2_CO2eq_MUNDO[[#This Row],[Edificios (kilotoneladas CO₂e)]:[Electricidad y Calor (kilotoneladas CO₂e)]])</f>
        <v>22830</v>
      </c>
    </row>
    <row r="4797" spans="1:13" x14ac:dyDescent="0.25">
      <c r="A4797" t="s">
        <v>352</v>
      </c>
      <c r="B4797" t="s">
        <v>497</v>
      </c>
      <c r="C4797" t="s">
        <v>353</v>
      </c>
      <c r="D4797">
        <v>2006</v>
      </c>
      <c r="E4797">
        <v>2900</v>
      </c>
      <c r="F4797">
        <v>3080</v>
      </c>
      <c r="G4797">
        <v>-510</v>
      </c>
      <c r="H4797">
        <v>1000</v>
      </c>
      <c r="I4797">
        <v>4600</v>
      </c>
      <c r="J4797">
        <v>5000</v>
      </c>
      <c r="K4797">
        <v>820</v>
      </c>
      <c r="L4797">
        <v>6700</v>
      </c>
      <c r="M4797">
        <f>SUM(Emisiones_CO2_CO2eq_MUNDO[[#This Row],[Edificios (kilotoneladas CO₂e)]:[Electricidad y Calor (kilotoneladas CO₂e)]])</f>
        <v>23590</v>
      </c>
    </row>
    <row r="4798" spans="1:13" x14ac:dyDescent="0.25">
      <c r="A4798" t="s">
        <v>352</v>
      </c>
      <c r="B4798" t="s">
        <v>497</v>
      </c>
      <c r="C4798" t="s">
        <v>353</v>
      </c>
      <c r="D4798">
        <v>2007</v>
      </c>
      <c r="E4798">
        <v>2900</v>
      </c>
      <c r="F4798">
        <v>3110</v>
      </c>
      <c r="G4798">
        <v>-510</v>
      </c>
      <c r="H4798">
        <v>1000</v>
      </c>
      <c r="I4798">
        <v>4800</v>
      </c>
      <c r="J4798">
        <v>5000</v>
      </c>
      <c r="K4798">
        <v>440</v>
      </c>
      <c r="L4798">
        <v>7200</v>
      </c>
      <c r="M4798">
        <f>SUM(Emisiones_CO2_CO2eq_MUNDO[[#This Row],[Edificios (kilotoneladas CO₂e)]:[Electricidad y Calor (kilotoneladas CO₂e)]])</f>
        <v>23940</v>
      </c>
    </row>
    <row r="4799" spans="1:13" x14ac:dyDescent="0.25">
      <c r="A4799" t="s">
        <v>352</v>
      </c>
      <c r="B4799" t="s">
        <v>497</v>
      </c>
      <c r="C4799" t="s">
        <v>353</v>
      </c>
      <c r="D4799">
        <v>2008</v>
      </c>
      <c r="E4799">
        <v>3000</v>
      </c>
      <c r="F4799">
        <v>3300</v>
      </c>
      <c r="G4799">
        <v>-510</v>
      </c>
      <c r="H4799">
        <v>1100</v>
      </c>
      <c r="I4799">
        <v>4700</v>
      </c>
      <c r="J4799">
        <v>5000</v>
      </c>
      <c r="K4799">
        <v>440</v>
      </c>
      <c r="L4799">
        <v>7200</v>
      </c>
      <c r="M4799">
        <f>SUM(Emisiones_CO2_CO2eq_MUNDO[[#This Row],[Edificios (kilotoneladas CO₂e)]:[Electricidad y Calor (kilotoneladas CO₂e)]])</f>
        <v>24230</v>
      </c>
    </row>
    <row r="4800" spans="1:13" x14ac:dyDescent="0.25">
      <c r="A4800" t="s">
        <v>352</v>
      </c>
      <c r="B4800" t="s">
        <v>497</v>
      </c>
      <c r="C4800" t="s">
        <v>353</v>
      </c>
      <c r="D4800">
        <v>2009</v>
      </c>
      <c r="E4800">
        <v>2300</v>
      </c>
      <c r="F4800">
        <v>3300</v>
      </c>
      <c r="G4800">
        <v>-510</v>
      </c>
      <c r="H4800">
        <v>1100</v>
      </c>
      <c r="I4800">
        <v>5700</v>
      </c>
      <c r="J4800">
        <v>4400</v>
      </c>
      <c r="K4800">
        <v>660</v>
      </c>
      <c r="L4800">
        <v>7500</v>
      </c>
      <c r="M4800">
        <f>SUM(Emisiones_CO2_CO2eq_MUNDO[[#This Row],[Edificios (kilotoneladas CO₂e)]:[Electricidad y Calor (kilotoneladas CO₂e)]])</f>
        <v>24450</v>
      </c>
    </row>
    <row r="4801" spans="1:13" x14ac:dyDescent="0.25">
      <c r="A4801" t="s">
        <v>352</v>
      </c>
      <c r="B4801" t="s">
        <v>497</v>
      </c>
      <c r="C4801" t="s">
        <v>353</v>
      </c>
      <c r="D4801">
        <v>2010</v>
      </c>
      <c r="E4801">
        <v>2400</v>
      </c>
      <c r="F4801">
        <v>3490</v>
      </c>
      <c r="G4801">
        <v>-510</v>
      </c>
      <c r="H4801">
        <v>1100</v>
      </c>
      <c r="I4801">
        <v>6900</v>
      </c>
      <c r="J4801">
        <v>4600</v>
      </c>
      <c r="K4801">
        <v>660</v>
      </c>
      <c r="L4801">
        <v>8400</v>
      </c>
      <c r="M4801">
        <f>SUM(Emisiones_CO2_CO2eq_MUNDO[[#This Row],[Edificios (kilotoneladas CO₂e)]:[Electricidad y Calor (kilotoneladas CO₂e)]])</f>
        <v>27040</v>
      </c>
    </row>
    <row r="4802" spans="1:13" x14ac:dyDescent="0.25">
      <c r="A4802" t="s">
        <v>352</v>
      </c>
      <c r="B4802" t="s">
        <v>497</v>
      </c>
      <c r="C4802" t="s">
        <v>353</v>
      </c>
      <c r="D4802">
        <v>2011</v>
      </c>
      <c r="E4802">
        <v>2300</v>
      </c>
      <c r="F4802">
        <v>3040</v>
      </c>
      <c r="G4802">
        <v>-290</v>
      </c>
      <c r="H4802">
        <v>1000</v>
      </c>
      <c r="I4802">
        <v>6400</v>
      </c>
      <c r="J4802">
        <v>4200</v>
      </c>
      <c r="K4802">
        <v>440</v>
      </c>
      <c r="L4802">
        <v>8300</v>
      </c>
      <c r="M4802">
        <f>SUM(Emisiones_CO2_CO2eq_MUNDO[[#This Row],[Edificios (kilotoneladas CO₂e)]:[Electricidad y Calor (kilotoneladas CO₂e)]])</f>
        <v>25390</v>
      </c>
    </row>
    <row r="4803" spans="1:13" x14ac:dyDescent="0.25">
      <c r="A4803" t="s">
        <v>352</v>
      </c>
      <c r="B4803" t="s">
        <v>497</v>
      </c>
      <c r="C4803" t="s">
        <v>353</v>
      </c>
      <c r="D4803">
        <v>2012</v>
      </c>
      <c r="E4803">
        <v>2400</v>
      </c>
      <c r="F4803">
        <v>2930</v>
      </c>
      <c r="G4803">
        <v>-290</v>
      </c>
      <c r="H4803">
        <v>1000</v>
      </c>
      <c r="I4803">
        <v>6400</v>
      </c>
      <c r="J4803">
        <v>4700</v>
      </c>
      <c r="K4803">
        <v>270</v>
      </c>
      <c r="L4803">
        <v>9100</v>
      </c>
      <c r="M4803">
        <f>SUM(Emisiones_CO2_CO2eq_MUNDO[[#This Row],[Edificios (kilotoneladas CO₂e)]:[Electricidad y Calor (kilotoneladas CO₂e)]])</f>
        <v>26510</v>
      </c>
    </row>
    <row r="4804" spans="1:13" x14ac:dyDescent="0.25">
      <c r="A4804" t="s">
        <v>352</v>
      </c>
      <c r="B4804" t="s">
        <v>497</v>
      </c>
      <c r="C4804" t="s">
        <v>353</v>
      </c>
      <c r="D4804">
        <v>2013</v>
      </c>
      <c r="E4804">
        <v>2500</v>
      </c>
      <c r="F4804">
        <v>2960</v>
      </c>
      <c r="G4804">
        <v>-290</v>
      </c>
      <c r="H4804">
        <v>1000</v>
      </c>
      <c r="I4804">
        <v>6100</v>
      </c>
      <c r="J4804">
        <v>4800</v>
      </c>
      <c r="K4804">
        <v>160</v>
      </c>
      <c r="L4804">
        <v>9200</v>
      </c>
      <c r="M4804">
        <f>SUM(Emisiones_CO2_CO2eq_MUNDO[[#This Row],[Edificios (kilotoneladas CO₂e)]:[Electricidad y Calor (kilotoneladas CO₂e)]])</f>
        <v>26430</v>
      </c>
    </row>
    <row r="4805" spans="1:13" x14ac:dyDescent="0.25">
      <c r="A4805" t="s">
        <v>352</v>
      </c>
      <c r="B4805" t="s">
        <v>497</v>
      </c>
      <c r="C4805" t="s">
        <v>353</v>
      </c>
      <c r="D4805">
        <v>2014</v>
      </c>
      <c r="E4805">
        <v>2600</v>
      </c>
      <c r="F4805">
        <v>3630</v>
      </c>
      <c r="G4805">
        <v>-290</v>
      </c>
      <c r="H4805">
        <v>1100</v>
      </c>
      <c r="I4805">
        <v>6300</v>
      </c>
      <c r="J4805">
        <v>5400</v>
      </c>
      <c r="K4805">
        <v>160</v>
      </c>
      <c r="L4805">
        <v>9600</v>
      </c>
      <c r="M4805">
        <f>SUM(Emisiones_CO2_CO2eq_MUNDO[[#This Row],[Edificios (kilotoneladas CO₂e)]:[Electricidad y Calor (kilotoneladas CO₂e)]])</f>
        <v>28500</v>
      </c>
    </row>
    <row r="4806" spans="1:13" x14ac:dyDescent="0.25">
      <c r="A4806" t="s">
        <v>352</v>
      </c>
      <c r="B4806" t="s">
        <v>497</v>
      </c>
      <c r="C4806" t="s">
        <v>353</v>
      </c>
      <c r="D4806">
        <v>2015</v>
      </c>
      <c r="E4806">
        <v>2700</v>
      </c>
      <c r="F4806">
        <v>3790</v>
      </c>
      <c r="G4806">
        <v>-290</v>
      </c>
      <c r="H4806">
        <v>1200</v>
      </c>
      <c r="I4806">
        <v>6700</v>
      </c>
      <c r="J4806">
        <v>5400</v>
      </c>
      <c r="K4806">
        <v>160</v>
      </c>
      <c r="L4806">
        <v>9800</v>
      </c>
      <c r="M4806">
        <f>SUM(Emisiones_CO2_CO2eq_MUNDO[[#This Row],[Edificios (kilotoneladas CO₂e)]:[Electricidad y Calor (kilotoneladas CO₂e)]])</f>
        <v>29460</v>
      </c>
    </row>
    <row r="4807" spans="1:13" x14ac:dyDescent="0.25">
      <c r="A4807" t="s">
        <v>352</v>
      </c>
      <c r="B4807" t="s">
        <v>497</v>
      </c>
      <c r="C4807" t="s">
        <v>353</v>
      </c>
      <c r="D4807">
        <v>2016</v>
      </c>
      <c r="E4807">
        <v>2700</v>
      </c>
      <c r="F4807">
        <v>3790</v>
      </c>
      <c r="G4807">
        <v>-290</v>
      </c>
      <c r="H4807">
        <v>1200</v>
      </c>
      <c r="I4807">
        <v>7100</v>
      </c>
      <c r="J4807">
        <v>5100</v>
      </c>
      <c r="K4807">
        <v>160</v>
      </c>
      <c r="L4807">
        <v>9100</v>
      </c>
      <c r="M4807">
        <f>SUM(Emisiones_CO2_CO2eq_MUNDO[[#This Row],[Edificios (kilotoneladas CO₂e)]:[Electricidad y Calor (kilotoneladas CO₂e)]])</f>
        <v>28860</v>
      </c>
    </row>
    <row r="4808" spans="1:13" x14ac:dyDescent="0.25">
      <c r="A4808" t="s">
        <v>354</v>
      </c>
      <c r="B4808" t="s">
        <v>498</v>
      </c>
      <c r="C4808" t="s">
        <v>355</v>
      </c>
      <c r="D4808">
        <v>1990</v>
      </c>
      <c r="E4808">
        <v>22800</v>
      </c>
      <c r="F4808">
        <v>10440</v>
      </c>
      <c r="G4808">
        <v>-21480</v>
      </c>
      <c r="H4808">
        <v>5900</v>
      </c>
      <c r="I4808">
        <v>27900</v>
      </c>
      <c r="J4808">
        <v>32799.999999999898</v>
      </c>
      <c r="K4808">
        <v>30</v>
      </c>
      <c r="L4808">
        <v>39400</v>
      </c>
      <c r="M4808">
        <f>SUM(Emisiones_CO2_CO2eq_MUNDO[[#This Row],[Edificios (kilotoneladas CO₂e)]:[Electricidad y Calor (kilotoneladas CO₂e)]])</f>
        <v>117789.9999999999</v>
      </c>
    </row>
    <row r="4809" spans="1:13" x14ac:dyDescent="0.25">
      <c r="A4809" t="s">
        <v>354</v>
      </c>
      <c r="B4809" t="s">
        <v>498</v>
      </c>
      <c r="C4809" t="s">
        <v>355</v>
      </c>
      <c r="D4809">
        <v>1991</v>
      </c>
      <c r="E4809">
        <v>23300</v>
      </c>
      <c r="F4809">
        <v>12020</v>
      </c>
      <c r="G4809">
        <v>-21480</v>
      </c>
      <c r="H4809">
        <v>5800</v>
      </c>
      <c r="I4809">
        <v>26600</v>
      </c>
      <c r="J4809">
        <v>34600</v>
      </c>
      <c r="K4809">
        <v>30</v>
      </c>
      <c r="L4809">
        <v>41500</v>
      </c>
      <c r="M4809">
        <f>SUM(Emisiones_CO2_CO2eq_MUNDO[[#This Row],[Edificios (kilotoneladas CO₂e)]:[Electricidad y Calor (kilotoneladas CO₂e)]])</f>
        <v>122370</v>
      </c>
    </row>
    <row r="4810" spans="1:13" x14ac:dyDescent="0.25">
      <c r="A4810" t="s">
        <v>354</v>
      </c>
      <c r="B4810" t="s">
        <v>498</v>
      </c>
      <c r="C4810" t="s">
        <v>355</v>
      </c>
      <c r="D4810">
        <v>1992</v>
      </c>
      <c r="E4810">
        <v>25600</v>
      </c>
      <c r="F4810">
        <v>13270</v>
      </c>
      <c r="G4810">
        <v>-21480</v>
      </c>
      <c r="H4810">
        <v>6000</v>
      </c>
      <c r="I4810">
        <v>27100</v>
      </c>
      <c r="J4810">
        <v>33200</v>
      </c>
      <c r="K4810">
        <v>30</v>
      </c>
      <c r="L4810">
        <v>44700</v>
      </c>
      <c r="M4810">
        <f>SUM(Emisiones_CO2_CO2eq_MUNDO[[#This Row],[Edificios (kilotoneladas CO₂e)]:[Electricidad y Calor (kilotoneladas CO₂e)]])</f>
        <v>128420</v>
      </c>
    </row>
    <row r="4811" spans="1:13" x14ac:dyDescent="0.25">
      <c r="A4811" t="s">
        <v>354</v>
      </c>
      <c r="B4811" t="s">
        <v>498</v>
      </c>
      <c r="C4811" t="s">
        <v>355</v>
      </c>
      <c r="D4811">
        <v>1993</v>
      </c>
      <c r="E4811">
        <v>24800</v>
      </c>
      <c r="F4811">
        <v>13050</v>
      </c>
      <c r="G4811">
        <v>-21480</v>
      </c>
      <c r="H4811">
        <v>7200</v>
      </c>
      <c r="I4811">
        <v>32299.999999999898</v>
      </c>
      <c r="J4811">
        <v>33200</v>
      </c>
      <c r="K4811">
        <v>50</v>
      </c>
      <c r="L4811">
        <v>45000</v>
      </c>
      <c r="M4811">
        <f>SUM(Emisiones_CO2_CO2eq_MUNDO[[#This Row],[Edificios (kilotoneladas CO₂e)]:[Electricidad y Calor (kilotoneladas CO₂e)]])</f>
        <v>134119.99999999988</v>
      </c>
    </row>
    <row r="4812" spans="1:13" x14ac:dyDescent="0.25">
      <c r="A4812" t="s">
        <v>354</v>
      </c>
      <c r="B4812" t="s">
        <v>498</v>
      </c>
      <c r="C4812" t="s">
        <v>355</v>
      </c>
      <c r="D4812">
        <v>1994</v>
      </c>
      <c r="E4812">
        <v>20900</v>
      </c>
      <c r="F4812">
        <v>13490</v>
      </c>
      <c r="G4812">
        <v>-21480</v>
      </c>
      <c r="H4812">
        <v>7200</v>
      </c>
      <c r="I4812">
        <v>31300</v>
      </c>
      <c r="J4812">
        <v>30400</v>
      </c>
      <c r="K4812">
        <v>110</v>
      </c>
      <c r="L4812">
        <v>50600</v>
      </c>
      <c r="M4812">
        <f>SUM(Emisiones_CO2_CO2eq_MUNDO[[#This Row],[Edificios (kilotoneladas CO₂e)]:[Electricidad y Calor (kilotoneladas CO₂e)]])</f>
        <v>132520</v>
      </c>
    </row>
    <row r="4813" spans="1:13" x14ac:dyDescent="0.25">
      <c r="A4813" t="s">
        <v>354</v>
      </c>
      <c r="B4813" t="s">
        <v>498</v>
      </c>
      <c r="C4813" t="s">
        <v>355</v>
      </c>
      <c r="D4813">
        <v>1995</v>
      </c>
      <c r="E4813">
        <v>25500</v>
      </c>
      <c r="F4813">
        <v>14130</v>
      </c>
      <c r="G4813">
        <v>-21480</v>
      </c>
      <c r="H4813">
        <v>7800</v>
      </c>
      <c r="I4813">
        <v>35200</v>
      </c>
      <c r="J4813">
        <v>33700</v>
      </c>
      <c r="K4813">
        <v>110</v>
      </c>
      <c r="L4813">
        <v>51800</v>
      </c>
      <c r="M4813">
        <f>SUM(Emisiones_CO2_CO2eq_MUNDO[[#This Row],[Edificios (kilotoneladas CO₂e)]:[Electricidad y Calor (kilotoneladas CO₂e)]])</f>
        <v>146760</v>
      </c>
    </row>
    <row r="4814" spans="1:13" x14ac:dyDescent="0.25">
      <c r="A4814" t="s">
        <v>354</v>
      </c>
      <c r="B4814" t="s">
        <v>498</v>
      </c>
      <c r="C4814" t="s">
        <v>355</v>
      </c>
      <c r="D4814">
        <v>1996</v>
      </c>
      <c r="E4814">
        <v>25800</v>
      </c>
      <c r="F4814">
        <v>14660</v>
      </c>
      <c r="G4814">
        <v>-21470</v>
      </c>
      <c r="H4814">
        <v>8100</v>
      </c>
      <c r="I4814">
        <v>37000</v>
      </c>
      <c r="J4814">
        <v>42100</v>
      </c>
      <c r="K4814">
        <v>110</v>
      </c>
      <c r="L4814">
        <v>57600</v>
      </c>
      <c r="M4814">
        <f>SUM(Emisiones_CO2_CO2eq_MUNDO[[#This Row],[Edificios (kilotoneladas CO₂e)]:[Electricidad y Calor (kilotoneladas CO₂e)]])</f>
        <v>163900</v>
      </c>
    </row>
    <row r="4815" spans="1:13" x14ac:dyDescent="0.25">
      <c r="A4815" t="s">
        <v>354</v>
      </c>
      <c r="B4815" t="s">
        <v>498</v>
      </c>
      <c r="C4815" t="s">
        <v>355</v>
      </c>
      <c r="D4815">
        <v>1997</v>
      </c>
      <c r="E4815">
        <v>27200</v>
      </c>
      <c r="F4815">
        <v>15100</v>
      </c>
      <c r="G4815">
        <v>-21470</v>
      </c>
      <c r="H4815">
        <v>8100</v>
      </c>
      <c r="I4815">
        <v>34300</v>
      </c>
      <c r="J4815">
        <v>45500</v>
      </c>
      <c r="K4815">
        <v>160</v>
      </c>
      <c r="L4815">
        <v>63200</v>
      </c>
      <c r="M4815">
        <f>SUM(Emisiones_CO2_CO2eq_MUNDO[[#This Row],[Edificios (kilotoneladas CO₂e)]:[Electricidad y Calor (kilotoneladas CO₂e)]])</f>
        <v>172090</v>
      </c>
    </row>
    <row r="4816" spans="1:13" x14ac:dyDescent="0.25">
      <c r="A4816" t="s">
        <v>354</v>
      </c>
      <c r="B4816" t="s">
        <v>498</v>
      </c>
      <c r="C4816" t="s">
        <v>355</v>
      </c>
      <c r="D4816">
        <v>1998</v>
      </c>
      <c r="E4816">
        <v>24000</v>
      </c>
      <c r="F4816">
        <v>15290</v>
      </c>
      <c r="G4816">
        <v>-21470</v>
      </c>
      <c r="H4816">
        <v>8000</v>
      </c>
      <c r="I4816">
        <v>31700</v>
      </c>
      <c r="J4816">
        <v>47000</v>
      </c>
      <c r="K4816">
        <v>160</v>
      </c>
      <c r="L4816">
        <v>67600</v>
      </c>
      <c r="M4816">
        <f>SUM(Emisiones_CO2_CO2eq_MUNDO[[#This Row],[Edificios (kilotoneladas CO₂e)]:[Electricidad y Calor (kilotoneladas CO₂e)]])</f>
        <v>172280</v>
      </c>
    </row>
    <row r="4817" spans="1:13" x14ac:dyDescent="0.25">
      <c r="A4817" t="s">
        <v>354</v>
      </c>
      <c r="B4817" t="s">
        <v>498</v>
      </c>
      <c r="C4817" t="s">
        <v>355</v>
      </c>
      <c r="D4817">
        <v>1999</v>
      </c>
      <c r="E4817">
        <v>23300</v>
      </c>
      <c r="F4817">
        <v>14590</v>
      </c>
      <c r="G4817">
        <v>-21470</v>
      </c>
      <c r="H4817">
        <v>8199.9999999999891</v>
      </c>
      <c r="I4817">
        <v>33299.999999999898</v>
      </c>
      <c r="J4817">
        <v>41400</v>
      </c>
      <c r="K4817">
        <v>220</v>
      </c>
      <c r="L4817">
        <v>71900</v>
      </c>
      <c r="M4817">
        <f>SUM(Emisiones_CO2_CO2eq_MUNDO[[#This Row],[Edificios (kilotoneladas CO₂e)]:[Electricidad y Calor (kilotoneladas CO₂e)]])</f>
        <v>171439.99999999988</v>
      </c>
    </row>
    <row r="4818" spans="1:13" x14ac:dyDescent="0.25">
      <c r="A4818" t="s">
        <v>354</v>
      </c>
      <c r="B4818" t="s">
        <v>498</v>
      </c>
      <c r="C4818" t="s">
        <v>355</v>
      </c>
      <c r="D4818">
        <v>2000</v>
      </c>
      <c r="E4818">
        <v>25200</v>
      </c>
      <c r="F4818">
        <v>15180</v>
      </c>
      <c r="G4818">
        <v>-21470</v>
      </c>
      <c r="H4818">
        <v>8199.9999999999891</v>
      </c>
      <c r="I4818">
        <v>34700</v>
      </c>
      <c r="J4818">
        <v>58000</v>
      </c>
      <c r="K4818">
        <v>220</v>
      </c>
      <c r="L4818">
        <v>75000</v>
      </c>
      <c r="M4818">
        <f>SUM(Emisiones_CO2_CO2eq_MUNDO[[#This Row],[Edificios (kilotoneladas CO₂e)]:[Electricidad y Calor (kilotoneladas CO₂e)]])</f>
        <v>195030</v>
      </c>
    </row>
    <row r="4819" spans="1:13" x14ac:dyDescent="0.25">
      <c r="A4819" t="s">
        <v>354</v>
      </c>
      <c r="B4819" t="s">
        <v>498</v>
      </c>
      <c r="C4819" t="s">
        <v>355</v>
      </c>
      <c r="D4819">
        <v>2001</v>
      </c>
      <c r="E4819">
        <v>22200</v>
      </c>
      <c r="F4819">
        <v>15090</v>
      </c>
      <c r="G4819">
        <v>-29900</v>
      </c>
      <c r="H4819">
        <v>8199.9999999999891</v>
      </c>
      <c r="I4819">
        <v>33299.999999999898</v>
      </c>
      <c r="J4819">
        <v>42400</v>
      </c>
      <c r="K4819">
        <v>10</v>
      </c>
      <c r="L4819">
        <v>76700</v>
      </c>
      <c r="M4819">
        <f>SUM(Emisiones_CO2_CO2eq_MUNDO[[#This Row],[Edificios (kilotoneladas CO₂e)]:[Electricidad y Calor (kilotoneladas CO₂e)]])</f>
        <v>167999.99999999988</v>
      </c>
    </row>
    <row r="4820" spans="1:13" x14ac:dyDescent="0.25">
      <c r="A4820" t="s">
        <v>354</v>
      </c>
      <c r="B4820" t="s">
        <v>498</v>
      </c>
      <c r="C4820" t="s">
        <v>355</v>
      </c>
      <c r="D4820">
        <v>2002</v>
      </c>
      <c r="E4820">
        <v>24000</v>
      </c>
      <c r="F4820">
        <v>15510</v>
      </c>
      <c r="G4820">
        <v>-29900</v>
      </c>
      <c r="H4820">
        <v>9000</v>
      </c>
      <c r="I4820">
        <v>35100</v>
      </c>
      <c r="J4820">
        <v>53100</v>
      </c>
      <c r="K4820">
        <v>10</v>
      </c>
      <c r="L4820">
        <v>71500</v>
      </c>
      <c r="M4820">
        <f>SUM(Emisiones_CO2_CO2eq_MUNDO[[#This Row],[Edificios (kilotoneladas CO₂e)]:[Electricidad y Calor (kilotoneladas CO₂e)]])</f>
        <v>178320</v>
      </c>
    </row>
    <row r="4821" spans="1:13" x14ac:dyDescent="0.25">
      <c r="A4821" t="s">
        <v>354</v>
      </c>
      <c r="B4821" t="s">
        <v>498</v>
      </c>
      <c r="C4821" t="s">
        <v>355</v>
      </c>
      <c r="D4821">
        <v>2003</v>
      </c>
      <c r="E4821">
        <v>27700</v>
      </c>
      <c r="F4821">
        <v>16020</v>
      </c>
      <c r="G4821">
        <v>-29900</v>
      </c>
      <c r="H4821">
        <v>8100</v>
      </c>
      <c r="I4821">
        <v>35100</v>
      </c>
      <c r="J4821">
        <v>60000</v>
      </c>
      <c r="K4821">
        <v>0</v>
      </c>
      <c r="L4821">
        <v>72400</v>
      </c>
      <c r="M4821">
        <f>SUM(Emisiones_CO2_CO2eq_MUNDO[[#This Row],[Edificios (kilotoneladas CO₂e)]:[Electricidad y Calor (kilotoneladas CO₂e)]])</f>
        <v>189420</v>
      </c>
    </row>
    <row r="4822" spans="1:13" x14ac:dyDescent="0.25">
      <c r="A4822" t="s">
        <v>354</v>
      </c>
      <c r="B4822" t="s">
        <v>498</v>
      </c>
      <c r="C4822" t="s">
        <v>355</v>
      </c>
      <c r="D4822">
        <v>2004</v>
      </c>
      <c r="E4822">
        <v>30200</v>
      </c>
      <c r="F4822">
        <v>17210</v>
      </c>
      <c r="G4822">
        <v>-29900</v>
      </c>
      <c r="H4822">
        <v>9100</v>
      </c>
      <c r="I4822">
        <v>35700</v>
      </c>
      <c r="J4822">
        <v>58600</v>
      </c>
      <c r="K4822">
        <v>0</v>
      </c>
      <c r="L4822">
        <v>73700</v>
      </c>
      <c r="M4822">
        <f>SUM(Emisiones_CO2_CO2eq_MUNDO[[#This Row],[Edificios (kilotoneladas CO₂e)]:[Electricidad y Calor (kilotoneladas CO₂e)]])</f>
        <v>194610</v>
      </c>
    </row>
    <row r="4823" spans="1:13" x14ac:dyDescent="0.25">
      <c r="A4823" t="s">
        <v>354</v>
      </c>
      <c r="B4823" t="s">
        <v>498</v>
      </c>
      <c r="C4823" t="s">
        <v>355</v>
      </c>
      <c r="D4823">
        <v>2005</v>
      </c>
      <c r="E4823">
        <v>33700</v>
      </c>
      <c r="F4823">
        <v>19120</v>
      </c>
      <c r="G4823">
        <v>-29900</v>
      </c>
      <c r="H4823">
        <v>9200</v>
      </c>
      <c r="I4823">
        <v>36900</v>
      </c>
      <c r="J4823">
        <v>55000</v>
      </c>
      <c r="K4823">
        <v>10</v>
      </c>
      <c r="L4823">
        <v>81100</v>
      </c>
      <c r="M4823">
        <f>SUM(Emisiones_CO2_CO2eq_MUNDO[[#This Row],[Edificios (kilotoneladas CO₂e)]:[Electricidad y Calor (kilotoneladas CO₂e)]])</f>
        <v>205130</v>
      </c>
    </row>
    <row r="4824" spans="1:13" x14ac:dyDescent="0.25">
      <c r="A4824" t="s">
        <v>354</v>
      </c>
      <c r="B4824" t="s">
        <v>498</v>
      </c>
      <c r="C4824" t="s">
        <v>355</v>
      </c>
      <c r="D4824">
        <v>2006</v>
      </c>
      <c r="E4824">
        <v>35500</v>
      </c>
      <c r="F4824">
        <v>20840</v>
      </c>
      <c r="G4824">
        <v>-54930</v>
      </c>
      <c r="H4824">
        <v>9800</v>
      </c>
      <c r="I4824">
        <v>41700</v>
      </c>
      <c r="J4824">
        <v>63100</v>
      </c>
      <c r="K4824">
        <v>10</v>
      </c>
      <c r="L4824">
        <v>90100</v>
      </c>
      <c r="M4824">
        <f>SUM(Emisiones_CO2_CO2eq_MUNDO[[#This Row],[Edificios (kilotoneladas CO₂e)]:[Electricidad y Calor (kilotoneladas CO₂e)]])</f>
        <v>206120</v>
      </c>
    </row>
    <row r="4825" spans="1:13" x14ac:dyDescent="0.25">
      <c r="A4825" t="s">
        <v>354</v>
      </c>
      <c r="B4825" t="s">
        <v>498</v>
      </c>
      <c r="C4825" t="s">
        <v>355</v>
      </c>
      <c r="D4825">
        <v>2007</v>
      </c>
      <c r="E4825">
        <v>38400</v>
      </c>
      <c r="F4825">
        <v>22780</v>
      </c>
      <c r="G4825">
        <v>-54930</v>
      </c>
      <c r="H4825">
        <v>10700</v>
      </c>
      <c r="I4825">
        <v>47500</v>
      </c>
      <c r="J4825">
        <v>62900</v>
      </c>
      <c r="K4825">
        <v>10</v>
      </c>
      <c r="L4825">
        <v>106600</v>
      </c>
      <c r="M4825">
        <f>SUM(Emisiones_CO2_CO2eq_MUNDO[[#This Row],[Edificios (kilotoneladas CO₂e)]:[Electricidad y Calor (kilotoneladas CO₂e)]])</f>
        <v>233960</v>
      </c>
    </row>
    <row r="4826" spans="1:13" x14ac:dyDescent="0.25">
      <c r="A4826" t="s">
        <v>354</v>
      </c>
      <c r="B4826" t="s">
        <v>498</v>
      </c>
      <c r="C4826" t="s">
        <v>355</v>
      </c>
      <c r="D4826">
        <v>2008</v>
      </c>
      <c r="E4826">
        <v>51900</v>
      </c>
      <c r="F4826">
        <v>24840</v>
      </c>
      <c r="G4826">
        <v>-54930</v>
      </c>
      <c r="H4826">
        <v>14100</v>
      </c>
      <c r="I4826">
        <v>44700</v>
      </c>
      <c r="J4826">
        <v>37500</v>
      </c>
      <c r="K4826">
        <v>10</v>
      </c>
      <c r="L4826">
        <v>114200</v>
      </c>
      <c r="M4826">
        <f>SUM(Emisiones_CO2_CO2eq_MUNDO[[#This Row],[Edificios (kilotoneladas CO₂e)]:[Electricidad y Calor (kilotoneladas CO₂e)]])</f>
        <v>232320</v>
      </c>
    </row>
    <row r="4827" spans="1:13" x14ac:dyDescent="0.25">
      <c r="A4827" t="s">
        <v>354</v>
      </c>
      <c r="B4827" t="s">
        <v>498</v>
      </c>
      <c r="C4827" t="s">
        <v>355</v>
      </c>
      <c r="D4827">
        <v>2009</v>
      </c>
      <c r="E4827">
        <v>49800</v>
      </c>
      <c r="F4827">
        <v>26560</v>
      </c>
      <c r="G4827">
        <v>-54930</v>
      </c>
      <c r="H4827">
        <v>13400</v>
      </c>
      <c r="I4827">
        <v>44300</v>
      </c>
      <c r="J4827">
        <v>41600</v>
      </c>
      <c r="K4827">
        <v>10</v>
      </c>
      <c r="L4827">
        <v>112200</v>
      </c>
      <c r="M4827">
        <f>SUM(Emisiones_CO2_CO2eq_MUNDO[[#This Row],[Edificios (kilotoneladas CO₂e)]:[Electricidad y Calor (kilotoneladas CO₂e)]])</f>
        <v>232940</v>
      </c>
    </row>
    <row r="4828" spans="1:13" x14ac:dyDescent="0.25">
      <c r="A4828" t="s">
        <v>354</v>
      </c>
      <c r="B4828" t="s">
        <v>498</v>
      </c>
      <c r="C4828" t="s">
        <v>355</v>
      </c>
      <c r="D4828">
        <v>2010</v>
      </c>
      <c r="E4828">
        <v>49200</v>
      </c>
      <c r="F4828">
        <v>29280</v>
      </c>
      <c r="G4828">
        <v>-54930</v>
      </c>
      <c r="H4828">
        <v>13900</v>
      </c>
      <c r="I4828">
        <v>43400</v>
      </c>
      <c r="J4828">
        <v>48700</v>
      </c>
      <c r="K4828">
        <v>10</v>
      </c>
      <c r="L4828">
        <v>112700</v>
      </c>
      <c r="M4828">
        <f>SUM(Emisiones_CO2_CO2eq_MUNDO[[#This Row],[Edificios (kilotoneladas CO₂e)]:[Electricidad y Calor (kilotoneladas CO₂e)]])</f>
        <v>242260</v>
      </c>
    </row>
    <row r="4829" spans="1:13" x14ac:dyDescent="0.25">
      <c r="A4829" t="s">
        <v>354</v>
      </c>
      <c r="B4829" t="s">
        <v>498</v>
      </c>
      <c r="C4829" t="s">
        <v>355</v>
      </c>
      <c r="D4829">
        <v>2011</v>
      </c>
      <c r="E4829">
        <v>52700</v>
      </c>
      <c r="F4829">
        <v>30530</v>
      </c>
      <c r="G4829">
        <v>-64870</v>
      </c>
      <c r="H4829">
        <v>15300</v>
      </c>
      <c r="I4829">
        <v>44000</v>
      </c>
      <c r="J4829">
        <v>52100</v>
      </c>
      <c r="K4829">
        <v>0</v>
      </c>
      <c r="L4829">
        <v>123100</v>
      </c>
      <c r="M4829">
        <f>SUM(Emisiones_CO2_CO2eq_MUNDO[[#This Row],[Edificios (kilotoneladas CO₂e)]:[Electricidad y Calor (kilotoneladas CO₂e)]])</f>
        <v>252860</v>
      </c>
    </row>
    <row r="4830" spans="1:13" x14ac:dyDescent="0.25">
      <c r="A4830" t="s">
        <v>354</v>
      </c>
      <c r="B4830" t="s">
        <v>498</v>
      </c>
      <c r="C4830" t="s">
        <v>355</v>
      </c>
      <c r="D4830">
        <v>2012</v>
      </c>
      <c r="E4830">
        <v>55100</v>
      </c>
      <c r="F4830">
        <v>30450</v>
      </c>
      <c r="G4830">
        <v>-64870</v>
      </c>
      <c r="H4830">
        <v>11300</v>
      </c>
      <c r="I4830">
        <v>51100</v>
      </c>
      <c r="J4830">
        <v>54100</v>
      </c>
      <c r="K4830">
        <v>0</v>
      </c>
      <c r="L4830">
        <v>126900</v>
      </c>
      <c r="M4830">
        <f>SUM(Emisiones_CO2_CO2eq_MUNDO[[#This Row],[Edificios (kilotoneladas CO₂e)]:[Electricidad y Calor (kilotoneladas CO₂e)]])</f>
        <v>264080</v>
      </c>
    </row>
    <row r="4831" spans="1:13" x14ac:dyDescent="0.25">
      <c r="A4831" t="s">
        <v>354</v>
      </c>
      <c r="B4831" t="s">
        <v>498</v>
      </c>
      <c r="C4831" t="s">
        <v>355</v>
      </c>
      <c r="D4831">
        <v>2013</v>
      </c>
      <c r="E4831">
        <v>49800</v>
      </c>
      <c r="F4831">
        <v>32990</v>
      </c>
      <c r="G4831">
        <v>-64870</v>
      </c>
      <c r="H4831">
        <v>10700</v>
      </c>
      <c r="I4831">
        <v>57200</v>
      </c>
      <c r="J4831">
        <v>46500</v>
      </c>
      <c r="K4831">
        <v>0</v>
      </c>
      <c r="L4831">
        <v>121000</v>
      </c>
      <c r="M4831">
        <f>SUM(Emisiones_CO2_CO2eq_MUNDO[[#This Row],[Edificios (kilotoneladas CO₂e)]:[Electricidad y Calor (kilotoneladas CO₂e)]])</f>
        <v>253320</v>
      </c>
    </row>
    <row r="4832" spans="1:13" x14ac:dyDescent="0.25">
      <c r="A4832" t="s">
        <v>354</v>
      </c>
      <c r="B4832" t="s">
        <v>498</v>
      </c>
      <c r="C4832" t="s">
        <v>355</v>
      </c>
      <c r="D4832">
        <v>2014</v>
      </c>
      <c r="E4832">
        <v>48300</v>
      </c>
      <c r="F4832">
        <v>33470</v>
      </c>
      <c r="G4832">
        <v>-64870</v>
      </c>
      <c r="H4832">
        <v>11300</v>
      </c>
      <c r="I4832">
        <v>60900</v>
      </c>
      <c r="J4832">
        <v>48000</v>
      </c>
      <c r="K4832">
        <v>0</v>
      </c>
      <c r="L4832">
        <v>138700</v>
      </c>
      <c r="M4832">
        <f>SUM(Emisiones_CO2_CO2eq_MUNDO[[#This Row],[Edificios (kilotoneladas CO₂e)]:[Electricidad y Calor (kilotoneladas CO₂e)]])</f>
        <v>275800</v>
      </c>
    </row>
    <row r="4833" spans="1:13" x14ac:dyDescent="0.25">
      <c r="A4833" t="s">
        <v>354</v>
      </c>
      <c r="B4833" t="s">
        <v>498</v>
      </c>
      <c r="C4833" t="s">
        <v>355</v>
      </c>
      <c r="D4833">
        <v>2015</v>
      </c>
      <c r="E4833">
        <v>53100</v>
      </c>
      <c r="F4833">
        <v>32619.999999999898</v>
      </c>
      <c r="G4833">
        <v>-64870</v>
      </c>
      <c r="H4833">
        <v>8900</v>
      </c>
      <c r="I4833">
        <v>72500</v>
      </c>
      <c r="J4833">
        <v>50600</v>
      </c>
      <c r="K4833">
        <v>0</v>
      </c>
      <c r="L4833">
        <v>133900</v>
      </c>
      <c r="M4833">
        <f>SUM(Emisiones_CO2_CO2eq_MUNDO[[#This Row],[Edificios (kilotoneladas CO₂e)]:[Electricidad y Calor (kilotoneladas CO₂e)]])</f>
        <v>286749.99999999988</v>
      </c>
    </row>
    <row r="4834" spans="1:13" x14ac:dyDescent="0.25">
      <c r="A4834" t="s">
        <v>354</v>
      </c>
      <c r="B4834" t="s">
        <v>498</v>
      </c>
      <c r="C4834" t="s">
        <v>355</v>
      </c>
      <c r="D4834">
        <v>2016</v>
      </c>
      <c r="E4834">
        <v>54000</v>
      </c>
      <c r="F4834">
        <v>35720</v>
      </c>
      <c r="G4834">
        <v>-64870</v>
      </c>
      <c r="H4834">
        <v>8100</v>
      </c>
      <c r="I4834">
        <v>79000</v>
      </c>
      <c r="J4834">
        <v>51100</v>
      </c>
      <c r="K4834">
        <v>0</v>
      </c>
      <c r="L4834">
        <v>146500</v>
      </c>
      <c r="M4834">
        <f>SUM(Emisiones_CO2_CO2eq_MUNDO[[#This Row],[Edificios (kilotoneladas CO₂e)]:[Electricidad y Calor (kilotoneladas CO₂e)]])</f>
        <v>309550</v>
      </c>
    </row>
    <row r="4835" spans="1:13" x14ac:dyDescent="0.25">
      <c r="A4835" t="s">
        <v>356</v>
      </c>
      <c r="B4835" t="s">
        <v>499</v>
      </c>
      <c r="C4835" t="s">
        <v>357</v>
      </c>
      <c r="D4835">
        <v>1990</v>
      </c>
      <c r="E4835">
        <v>8700</v>
      </c>
      <c r="F4835">
        <v>0</v>
      </c>
      <c r="G4835">
        <v>0</v>
      </c>
      <c r="H4835">
        <v>12400</v>
      </c>
      <c r="I4835">
        <v>9800</v>
      </c>
      <c r="J4835">
        <v>700</v>
      </c>
      <c r="K4835">
        <v>0</v>
      </c>
      <c r="L4835">
        <v>13100</v>
      </c>
      <c r="M4835">
        <f>SUM(Emisiones_CO2_CO2eq_MUNDO[[#This Row],[Edificios (kilotoneladas CO₂e)]:[Electricidad y Calor (kilotoneladas CO₂e)]])</f>
        <v>44700</v>
      </c>
    </row>
    <row r="4836" spans="1:13" x14ac:dyDescent="0.25">
      <c r="A4836" t="s">
        <v>356</v>
      </c>
      <c r="B4836" t="s">
        <v>499</v>
      </c>
      <c r="C4836" t="s">
        <v>357</v>
      </c>
      <c r="D4836">
        <v>1991</v>
      </c>
      <c r="E4836">
        <v>7300</v>
      </c>
      <c r="F4836">
        <v>0</v>
      </c>
      <c r="G4836">
        <v>0</v>
      </c>
      <c r="H4836">
        <v>9300</v>
      </c>
      <c r="I4836">
        <v>8800</v>
      </c>
      <c r="J4836">
        <v>700</v>
      </c>
      <c r="K4836">
        <v>0</v>
      </c>
      <c r="L4836">
        <v>11700</v>
      </c>
      <c r="M4836">
        <f>SUM(Emisiones_CO2_CO2eq_MUNDO[[#This Row],[Edificios (kilotoneladas CO₂e)]:[Electricidad y Calor (kilotoneladas CO₂e)]])</f>
        <v>37800</v>
      </c>
    </row>
    <row r="4837" spans="1:13" x14ac:dyDescent="0.25">
      <c r="A4837" t="s">
        <v>356</v>
      </c>
      <c r="B4837" t="s">
        <v>499</v>
      </c>
      <c r="C4837" t="s">
        <v>357</v>
      </c>
      <c r="D4837">
        <v>1992</v>
      </c>
      <c r="E4837">
        <v>2800</v>
      </c>
      <c r="F4837">
        <v>450</v>
      </c>
      <c r="G4837">
        <v>0</v>
      </c>
      <c r="H4837">
        <v>11800</v>
      </c>
      <c r="I4837">
        <v>6900</v>
      </c>
      <c r="J4837">
        <v>300</v>
      </c>
      <c r="K4837">
        <v>0</v>
      </c>
      <c r="L4837">
        <v>5900</v>
      </c>
      <c r="M4837">
        <f>SUM(Emisiones_CO2_CO2eq_MUNDO[[#This Row],[Edificios (kilotoneladas CO₂e)]:[Electricidad y Calor (kilotoneladas CO₂e)]])</f>
        <v>28150</v>
      </c>
    </row>
    <row r="4838" spans="1:13" x14ac:dyDescent="0.25">
      <c r="A4838" t="s">
        <v>356</v>
      </c>
      <c r="B4838" t="s">
        <v>499</v>
      </c>
      <c r="C4838" t="s">
        <v>357</v>
      </c>
      <c r="D4838">
        <v>1993</v>
      </c>
      <c r="E4838">
        <v>4800</v>
      </c>
      <c r="F4838">
        <v>450</v>
      </c>
      <c r="G4838">
        <v>0</v>
      </c>
      <c r="H4838">
        <v>5600</v>
      </c>
      <c r="I4838">
        <v>7100</v>
      </c>
      <c r="J4838">
        <v>500</v>
      </c>
      <c r="K4838">
        <v>0</v>
      </c>
      <c r="L4838">
        <v>8300</v>
      </c>
      <c r="M4838">
        <f>SUM(Emisiones_CO2_CO2eq_MUNDO[[#This Row],[Edificios (kilotoneladas CO₂e)]:[Electricidad y Calor (kilotoneladas CO₂e)]])</f>
        <v>26750</v>
      </c>
    </row>
    <row r="4839" spans="1:13" x14ac:dyDescent="0.25">
      <c r="A4839" t="s">
        <v>356</v>
      </c>
      <c r="B4839" t="s">
        <v>499</v>
      </c>
      <c r="C4839" t="s">
        <v>357</v>
      </c>
      <c r="D4839">
        <v>1994</v>
      </c>
      <c r="E4839">
        <v>10500</v>
      </c>
      <c r="F4839">
        <v>280</v>
      </c>
      <c r="G4839">
        <v>0</v>
      </c>
      <c r="H4839">
        <v>6000</v>
      </c>
      <c r="I4839">
        <v>4300</v>
      </c>
      <c r="J4839">
        <v>600</v>
      </c>
      <c r="K4839">
        <v>0</v>
      </c>
      <c r="L4839">
        <v>11200</v>
      </c>
      <c r="M4839">
        <f>SUM(Emisiones_CO2_CO2eq_MUNDO[[#This Row],[Edificios (kilotoneladas CO₂e)]:[Electricidad y Calor (kilotoneladas CO₂e)]])</f>
        <v>32880</v>
      </c>
    </row>
    <row r="4840" spans="1:13" x14ac:dyDescent="0.25">
      <c r="A4840" t="s">
        <v>356</v>
      </c>
      <c r="B4840" t="s">
        <v>499</v>
      </c>
      <c r="C4840" t="s">
        <v>357</v>
      </c>
      <c r="D4840">
        <v>1995</v>
      </c>
      <c r="E4840">
        <v>11200</v>
      </c>
      <c r="F4840">
        <v>180</v>
      </c>
      <c r="G4840">
        <v>0</v>
      </c>
      <c r="H4840">
        <v>5600</v>
      </c>
      <c r="I4840">
        <v>4000</v>
      </c>
      <c r="J4840">
        <v>700</v>
      </c>
      <c r="K4840">
        <v>0</v>
      </c>
      <c r="L4840">
        <v>11800</v>
      </c>
      <c r="M4840">
        <f>SUM(Emisiones_CO2_CO2eq_MUNDO[[#This Row],[Edificios (kilotoneladas CO₂e)]:[Electricidad y Calor (kilotoneladas CO₂e)]])</f>
        <v>33480</v>
      </c>
    </row>
    <row r="4841" spans="1:13" x14ac:dyDescent="0.25">
      <c r="A4841" t="s">
        <v>356</v>
      </c>
      <c r="B4841" t="s">
        <v>499</v>
      </c>
      <c r="C4841" t="s">
        <v>357</v>
      </c>
      <c r="D4841">
        <v>1996</v>
      </c>
      <c r="E4841">
        <v>8600</v>
      </c>
      <c r="F4841">
        <v>180</v>
      </c>
      <c r="G4841">
        <v>0</v>
      </c>
      <c r="H4841">
        <v>6300</v>
      </c>
      <c r="I4841">
        <v>4500</v>
      </c>
      <c r="J4841">
        <v>500</v>
      </c>
      <c r="K4841">
        <v>0</v>
      </c>
      <c r="L4841">
        <v>9600</v>
      </c>
      <c r="M4841">
        <f>SUM(Emisiones_CO2_CO2eq_MUNDO[[#This Row],[Edificios (kilotoneladas CO₂e)]:[Electricidad y Calor (kilotoneladas CO₂e)]])</f>
        <v>29680</v>
      </c>
    </row>
    <row r="4842" spans="1:13" x14ac:dyDescent="0.25">
      <c r="A4842" t="s">
        <v>356</v>
      </c>
      <c r="B4842" t="s">
        <v>499</v>
      </c>
      <c r="C4842" t="s">
        <v>357</v>
      </c>
      <c r="D4842">
        <v>1997</v>
      </c>
      <c r="E4842">
        <v>10200</v>
      </c>
      <c r="F4842">
        <v>180</v>
      </c>
      <c r="G4842">
        <v>0</v>
      </c>
      <c r="H4842">
        <v>6500</v>
      </c>
      <c r="I4842">
        <v>2700</v>
      </c>
      <c r="J4842">
        <v>600</v>
      </c>
      <c r="K4842">
        <v>0</v>
      </c>
      <c r="L4842">
        <v>9900</v>
      </c>
      <c r="M4842">
        <f>SUM(Emisiones_CO2_CO2eq_MUNDO[[#This Row],[Edificios (kilotoneladas CO₂e)]:[Electricidad y Calor (kilotoneladas CO₂e)]])</f>
        <v>30080</v>
      </c>
    </row>
    <row r="4843" spans="1:13" x14ac:dyDescent="0.25">
      <c r="A4843" t="s">
        <v>356</v>
      </c>
      <c r="B4843" t="s">
        <v>499</v>
      </c>
      <c r="C4843" t="s">
        <v>357</v>
      </c>
      <c r="D4843">
        <v>1998</v>
      </c>
      <c r="E4843">
        <v>9800</v>
      </c>
      <c r="F4843">
        <v>180</v>
      </c>
      <c r="G4843">
        <v>0</v>
      </c>
      <c r="H4843">
        <v>7500</v>
      </c>
      <c r="I4843">
        <v>3300</v>
      </c>
      <c r="J4843">
        <v>500</v>
      </c>
      <c r="K4843">
        <v>0</v>
      </c>
      <c r="L4843">
        <v>9400</v>
      </c>
      <c r="M4843">
        <f>SUM(Emisiones_CO2_CO2eq_MUNDO[[#This Row],[Edificios (kilotoneladas CO₂e)]:[Electricidad y Calor (kilotoneladas CO₂e)]])</f>
        <v>30680</v>
      </c>
    </row>
    <row r="4844" spans="1:13" x14ac:dyDescent="0.25">
      <c r="A4844" t="s">
        <v>356</v>
      </c>
      <c r="B4844" t="s">
        <v>499</v>
      </c>
      <c r="C4844" t="s">
        <v>357</v>
      </c>
      <c r="D4844">
        <v>1999</v>
      </c>
      <c r="E4844">
        <v>11500</v>
      </c>
      <c r="F4844">
        <v>180</v>
      </c>
      <c r="G4844">
        <v>0</v>
      </c>
      <c r="H4844">
        <v>7800</v>
      </c>
      <c r="I4844">
        <v>4099.99999999999</v>
      </c>
      <c r="J4844">
        <v>600</v>
      </c>
      <c r="K4844">
        <v>0</v>
      </c>
      <c r="L4844">
        <v>11400</v>
      </c>
      <c r="M4844">
        <f>SUM(Emisiones_CO2_CO2eq_MUNDO[[#This Row],[Edificios (kilotoneladas CO₂e)]:[Electricidad y Calor (kilotoneladas CO₂e)]])</f>
        <v>35579.999999999985</v>
      </c>
    </row>
    <row r="4845" spans="1:13" x14ac:dyDescent="0.25">
      <c r="A4845" t="s">
        <v>356</v>
      </c>
      <c r="B4845" t="s">
        <v>499</v>
      </c>
      <c r="C4845" t="s">
        <v>357</v>
      </c>
      <c r="D4845">
        <v>2000</v>
      </c>
      <c r="E4845">
        <v>7600</v>
      </c>
      <c r="F4845">
        <v>180</v>
      </c>
      <c r="G4845">
        <v>0</v>
      </c>
      <c r="H4845">
        <v>7700</v>
      </c>
      <c r="I4845">
        <v>6500</v>
      </c>
      <c r="J4845">
        <v>700</v>
      </c>
      <c r="K4845">
        <v>0</v>
      </c>
      <c r="L4845">
        <v>14100</v>
      </c>
      <c r="M4845">
        <f>SUM(Emisiones_CO2_CO2eq_MUNDO[[#This Row],[Edificios (kilotoneladas CO₂e)]:[Electricidad y Calor (kilotoneladas CO₂e)]])</f>
        <v>36780</v>
      </c>
    </row>
    <row r="4846" spans="1:13" x14ac:dyDescent="0.25">
      <c r="A4846" t="s">
        <v>356</v>
      </c>
      <c r="B4846" t="s">
        <v>499</v>
      </c>
      <c r="C4846" t="s">
        <v>357</v>
      </c>
      <c r="D4846">
        <v>2001</v>
      </c>
      <c r="E4846">
        <v>7300</v>
      </c>
      <c r="F4846">
        <v>180</v>
      </c>
      <c r="G4846">
        <v>-290</v>
      </c>
      <c r="H4846">
        <v>8000</v>
      </c>
      <c r="I4846">
        <v>6600</v>
      </c>
      <c r="J4846">
        <v>700</v>
      </c>
      <c r="K4846">
        <v>0</v>
      </c>
      <c r="L4846">
        <v>15300</v>
      </c>
      <c r="M4846">
        <f>SUM(Emisiones_CO2_CO2eq_MUNDO[[#This Row],[Edificios (kilotoneladas CO₂e)]:[Electricidad y Calor (kilotoneladas CO₂e)]])</f>
        <v>37790</v>
      </c>
    </row>
    <row r="4847" spans="1:13" x14ac:dyDescent="0.25">
      <c r="A4847" t="s">
        <v>356</v>
      </c>
      <c r="B4847" t="s">
        <v>499</v>
      </c>
      <c r="C4847" t="s">
        <v>357</v>
      </c>
      <c r="D4847">
        <v>2002</v>
      </c>
      <c r="E4847">
        <v>7200</v>
      </c>
      <c r="F4847">
        <v>180</v>
      </c>
      <c r="G4847">
        <v>-290</v>
      </c>
      <c r="H4847">
        <v>8800</v>
      </c>
      <c r="I4847">
        <v>7300</v>
      </c>
      <c r="J4847">
        <v>700</v>
      </c>
      <c r="K4847">
        <v>0</v>
      </c>
      <c r="L4847">
        <v>15700</v>
      </c>
      <c r="M4847">
        <f>SUM(Emisiones_CO2_CO2eq_MUNDO[[#This Row],[Edificios (kilotoneladas CO₂e)]:[Electricidad y Calor (kilotoneladas CO₂e)]])</f>
        <v>39590</v>
      </c>
    </row>
    <row r="4848" spans="1:13" x14ac:dyDescent="0.25">
      <c r="A4848" t="s">
        <v>356</v>
      </c>
      <c r="B4848" t="s">
        <v>499</v>
      </c>
      <c r="C4848" t="s">
        <v>357</v>
      </c>
      <c r="D4848">
        <v>2003</v>
      </c>
      <c r="E4848">
        <v>9000</v>
      </c>
      <c r="F4848">
        <v>180</v>
      </c>
      <c r="G4848">
        <v>-290</v>
      </c>
      <c r="H4848">
        <v>9900</v>
      </c>
      <c r="I4848">
        <v>8199.9999999999891</v>
      </c>
      <c r="J4848">
        <v>800</v>
      </c>
      <c r="K4848">
        <v>0</v>
      </c>
      <c r="L4848">
        <v>16399.999999999898</v>
      </c>
      <c r="M4848">
        <f>SUM(Emisiones_CO2_CO2eq_MUNDO[[#This Row],[Edificios (kilotoneladas CO₂e)]:[Electricidad y Calor (kilotoneladas CO₂e)]])</f>
        <v>44189.999999999884</v>
      </c>
    </row>
    <row r="4849" spans="1:13" x14ac:dyDescent="0.25">
      <c r="A4849" t="s">
        <v>356</v>
      </c>
      <c r="B4849" t="s">
        <v>499</v>
      </c>
      <c r="C4849" t="s">
        <v>357</v>
      </c>
      <c r="D4849">
        <v>2004</v>
      </c>
      <c r="E4849">
        <v>10000</v>
      </c>
      <c r="F4849">
        <v>220</v>
      </c>
      <c r="G4849">
        <v>-290</v>
      </c>
      <c r="H4849">
        <v>10200</v>
      </c>
      <c r="I4849">
        <v>8300</v>
      </c>
      <c r="J4849">
        <v>800</v>
      </c>
      <c r="K4849">
        <v>0</v>
      </c>
      <c r="L4849">
        <v>17300</v>
      </c>
      <c r="M4849">
        <f>SUM(Emisiones_CO2_CO2eq_MUNDO[[#This Row],[Edificios (kilotoneladas CO₂e)]:[Electricidad y Calor (kilotoneladas CO₂e)]])</f>
        <v>46530</v>
      </c>
    </row>
    <row r="4850" spans="1:13" x14ac:dyDescent="0.25">
      <c r="A4850" t="s">
        <v>356</v>
      </c>
      <c r="B4850" t="s">
        <v>499</v>
      </c>
      <c r="C4850" t="s">
        <v>357</v>
      </c>
      <c r="D4850">
        <v>2005</v>
      </c>
      <c r="E4850">
        <v>10100</v>
      </c>
      <c r="F4850">
        <v>260</v>
      </c>
      <c r="G4850">
        <v>-290</v>
      </c>
      <c r="H4850">
        <v>9800</v>
      </c>
      <c r="I4850">
        <v>8600</v>
      </c>
      <c r="J4850">
        <v>900</v>
      </c>
      <c r="K4850">
        <v>0</v>
      </c>
      <c r="L4850">
        <v>18600</v>
      </c>
      <c r="M4850">
        <f>SUM(Emisiones_CO2_CO2eq_MUNDO[[#This Row],[Edificios (kilotoneladas CO₂e)]:[Electricidad y Calor (kilotoneladas CO₂e)]])</f>
        <v>47970</v>
      </c>
    </row>
    <row r="4851" spans="1:13" x14ac:dyDescent="0.25">
      <c r="A4851" t="s">
        <v>356</v>
      </c>
      <c r="B4851" t="s">
        <v>499</v>
      </c>
      <c r="C4851" t="s">
        <v>357</v>
      </c>
      <c r="D4851">
        <v>2006</v>
      </c>
      <c r="E4851">
        <v>10800</v>
      </c>
      <c r="F4851">
        <v>360</v>
      </c>
      <c r="G4851">
        <v>0</v>
      </c>
      <c r="H4851">
        <v>9600</v>
      </c>
      <c r="I4851">
        <v>8600</v>
      </c>
      <c r="J4851">
        <v>900</v>
      </c>
      <c r="K4851">
        <v>160</v>
      </c>
      <c r="L4851">
        <v>19400</v>
      </c>
      <c r="M4851">
        <f>SUM(Emisiones_CO2_CO2eq_MUNDO[[#This Row],[Edificios (kilotoneladas CO₂e)]:[Electricidad y Calor (kilotoneladas CO₂e)]])</f>
        <v>49820</v>
      </c>
    </row>
    <row r="4852" spans="1:13" x14ac:dyDescent="0.25">
      <c r="A4852" t="s">
        <v>356</v>
      </c>
      <c r="B4852" t="s">
        <v>499</v>
      </c>
      <c r="C4852" t="s">
        <v>357</v>
      </c>
      <c r="D4852">
        <v>2007</v>
      </c>
      <c r="E4852">
        <v>14400</v>
      </c>
      <c r="F4852">
        <v>360</v>
      </c>
      <c r="G4852">
        <v>0</v>
      </c>
      <c r="H4852">
        <v>10200</v>
      </c>
      <c r="I4852">
        <v>9200</v>
      </c>
      <c r="J4852">
        <v>1000</v>
      </c>
      <c r="K4852">
        <v>0</v>
      </c>
      <c r="L4852">
        <v>21100</v>
      </c>
      <c r="M4852">
        <f>SUM(Emisiones_CO2_CO2eq_MUNDO[[#This Row],[Edificios (kilotoneladas CO₂e)]:[Electricidad y Calor (kilotoneladas CO₂e)]])</f>
        <v>56260</v>
      </c>
    </row>
    <row r="4853" spans="1:13" x14ac:dyDescent="0.25">
      <c r="A4853" t="s">
        <v>356</v>
      </c>
      <c r="B4853" t="s">
        <v>499</v>
      </c>
      <c r="C4853" t="s">
        <v>357</v>
      </c>
      <c r="D4853">
        <v>2008</v>
      </c>
      <c r="E4853">
        <v>13500</v>
      </c>
      <c r="F4853">
        <v>390</v>
      </c>
      <c r="G4853">
        <v>0</v>
      </c>
      <c r="H4853">
        <v>10200</v>
      </c>
      <c r="I4853">
        <v>9500</v>
      </c>
      <c r="J4853">
        <v>1000</v>
      </c>
      <c r="K4853">
        <v>0</v>
      </c>
      <c r="L4853">
        <v>22300</v>
      </c>
      <c r="M4853">
        <f>SUM(Emisiones_CO2_CO2eq_MUNDO[[#This Row],[Edificios (kilotoneladas CO₂e)]:[Electricidad y Calor (kilotoneladas CO₂e)]])</f>
        <v>56890</v>
      </c>
    </row>
    <row r="4854" spans="1:13" x14ac:dyDescent="0.25">
      <c r="A4854" t="s">
        <v>356</v>
      </c>
      <c r="B4854" t="s">
        <v>499</v>
      </c>
      <c r="C4854" t="s">
        <v>357</v>
      </c>
      <c r="D4854">
        <v>2009</v>
      </c>
      <c r="E4854">
        <v>13300</v>
      </c>
      <c r="F4854">
        <v>420</v>
      </c>
      <c r="G4854">
        <v>0</v>
      </c>
      <c r="H4854">
        <v>9200</v>
      </c>
      <c r="I4854">
        <v>7200</v>
      </c>
      <c r="J4854">
        <v>1500</v>
      </c>
      <c r="K4854">
        <v>0</v>
      </c>
      <c r="L4854">
        <v>18700</v>
      </c>
      <c r="M4854">
        <f>SUM(Emisiones_CO2_CO2eq_MUNDO[[#This Row],[Edificios (kilotoneladas CO₂e)]:[Electricidad y Calor (kilotoneladas CO₂e)]])</f>
        <v>50320</v>
      </c>
    </row>
    <row r="4855" spans="1:13" x14ac:dyDescent="0.25">
      <c r="A4855" t="s">
        <v>356</v>
      </c>
      <c r="B4855" t="s">
        <v>499</v>
      </c>
      <c r="C4855" t="s">
        <v>357</v>
      </c>
      <c r="D4855">
        <v>2010</v>
      </c>
      <c r="E4855">
        <v>15400</v>
      </c>
      <c r="F4855">
        <v>440</v>
      </c>
      <c r="G4855">
        <v>0</v>
      </c>
      <c r="H4855">
        <v>10200</v>
      </c>
      <c r="I4855">
        <v>8300</v>
      </c>
      <c r="J4855">
        <v>1500</v>
      </c>
      <c r="K4855">
        <v>0</v>
      </c>
      <c r="L4855">
        <v>21600</v>
      </c>
      <c r="M4855">
        <f>SUM(Emisiones_CO2_CO2eq_MUNDO[[#This Row],[Edificios (kilotoneladas CO₂e)]:[Electricidad y Calor (kilotoneladas CO₂e)]])</f>
        <v>57440</v>
      </c>
    </row>
    <row r="4856" spans="1:13" x14ac:dyDescent="0.25">
      <c r="A4856" t="s">
        <v>356</v>
      </c>
      <c r="B4856" t="s">
        <v>499</v>
      </c>
      <c r="C4856" t="s">
        <v>357</v>
      </c>
      <c r="D4856">
        <v>2011</v>
      </c>
      <c r="E4856">
        <v>16200</v>
      </c>
      <c r="F4856">
        <v>740</v>
      </c>
      <c r="G4856">
        <v>0</v>
      </c>
      <c r="H4856">
        <v>11000</v>
      </c>
      <c r="I4856">
        <v>10000</v>
      </c>
      <c r="J4856">
        <v>1900</v>
      </c>
      <c r="K4856">
        <v>880</v>
      </c>
      <c r="L4856">
        <v>22600</v>
      </c>
      <c r="M4856">
        <f>SUM(Emisiones_CO2_CO2eq_MUNDO[[#This Row],[Edificios (kilotoneladas CO₂e)]:[Electricidad y Calor (kilotoneladas CO₂e)]])</f>
        <v>63320</v>
      </c>
    </row>
    <row r="4857" spans="1:13" x14ac:dyDescent="0.25">
      <c r="A4857" t="s">
        <v>356</v>
      </c>
      <c r="B4857" t="s">
        <v>499</v>
      </c>
      <c r="C4857" t="s">
        <v>357</v>
      </c>
      <c r="D4857">
        <v>2012</v>
      </c>
      <c r="E4857">
        <v>16700</v>
      </c>
      <c r="F4857">
        <v>890</v>
      </c>
      <c r="G4857">
        <v>0</v>
      </c>
      <c r="H4857">
        <v>11500</v>
      </c>
      <c r="I4857">
        <v>10400</v>
      </c>
      <c r="J4857">
        <v>2100</v>
      </c>
      <c r="K4857">
        <v>1310</v>
      </c>
      <c r="L4857">
        <v>23300</v>
      </c>
      <c r="M4857">
        <f>SUM(Emisiones_CO2_CO2eq_MUNDO[[#This Row],[Edificios (kilotoneladas CO₂e)]:[Electricidad y Calor (kilotoneladas CO₂e)]])</f>
        <v>66200</v>
      </c>
    </row>
    <row r="4858" spans="1:13" x14ac:dyDescent="0.25">
      <c r="A4858" t="s">
        <v>356</v>
      </c>
      <c r="B4858" t="s">
        <v>499</v>
      </c>
      <c r="C4858" t="s">
        <v>357</v>
      </c>
      <c r="D4858">
        <v>2013</v>
      </c>
      <c r="E4858">
        <v>16900</v>
      </c>
      <c r="F4858">
        <v>1010</v>
      </c>
      <c r="G4858">
        <v>0</v>
      </c>
      <c r="H4858">
        <v>11600</v>
      </c>
      <c r="I4858">
        <v>11100</v>
      </c>
      <c r="J4858">
        <v>2200</v>
      </c>
      <c r="K4858">
        <v>1260</v>
      </c>
      <c r="L4858">
        <v>23600</v>
      </c>
      <c r="M4858">
        <f>SUM(Emisiones_CO2_CO2eq_MUNDO[[#This Row],[Edificios (kilotoneladas CO₂e)]:[Electricidad y Calor (kilotoneladas CO₂e)]])</f>
        <v>67670</v>
      </c>
    </row>
    <row r="4859" spans="1:13" x14ac:dyDescent="0.25">
      <c r="A4859" t="s">
        <v>356</v>
      </c>
      <c r="B4859" t="s">
        <v>499</v>
      </c>
      <c r="C4859" t="s">
        <v>357</v>
      </c>
      <c r="D4859">
        <v>2014</v>
      </c>
      <c r="E4859">
        <v>17300</v>
      </c>
      <c r="F4859">
        <v>1110</v>
      </c>
      <c r="G4859">
        <v>0</v>
      </c>
      <c r="H4859">
        <v>11600</v>
      </c>
      <c r="I4859">
        <v>11800</v>
      </c>
      <c r="J4859">
        <v>2400</v>
      </c>
      <c r="K4859">
        <v>1370</v>
      </c>
      <c r="L4859">
        <v>24000</v>
      </c>
      <c r="M4859">
        <f>SUM(Emisiones_CO2_CO2eq_MUNDO[[#This Row],[Edificios (kilotoneladas CO₂e)]:[Electricidad y Calor (kilotoneladas CO₂e)]])</f>
        <v>69580</v>
      </c>
    </row>
    <row r="4860" spans="1:13" x14ac:dyDescent="0.25">
      <c r="A4860" t="s">
        <v>356</v>
      </c>
      <c r="B4860" t="s">
        <v>499</v>
      </c>
      <c r="C4860" t="s">
        <v>357</v>
      </c>
      <c r="D4860">
        <v>2015</v>
      </c>
      <c r="E4860">
        <v>17300</v>
      </c>
      <c r="F4860">
        <v>1260</v>
      </c>
      <c r="G4860">
        <v>0</v>
      </c>
      <c r="H4860">
        <v>11700</v>
      </c>
      <c r="I4860">
        <v>11800</v>
      </c>
      <c r="J4860">
        <v>2400</v>
      </c>
      <c r="K4860">
        <v>1370</v>
      </c>
      <c r="L4860">
        <v>25900</v>
      </c>
      <c r="M4860">
        <f>SUM(Emisiones_CO2_CO2eq_MUNDO[[#This Row],[Edificios (kilotoneladas CO₂e)]:[Electricidad y Calor (kilotoneladas CO₂e)]])</f>
        <v>71730</v>
      </c>
    </row>
    <row r="4861" spans="1:13" x14ac:dyDescent="0.25">
      <c r="A4861" t="s">
        <v>356</v>
      </c>
      <c r="B4861" t="s">
        <v>499</v>
      </c>
      <c r="C4861" t="s">
        <v>357</v>
      </c>
      <c r="D4861">
        <v>2016</v>
      </c>
      <c r="E4861">
        <v>17300</v>
      </c>
      <c r="F4861">
        <v>1260</v>
      </c>
      <c r="G4861">
        <v>0</v>
      </c>
      <c r="H4861">
        <v>11600</v>
      </c>
      <c r="I4861">
        <v>11800</v>
      </c>
      <c r="J4861">
        <v>2400</v>
      </c>
      <c r="K4861">
        <v>1370</v>
      </c>
      <c r="L4861">
        <v>25900</v>
      </c>
      <c r="M4861">
        <f>SUM(Emisiones_CO2_CO2eq_MUNDO[[#This Row],[Edificios (kilotoneladas CO₂e)]:[Electricidad y Calor (kilotoneladas CO₂e)]])</f>
        <v>71630</v>
      </c>
    </row>
    <row r="4862" spans="1:13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f>SUM(Emisiones_CO2_CO2eq_MUNDO[[#This Row],[Edificios (kilotoneladas CO₂e)]:[Electricidad y Calor (kilotoneladas CO₂e)]])</f>
        <v>0</v>
      </c>
    </row>
    <row r="4863" spans="1:13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f>SUM(Emisiones_CO2_CO2eq_MUNDO[[#This Row],[Edificios (kilotoneladas CO₂e)]:[Electricidad y Calor (kilotoneladas CO₂e)]])</f>
        <v>0</v>
      </c>
    </row>
    <row r="4864" spans="1:13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f>SUM(Emisiones_CO2_CO2eq_MUNDO[[#This Row],[Edificios (kilotoneladas CO₂e)]:[Electricidad y Calor (kilotoneladas CO₂e)]])</f>
        <v>0</v>
      </c>
    </row>
    <row r="4865" spans="1:13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f>SUM(Emisiones_CO2_CO2eq_MUNDO[[#This Row],[Edificios (kilotoneladas CO₂e)]:[Electricidad y Calor (kilotoneladas CO₂e)]])</f>
        <v>0</v>
      </c>
    </row>
    <row r="4866" spans="1:13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f>SUM(Emisiones_CO2_CO2eq_MUNDO[[#This Row],[Edificios (kilotoneladas CO₂e)]:[Electricidad y Calor (kilotoneladas CO₂e)]])</f>
        <v>0</v>
      </c>
    </row>
    <row r="4867" spans="1:13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f>SUM(Emisiones_CO2_CO2eq_MUNDO[[#This Row],[Edificios (kilotoneladas CO₂e)]:[Electricidad y Calor (kilotoneladas CO₂e)]])</f>
        <v>0</v>
      </c>
    </row>
    <row r="4868" spans="1:13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f>SUM(Emisiones_CO2_CO2eq_MUNDO[[#This Row],[Edificios (kilotoneladas CO₂e)]:[Electricidad y Calor (kilotoneladas CO₂e)]])</f>
        <v>0</v>
      </c>
    </row>
    <row r="4869" spans="1:13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f>SUM(Emisiones_CO2_CO2eq_MUNDO[[#This Row],[Edificios (kilotoneladas CO₂e)]:[Electricidad y Calor (kilotoneladas CO₂e)]])</f>
        <v>0</v>
      </c>
    </row>
    <row r="4870" spans="1:13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f>SUM(Emisiones_CO2_CO2eq_MUNDO[[#This Row],[Edificios (kilotoneladas CO₂e)]:[Electricidad y Calor (kilotoneladas CO₂e)]])</f>
        <v>0</v>
      </c>
    </row>
    <row r="4871" spans="1:13" x14ac:dyDescent="0.25">
      <c r="A4871" t="s">
        <v>358</v>
      </c>
      <c r="B4871" t="s">
        <v>358</v>
      </c>
      <c r="C4871" t="s">
        <v>359</v>
      </c>
      <c r="D4871">
        <v>1999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f>SUM(Emisiones_CO2_CO2eq_MUNDO[[#This Row],[Edificios (kilotoneladas CO₂e)]:[Electricidad y Calor (kilotoneladas CO₂e)]])</f>
        <v>0</v>
      </c>
    </row>
    <row r="4872" spans="1:13" x14ac:dyDescent="0.25">
      <c r="A4872" t="s">
        <v>358</v>
      </c>
      <c r="B4872" t="s">
        <v>358</v>
      </c>
      <c r="C4872" t="s">
        <v>359</v>
      </c>
      <c r="D4872">
        <v>2000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f>SUM(Emisiones_CO2_CO2eq_MUNDO[[#This Row],[Edificios (kilotoneladas CO₂e)]:[Electricidad y Calor (kilotoneladas CO₂e)]])</f>
        <v>0</v>
      </c>
    </row>
    <row r="4873" spans="1:13" x14ac:dyDescent="0.25">
      <c r="A4873" t="s">
        <v>358</v>
      </c>
      <c r="B4873" t="s">
        <v>358</v>
      </c>
      <c r="C4873" t="s">
        <v>359</v>
      </c>
      <c r="D4873">
        <v>2001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f>SUM(Emisiones_CO2_CO2eq_MUNDO[[#This Row],[Edificios (kilotoneladas CO₂e)]:[Electricidad y Calor (kilotoneladas CO₂e)]])</f>
        <v>0</v>
      </c>
    </row>
    <row r="4874" spans="1:13" x14ac:dyDescent="0.25">
      <c r="A4874" t="s">
        <v>358</v>
      </c>
      <c r="B4874" t="s">
        <v>358</v>
      </c>
      <c r="C4874" t="s">
        <v>359</v>
      </c>
      <c r="D4874">
        <v>2002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f>SUM(Emisiones_CO2_CO2eq_MUNDO[[#This Row],[Edificios (kilotoneladas CO₂e)]:[Electricidad y Calor (kilotoneladas CO₂e)]])</f>
        <v>0</v>
      </c>
    </row>
    <row r="4875" spans="1:13" x14ac:dyDescent="0.25">
      <c r="A4875" t="s">
        <v>358</v>
      </c>
      <c r="B4875" t="s">
        <v>358</v>
      </c>
      <c r="C4875" t="s">
        <v>359</v>
      </c>
      <c r="D4875">
        <v>2003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f>SUM(Emisiones_CO2_CO2eq_MUNDO[[#This Row],[Edificios (kilotoneladas CO₂e)]:[Electricidad y Calor (kilotoneladas CO₂e)]])</f>
        <v>0</v>
      </c>
    </row>
    <row r="4876" spans="1:13" x14ac:dyDescent="0.25">
      <c r="A4876" t="s">
        <v>358</v>
      </c>
      <c r="B4876" t="s">
        <v>358</v>
      </c>
      <c r="C4876" t="s">
        <v>359</v>
      </c>
      <c r="D4876">
        <v>2004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f>SUM(Emisiones_CO2_CO2eq_MUNDO[[#This Row],[Edificios (kilotoneladas CO₂e)]:[Electricidad y Calor (kilotoneladas CO₂e)]])</f>
        <v>0</v>
      </c>
    </row>
    <row r="4877" spans="1:13" x14ac:dyDescent="0.25">
      <c r="A4877" t="s">
        <v>358</v>
      </c>
      <c r="B4877" t="s">
        <v>358</v>
      </c>
      <c r="C4877" t="s">
        <v>359</v>
      </c>
      <c r="D4877">
        <v>2005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f>SUM(Emisiones_CO2_CO2eq_MUNDO[[#This Row],[Edificios (kilotoneladas CO₂e)]:[Electricidad y Calor (kilotoneladas CO₂e)]])</f>
        <v>0</v>
      </c>
    </row>
    <row r="4878" spans="1:13" x14ac:dyDescent="0.25">
      <c r="A4878" t="s">
        <v>358</v>
      </c>
      <c r="B4878" t="s">
        <v>358</v>
      </c>
      <c r="C4878" t="s">
        <v>359</v>
      </c>
      <c r="D4878">
        <v>2006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f>SUM(Emisiones_CO2_CO2eq_MUNDO[[#This Row],[Edificios (kilotoneladas CO₂e)]:[Electricidad y Calor (kilotoneladas CO₂e)]])</f>
        <v>0</v>
      </c>
    </row>
    <row r="4879" spans="1:13" x14ac:dyDescent="0.25">
      <c r="A4879" t="s">
        <v>358</v>
      </c>
      <c r="B4879" t="s">
        <v>358</v>
      </c>
      <c r="C4879" t="s">
        <v>359</v>
      </c>
      <c r="D4879">
        <v>2007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f>SUM(Emisiones_CO2_CO2eq_MUNDO[[#This Row],[Edificios (kilotoneladas CO₂e)]:[Electricidad y Calor (kilotoneladas CO₂e)]])</f>
        <v>0</v>
      </c>
    </row>
    <row r="4880" spans="1:13" x14ac:dyDescent="0.25">
      <c r="A4880" t="s">
        <v>358</v>
      </c>
      <c r="B4880" t="s">
        <v>358</v>
      </c>
      <c r="C4880" t="s">
        <v>359</v>
      </c>
      <c r="D4880">
        <v>2008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f>SUM(Emisiones_CO2_CO2eq_MUNDO[[#This Row],[Edificios (kilotoneladas CO₂e)]:[Electricidad y Calor (kilotoneladas CO₂e)]])</f>
        <v>0</v>
      </c>
    </row>
    <row r="4881" spans="1:13" x14ac:dyDescent="0.25">
      <c r="A4881" t="s">
        <v>358</v>
      </c>
      <c r="B4881" t="s">
        <v>358</v>
      </c>
      <c r="C4881" t="s">
        <v>359</v>
      </c>
      <c r="D4881">
        <v>2009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f>SUM(Emisiones_CO2_CO2eq_MUNDO[[#This Row],[Edificios (kilotoneladas CO₂e)]:[Electricidad y Calor (kilotoneladas CO₂e)]])</f>
        <v>0</v>
      </c>
    </row>
    <row r="4882" spans="1:13" x14ac:dyDescent="0.25">
      <c r="A4882" t="s">
        <v>358</v>
      </c>
      <c r="B4882" t="s">
        <v>358</v>
      </c>
      <c r="C4882" t="s">
        <v>359</v>
      </c>
      <c r="D4882">
        <v>2010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f>SUM(Emisiones_CO2_CO2eq_MUNDO[[#This Row],[Edificios (kilotoneladas CO₂e)]:[Electricidad y Calor (kilotoneladas CO₂e)]])</f>
        <v>0</v>
      </c>
    </row>
    <row r="4883" spans="1:13" x14ac:dyDescent="0.25">
      <c r="A4883" t="s">
        <v>358</v>
      </c>
      <c r="B4883" t="s">
        <v>358</v>
      </c>
      <c r="C4883" t="s">
        <v>359</v>
      </c>
      <c r="D4883">
        <v>2011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f>SUM(Emisiones_CO2_CO2eq_MUNDO[[#This Row],[Edificios (kilotoneladas CO₂e)]:[Electricidad y Calor (kilotoneladas CO₂e)]])</f>
        <v>0</v>
      </c>
    </row>
    <row r="4884" spans="1:13" x14ac:dyDescent="0.25">
      <c r="A4884" t="s">
        <v>358</v>
      </c>
      <c r="B4884" t="s">
        <v>358</v>
      </c>
      <c r="C4884" t="s">
        <v>359</v>
      </c>
      <c r="D4884">
        <v>2012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f>SUM(Emisiones_CO2_CO2eq_MUNDO[[#This Row],[Edificios (kilotoneladas CO₂e)]:[Electricidad y Calor (kilotoneladas CO₂e)]])</f>
        <v>0</v>
      </c>
    </row>
    <row r="4885" spans="1:13" x14ac:dyDescent="0.25">
      <c r="A4885" t="s">
        <v>358</v>
      </c>
      <c r="B4885" t="s">
        <v>358</v>
      </c>
      <c r="C4885" t="s">
        <v>359</v>
      </c>
      <c r="D4885">
        <v>2013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f>SUM(Emisiones_CO2_CO2eq_MUNDO[[#This Row],[Edificios (kilotoneladas CO₂e)]:[Electricidad y Calor (kilotoneladas CO₂e)]])</f>
        <v>0</v>
      </c>
    </row>
    <row r="4886" spans="1:13" x14ac:dyDescent="0.25">
      <c r="A4886" t="s">
        <v>358</v>
      </c>
      <c r="B4886" t="s">
        <v>358</v>
      </c>
      <c r="C4886" t="s">
        <v>359</v>
      </c>
      <c r="D4886">
        <v>2014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f>SUM(Emisiones_CO2_CO2eq_MUNDO[[#This Row],[Edificios (kilotoneladas CO₂e)]:[Electricidad y Calor (kilotoneladas CO₂e)]])</f>
        <v>0</v>
      </c>
    </row>
    <row r="4887" spans="1:13" x14ac:dyDescent="0.25">
      <c r="A4887" t="s">
        <v>358</v>
      </c>
      <c r="B4887" t="s">
        <v>358</v>
      </c>
      <c r="C4887" t="s">
        <v>359</v>
      </c>
      <c r="D4887">
        <v>2015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f>SUM(Emisiones_CO2_CO2eq_MUNDO[[#This Row],[Edificios (kilotoneladas CO₂e)]:[Electricidad y Calor (kilotoneladas CO₂e)]])</f>
        <v>0</v>
      </c>
    </row>
    <row r="4888" spans="1:13" x14ac:dyDescent="0.25">
      <c r="A4888" t="s">
        <v>358</v>
      </c>
      <c r="B4888" t="s">
        <v>358</v>
      </c>
      <c r="C4888" t="s">
        <v>359</v>
      </c>
      <c r="D4888">
        <v>2016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f>SUM(Emisiones_CO2_CO2eq_MUNDO[[#This Row],[Edificios (kilotoneladas CO₂e)]:[Electricidad y Calor (kilotoneladas CO₂e)]])</f>
        <v>0</v>
      </c>
    </row>
    <row r="4889" spans="1:13" x14ac:dyDescent="0.25">
      <c r="A4889" t="s">
        <v>360</v>
      </c>
      <c r="B4889" t="s">
        <v>360</v>
      </c>
      <c r="C4889" t="s">
        <v>361</v>
      </c>
      <c r="D4889">
        <v>1990</v>
      </c>
      <c r="E4889">
        <v>0</v>
      </c>
      <c r="F4889">
        <v>10</v>
      </c>
      <c r="G4889">
        <v>21020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f>SUM(Emisiones_CO2_CO2eq_MUNDO[[#This Row],[Edificios (kilotoneladas CO₂e)]:[Electricidad y Calor (kilotoneladas CO₂e)]])</f>
        <v>21030</v>
      </c>
    </row>
    <row r="4890" spans="1:13" x14ac:dyDescent="0.25">
      <c r="A4890" t="s">
        <v>360</v>
      </c>
      <c r="B4890" t="s">
        <v>360</v>
      </c>
      <c r="C4890" t="s">
        <v>361</v>
      </c>
      <c r="D4890">
        <v>1991</v>
      </c>
      <c r="E4890">
        <v>0</v>
      </c>
      <c r="F4890">
        <v>20</v>
      </c>
      <c r="G4890">
        <v>21020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f>SUM(Emisiones_CO2_CO2eq_MUNDO[[#This Row],[Edificios (kilotoneladas CO₂e)]:[Electricidad y Calor (kilotoneladas CO₂e)]])</f>
        <v>21040</v>
      </c>
    </row>
    <row r="4891" spans="1:13" x14ac:dyDescent="0.25">
      <c r="A4891" t="s">
        <v>360</v>
      </c>
      <c r="B4891" t="s">
        <v>360</v>
      </c>
      <c r="C4891" t="s">
        <v>361</v>
      </c>
      <c r="D4891">
        <v>1992</v>
      </c>
      <c r="E4891">
        <v>0</v>
      </c>
      <c r="F4891">
        <v>20</v>
      </c>
      <c r="G4891">
        <v>21020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f>SUM(Emisiones_CO2_CO2eq_MUNDO[[#This Row],[Edificios (kilotoneladas CO₂e)]:[Electricidad y Calor (kilotoneladas CO₂e)]])</f>
        <v>21040</v>
      </c>
    </row>
    <row r="4892" spans="1:13" x14ac:dyDescent="0.25">
      <c r="A4892" t="s">
        <v>360</v>
      </c>
      <c r="B4892" t="s">
        <v>360</v>
      </c>
      <c r="C4892" t="s">
        <v>361</v>
      </c>
      <c r="D4892">
        <v>1993</v>
      </c>
      <c r="E4892">
        <v>0</v>
      </c>
      <c r="F4892">
        <v>20</v>
      </c>
      <c r="G4892">
        <v>21020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f>SUM(Emisiones_CO2_CO2eq_MUNDO[[#This Row],[Edificios (kilotoneladas CO₂e)]:[Electricidad y Calor (kilotoneladas CO₂e)]])</f>
        <v>21040</v>
      </c>
    </row>
    <row r="4893" spans="1:13" x14ac:dyDescent="0.25">
      <c r="A4893" t="s">
        <v>360</v>
      </c>
      <c r="B4893" t="s">
        <v>360</v>
      </c>
      <c r="C4893" t="s">
        <v>361</v>
      </c>
      <c r="D4893">
        <v>1994</v>
      </c>
      <c r="E4893">
        <v>0</v>
      </c>
      <c r="F4893">
        <v>20</v>
      </c>
      <c r="G4893">
        <v>21020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f>SUM(Emisiones_CO2_CO2eq_MUNDO[[#This Row],[Edificios (kilotoneladas CO₂e)]:[Electricidad y Calor (kilotoneladas CO₂e)]])</f>
        <v>21040</v>
      </c>
    </row>
    <row r="4894" spans="1:13" x14ac:dyDescent="0.25">
      <c r="A4894" t="s">
        <v>360</v>
      </c>
      <c r="B4894" t="s">
        <v>360</v>
      </c>
      <c r="C4894" t="s">
        <v>361</v>
      </c>
      <c r="D4894">
        <v>1995</v>
      </c>
      <c r="E4894">
        <v>0</v>
      </c>
      <c r="F4894">
        <v>40</v>
      </c>
      <c r="G4894">
        <v>21020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f>SUM(Emisiones_CO2_CO2eq_MUNDO[[#This Row],[Edificios (kilotoneladas CO₂e)]:[Electricidad y Calor (kilotoneladas CO₂e)]])</f>
        <v>21060</v>
      </c>
    </row>
    <row r="4895" spans="1:13" x14ac:dyDescent="0.25">
      <c r="A4895" t="s">
        <v>360</v>
      </c>
      <c r="B4895" t="s">
        <v>360</v>
      </c>
      <c r="C4895" t="s">
        <v>361</v>
      </c>
      <c r="D4895">
        <v>1996</v>
      </c>
      <c r="E4895">
        <v>0</v>
      </c>
      <c r="F4895">
        <v>100</v>
      </c>
      <c r="G4895">
        <v>21020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f>SUM(Emisiones_CO2_CO2eq_MUNDO[[#This Row],[Edificios (kilotoneladas CO₂e)]:[Electricidad y Calor (kilotoneladas CO₂e)]])</f>
        <v>21120</v>
      </c>
    </row>
    <row r="4896" spans="1:13" x14ac:dyDescent="0.25">
      <c r="A4896" t="s">
        <v>360</v>
      </c>
      <c r="B4896" t="s">
        <v>360</v>
      </c>
      <c r="C4896" t="s">
        <v>361</v>
      </c>
      <c r="D4896">
        <v>1997</v>
      </c>
      <c r="E4896">
        <v>0</v>
      </c>
      <c r="F4896">
        <v>120</v>
      </c>
      <c r="G4896">
        <v>20650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f>SUM(Emisiones_CO2_CO2eq_MUNDO[[#This Row],[Edificios (kilotoneladas CO₂e)]:[Electricidad y Calor (kilotoneladas CO₂e)]])</f>
        <v>20770</v>
      </c>
    </row>
    <row r="4897" spans="1:13" x14ac:dyDescent="0.25">
      <c r="A4897" t="s">
        <v>360</v>
      </c>
      <c r="B4897" t="s">
        <v>360</v>
      </c>
      <c r="C4897" t="s">
        <v>361</v>
      </c>
      <c r="D4897">
        <v>1998</v>
      </c>
      <c r="E4897">
        <v>0</v>
      </c>
      <c r="F4897">
        <v>130</v>
      </c>
      <c r="G4897">
        <v>21310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f>SUM(Emisiones_CO2_CO2eq_MUNDO[[#This Row],[Edificios (kilotoneladas CO₂e)]:[Electricidad y Calor (kilotoneladas CO₂e)]])</f>
        <v>21440</v>
      </c>
    </row>
    <row r="4898" spans="1:13" x14ac:dyDescent="0.25">
      <c r="A4898" t="s">
        <v>360</v>
      </c>
      <c r="B4898" t="s">
        <v>360</v>
      </c>
      <c r="C4898" t="s">
        <v>361</v>
      </c>
      <c r="D4898">
        <v>1999</v>
      </c>
      <c r="E4898">
        <v>0</v>
      </c>
      <c r="F4898">
        <v>140</v>
      </c>
      <c r="G4898">
        <v>20860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f>SUM(Emisiones_CO2_CO2eq_MUNDO[[#This Row],[Edificios (kilotoneladas CO₂e)]:[Electricidad y Calor (kilotoneladas CO₂e)]])</f>
        <v>21000</v>
      </c>
    </row>
    <row r="4899" spans="1:13" x14ac:dyDescent="0.25">
      <c r="A4899" t="s">
        <v>360</v>
      </c>
      <c r="B4899" t="s">
        <v>360</v>
      </c>
      <c r="C4899" t="s">
        <v>361</v>
      </c>
      <c r="D4899">
        <v>2000</v>
      </c>
      <c r="E4899">
        <v>0</v>
      </c>
      <c r="F4899">
        <v>150</v>
      </c>
      <c r="G4899">
        <v>20940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f>SUM(Emisiones_CO2_CO2eq_MUNDO[[#This Row],[Edificios (kilotoneladas CO₂e)]:[Electricidad y Calor (kilotoneladas CO₂e)]])</f>
        <v>21090</v>
      </c>
    </row>
    <row r="4900" spans="1:13" x14ac:dyDescent="0.25">
      <c r="A4900" t="s">
        <v>360</v>
      </c>
      <c r="B4900" t="s">
        <v>360</v>
      </c>
      <c r="C4900" t="s">
        <v>361</v>
      </c>
      <c r="D4900">
        <v>2001</v>
      </c>
      <c r="E4900">
        <v>0</v>
      </c>
      <c r="F4900">
        <v>170</v>
      </c>
      <c r="G4900">
        <v>19490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f>SUM(Emisiones_CO2_CO2eq_MUNDO[[#This Row],[Edificios (kilotoneladas CO₂e)]:[Electricidad y Calor (kilotoneladas CO₂e)]])</f>
        <v>19660</v>
      </c>
    </row>
    <row r="4901" spans="1:13" x14ac:dyDescent="0.25">
      <c r="A4901" t="s">
        <v>360</v>
      </c>
      <c r="B4901" t="s">
        <v>360</v>
      </c>
      <c r="C4901" t="s">
        <v>361</v>
      </c>
      <c r="D4901">
        <v>2002</v>
      </c>
      <c r="E4901">
        <v>0</v>
      </c>
      <c r="F4901">
        <v>200</v>
      </c>
      <c r="G4901">
        <v>21320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f>SUM(Emisiones_CO2_CO2eq_MUNDO[[#This Row],[Edificios (kilotoneladas CO₂e)]:[Electricidad y Calor (kilotoneladas CO₂e)]])</f>
        <v>21520</v>
      </c>
    </row>
    <row r="4902" spans="1:13" x14ac:dyDescent="0.25">
      <c r="A4902" t="s">
        <v>360</v>
      </c>
      <c r="B4902" t="s">
        <v>360</v>
      </c>
      <c r="C4902" t="s">
        <v>361</v>
      </c>
      <c r="D4902">
        <v>2003</v>
      </c>
      <c r="E4902">
        <v>0</v>
      </c>
      <c r="F4902">
        <v>200</v>
      </c>
      <c r="G4902">
        <v>22240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f>SUM(Emisiones_CO2_CO2eq_MUNDO[[#This Row],[Edificios (kilotoneladas CO₂e)]:[Electricidad y Calor (kilotoneladas CO₂e)]])</f>
        <v>22440</v>
      </c>
    </row>
    <row r="4903" spans="1:13" x14ac:dyDescent="0.25">
      <c r="A4903" t="s">
        <v>360</v>
      </c>
      <c r="B4903" t="s">
        <v>360</v>
      </c>
      <c r="C4903" t="s">
        <v>361</v>
      </c>
      <c r="D4903">
        <v>2004</v>
      </c>
      <c r="E4903">
        <v>0</v>
      </c>
      <c r="F4903">
        <v>220</v>
      </c>
      <c r="G4903">
        <v>22780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f>SUM(Emisiones_CO2_CO2eq_MUNDO[[#This Row],[Edificios (kilotoneladas CO₂e)]:[Electricidad y Calor (kilotoneladas CO₂e)]])</f>
        <v>23000</v>
      </c>
    </row>
    <row r="4904" spans="1:13" x14ac:dyDescent="0.25">
      <c r="A4904" t="s">
        <v>360</v>
      </c>
      <c r="B4904" t="s">
        <v>360</v>
      </c>
      <c r="C4904" t="s">
        <v>361</v>
      </c>
      <c r="D4904">
        <v>2005</v>
      </c>
      <c r="E4904">
        <v>0</v>
      </c>
      <c r="F4904">
        <v>250</v>
      </c>
      <c r="G4904">
        <v>23080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f>SUM(Emisiones_CO2_CO2eq_MUNDO[[#This Row],[Edificios (kilotoneladas CO₂e)]:[Electricidad y Calor (kilotoneladas CO₂e)]])</f>
        <v>23330</v>
      </c>
    </row>
    <row r="4905" spans="1:13" x14ac:dyDescent="0.25">
      <c r="A4905" t="s">
        <v>360</v>
      </c>
      <c r="B4905" t="s">
        <v>360</v>
      </c>
      <c r="C4905" t="s">
        <v>361</v>
      </c>
      <c r="D4905">
        <v>2006</v>
      </c>
      <c r="E4905">
        <v>0</v>
      </c>
      <c r="F4905">
        <v>250</v>
      </c>
      <c r="G4905">
        <v>27320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f>SUM(Emisiones_CO2_CO2eq_MUNDO[[#This Row],[Edificios (kilotoneladas CO₂e)]:[Electricidad y Calor (kilotoneladas CO₂e)]])</f>
        <v>27570</v>
      </c>
    </row>
    <row r="4906" spans="1:13" x14ac:dyDescent="0.25">
      <c r="A4906" t="s">
        <v>360</v>
      </c>
      <c r="B4906" t="s">
        <v>360</v>
      </c>
      <c r="C4906" t="s">
        <v>361</v>
      </c>
      <c r="D4906">
        <v>2007</v>
      </c>
      <c r="E4906">
        <v>0</v>
      </c>
      <c r="F4906">
        <v>250</v>
      </c>
      <c r="G4906">
        <v>24860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f>SUM(Emisiones_CO2_CO2eq_MUNDO[[#This Row],[Edificios (kilotoneladas CO₂e)]:[Electricidad y Calor (kilotoneladas CO₂e)]])</f>
        <v>25110</v>
      </c>
    </row>
    <row r="4907" spans="1:13" x14ac:dyDescent="0.25">
      <c r="A4907" t="s">
        <v>360</v>
      </c>
      <c r="B4907" t="s">
        <v>360</v>
      </c>
      <c r="C4907" t="s">
        <v>361</v>
      </c>
      <c r="D4907">
        <v>2008</v>
      </c>
      <c r="E4907">
        <v>0</v>
      </c>
      <c r="F4907">
        <v>460</v>
      </c>
      <c r="G4907">
        <v>26080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f>SUM(Emisiones_CO2_CO2eq_MUNDO[[#This Row],[Edificios (kilotoneladas CO₂e)]:[Electricidad y Calor (kilotoneladas CO₂e)]])</f>
        <v>26540</v>
      </c>
    </row>
    <row r="4908" spans="1:13" x14ac:dyDescent="0.25">
      <c r="A4908" t="s">
        <v>360</v>
      </c>
      <c r="B4908" t="s">
        <v>360</v>
      </c>
      <c r="C4908" t="s">
        <v>361</v>
      </c>
      <c r="D4908">
        <v>2009</v>
      </c>
      <c r="E4908">
        <v>0</v>
      </c>
      <c r="F4908">
        <v>450</v>
      </c>
      <c r="G4908">
        <v>26450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f>SUM(Emisiones_CO2_CO2eq_MUNDO[[#This Row],[Edificios (kilotoneladas CO₂e)]:[Electricidad y Calor (kilotoneladas CO₂e)]])</f>
        <v>26900</v>
      </c>
    </row>
    <row r="4909" spans="1:13" x14ac:dyDescent="0.25">
      <c r="A4909" t="s">
        <v>360</v>
      </c>
      <c r="B4909" t="s">
        <v>360</v>
      </c>
      <c r="C4909" t="s">
        <v>361</v>
      </c>
      <c r="D4909">
        <v>2010</v>
      </c>
      <c r="E4909">
        <v>0</v>
      </c>
      <c r="F4909">
        <v>520</v>
      </c>
      <c r="G4909">
        <v>25920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f>SUM(Emisiones_CO2_CO2eq_MUNDO[[#This Row],[Edificios (kilotoneladas CO₂e)]:[Electricidad y Calor (kilotoneladas CO₂e)]])</f>
        <v>26440</v>
      </c>
    </row>
    <row r="4910" spans="1:13" x14ac:dyDescent="0.25">
      <c r="A4910" t="s">
        <v>360</v>
      </c>
      <c r="B4910" t="s">
        <v>360</v>
      </c>
      <c r="C4910" t="s">
        <v>361</v>
      </c>
      <c r="D4910">
        <v>2011</v>
      </c>
      <c r="E4910">
        <v>0</v>
      </c>
      <c r="F4910">
        <v>640</v>
      </c>
      <c r="G4910">
        <v>26700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f>SUM(Emisiones_CO2_CO2eq_MUNDO[[#This Row],[Edificios (kilotoneladas CO₂e)]:[Electricidad y Calor (kilotoneladas CO₂e)]])</f>
        <v>27340</v>
      </c>
    </row>
    <row r="4911" spans="1:13" x14ac:dyDescent="0.25">
      <c r="A4911" t="s">
        <v>360</v>
      </c>
      <c r="B4911" t="s">
        <v>360</v>
      </c>
      <c r="C4911" t="s">
        <v>361</v>
      </c>
      <c r="D4911">
        <v>2012</v>
      </c>
      <c r="E4911">
        <v>0</v>
      </c>
      <c r="F4911">
        <v>680</v>
      </c>
      <c r="G4911">
        <v>26570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f>SUM(Emisiones_CO2_CO2eq_MUNDO[[#This Row],[Edificios (kilotoneladas CO₂e)]:[Electricidad y Calor (kilotoneladas CO₂e)]])</f>
        <v>27250</v>
      </c>
    </row>
    <row r="4912" spans="1:13" x14ac:dyDescent="0.25">
      <c r="A4912" t="s">
        <v>360</v>
      </c>
      <c r="B4912" t="s">
        <v>360</v>
      </c>
      <c r="C4912" t="s">
        <v>361</v>
      </c>
      <c r="D4912">
        <v>2013</v>
      </c>
      <c r="E4912">
        <v>0</v>
      </c>
      <c r="F4912">
        <v>790</v>
      </c>
      <c r="G4912">
        <v>26850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f>SUM(Emisiones_CO2_CO2eq_MUNDO[[#This Row],[Edificios (kilotoneladas CO₂e)]:[Electricidad y Calor (kilotoneladas CO₂e)]])</f>
        <v>27640</v>
      </c>
    </row>
    <row r="4913" spans="1:13" x14ac:dyDescent="0.25">
      <c r="A4913" t="s">
        <v>360</v>
      </c>
      <c r="B4913" t="s">
        <v>360</v>
      </c>
      <c r="C4913" t="s">
        <v>361</v>
      </c>
      <c r="D4913">
        <v>2014</v>
      </c>
      <c r="E4913">
        <v>0</v>
      </c>
      <c r="F4913">
        <v>830</v>
      </c>
      <c r="G4913">
        <v>26780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f>SUM(Emisiones_CO2_CO2eq_MUNDO[[#This Row],[Edificios (kilotoneladas CO₂e)]:[Electricidad y Calor (kilotoneladas CO₂e)]])</f>
        <v>27610</v>
      </c>
    </row>
    <row r="4914" spans="1:13" x14ac:dyDescent="0.25">
      <c r="A4914" t="s">
        <v>360</v>
      </c>
      <c r="B4914" t="s">
        <v>360</v>
      </c>
      <c r="C4914" t="s">
        <v>361</v>
      </c>
      <c r="D4914">
        <v>2015</v>
      </c>
      <c r="E4914">
        <v>0</v>
      </c>
      <c r="F4914">
        <v>900</v>
      </c>
      <c r="G4914">
        <v>27340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f>SUM(Emisiones_CO2_CO2eq_MUNDO[[#This Row],[Edificios (kilotoneladas CO₂e)]:[Electricidad y Calor (kilotoneladas CO₂e)]])</f>
        <v>28240</v>
      </c>
    </row>
    <row r="4915" spans="1:13" x14ac:dyDescent="0.25">
      <c r="A4915" t="s">
        <v>360</v>
      </c>
      <c r="B4915" t="s">
        <v>360</v>
      </c>
      <c r="C4915" t="s">
        <v>361</v>
      </c>
      <c r="D4915">
        <v>2016</v>
      </c>
      <c r="E4915">
        <v>0</v>
      </c>
      <c r="F4915">
        <v>900</v>
      </c>
      <c r="G4915">
        <v>26260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f>SUM(Emisiones_CO2_CO2eq_MUNDO[[#This Row],[Edificios (kilotoneladas CO₂e)]:[Electricidad y Calor (kilotoneladas CO₂e)]])</f>
        <v>27160</v>
      </c>
    </row>
    <row r="4916" spans="1:13" x14ac:dyDescent="0.25">
      <c r="A4916" t="s">
        <v>362</v>
      </c>
      <c r="B4916" t="s">
        <v>500</v>
      </c>
      <c r="C4916" t="s">
        <v>363</v>
      </c>
      <c r="D4916">
        <v>1990</v>
      </c>
      <c r="E4916">
        <v>54900</v>
      </c>
      <c r="F4916">
        <v>0</v>
      </c>
      <c r="G4916">
        <v>-48010</v>
      </c>
      <c r="H4916">
        <v>26600</v>
      </c>
      <c r="I4916">
        <v>54900</v>
      </c>
      <c r="J4916">
        <v>195100</v>
      </c>
      <c r="K4916">
        <v>0</v>
      </c>
      <c r="L4916">
        <v>357300</v>
      </c>
      <c r="M4916">
        <f>SUM(Emisiones_CO2_CO2eq_MUNDO[[#This Row],[Edificios (kilotoneladas CO₂e)]:[Electricidad y Calor (kilotoneladas CO₂e)]])</f>
        <v>640790</v>
      </c>
    </row>
    <row r="4917" spans="1:13" x14ac:dyDescent="0.25">
      <c r="A4917" t="s">
        <v>362</v>
      </c>
      <c r="B4917" t="s">
        <v>500</v>
      </c>
      <c r="C4917" t="s">
        <v>363</v>
      </c>
      <c r="D4917">
        <v>1991</v>
      </c>
      <c r="E4917">
        <v>45600</v>
      </c>
      <c r="F4917">
        <v>0</v>
      </c>
      <c r="G4917">
        <v>-48010</v>
      </c>
      <c r="H4917">
        <v>23900</v>
      </c>
      <c r="I4917">
        <v>66099.999999999898</v>
      </c>
      <c r="J4917">
        <v>196800</v>
      </c>
      <c r="K4917">
        <v>0</v>
      </c>
      <c r="L4917">
        <v>319500</v>
      </c>
      <c r="M4917">
        <f>SUM(Emisiones_CO2_CO2eq_MUNDO[[#This Row],[Edificios (kilotoneladas CO₂e)]:[Electricidad y Calor (kilotoneladas CO₂e)]])</f>
        <v>603889.99999999988</v>
      </c>
    </row>
    <row r="4918" spans="1:13" x14ac:dyDescent="0.25">
      <c r="A4918" t="s">
        <v>362</v>
      </c>
      <c r="B4918" t="s">
        <v>500</v>
      </c>
      <c r="C4918" t="s">
        <v>363</v>
      </c>
      <c r="D4918">
        <v>1992</v>
      </c>
      <c r="E4918">
        <v>51200</v>
      </c>
      <c r="F4918">
        <v>8680</v>
      </c>
      <c r="G4918">
        <v>-46160</v>
      </c>
      <c r="H4918">
        <v>12100</v>
      </c>
      <c r="I4918">
        <v>40900</v>
      </c>
      <c r="J4918">
        <v>188700</v>
      </c>
      <c r="K4918">
        <v>0</v>
      </c>
      <c r="L4918">
        <v>273000</v>
      </c>
      <c r="M4918">
        <f>SUM(Emisiones_CO2_CO2eq_MUNDO[[#This Row],[Edificios (kilotoneladas CO₂e)]:[Electricidad y Calor (kilotoneladas CO₂e)]])</f>
        <v>528420</v>
      </c>
    </row>
    <row r="4919" spans="1:13" x14ac:dyDescent="0.25">
      <c r="A4919" t="s">
        <v>362</v>
      </c>
      <c r="B4919" t="s">
        <v>500</v>
      </c>
      <c r="C4919" t="s">
        <v>363</v>
      </c>
      <c r="D4919">
        <v>1993</v>
      </c>
      <c r="E4919">
        <v>54900</v>
      </c>
      <c r="F4919">
        <v>6400</v>
      </c>
      <c r="G4919">
        <v>-46160</v>
      </c>
      <c r="H4919">
        <v>9600</v>
      </c>
      <c r="I4919">
        <v>35400</v>
      </c>
      <c r="J4919">
        <v>132800</v>
      </c>
      <c r="K4919">
        <v>0</v>
      </c>
      <c r="L4919">
        <v>260100</v>
      </c>
      <c r="M4919">
        <f>SUM(Emisiones_CO2_CO2eq_MUNDO[[#This Row],[Edificios (kilotoneladas CO₂e)]:[Electricidad y Calor (kilotoneladas CO₂e)]])</f>
        <v>453040</v>
      </c>
    </row>
    <row r="4920" spans="1:13" x14ac:dyDescent="0.25">
      <c r="A4920" t="s">
        <v>362</v>
      </c>
      <c r="B4920" t="s">
        <v>500</v>
      </c>
      <c r="C4920" t="s">
        <v>363</v>
      </c>
      <c r="D4920">
        <v>1994</v>
      </c>
      <c r="E4920">
        <v>52800</v>
      </c>
      <c r="F4920">
        <v>4990</v>
      </c>
      <c r="G4920">
        <v>-46160</v>
      </c>
      <c r="H4920">
        <v>7900</v>
      </c>
      <c r="I4920">
        <v>32299.999999999898</v>
      </c>
      <c r="J4920">
        <v>97300</v>
      </c>
      <c r="K4920">
        <v>0</v>
      </c>
      <c r="L4920">
        <v>220500</v>
      </c>
      <c r="M4920">
        <f>SUM(Emisiones_CO2_CO2eq_MUNDO[[#This Row],[Edificios (kilotoneladas CO₂e)]:[Electricidad y Calor (kilotoneladas CO₂e)]])</f>
        <v>369629.99999999988</v>
      </c>
    </row>
    <row r="4921" spans="1:13" x14ac:dyDescent="0.25">
      <c r="A4921" t="s">
        <v>362</v>
      </c>
      <c r="B4921" t="s">
        <v>500</v>
      </c>
      <c r="C4921" t="s">
        <v>363</v>
      </c>
      <c r="D4921">
        <v>1995</v>
      </c>
      <c r="E4921">
        <v>53600</v>
      </c>
      <c r="F4921">
        <v>3410</v>
      </c>
      <c r="G4921">
        <v>-46160</v>
      </c>
      <c r="H4921">
        <v>6600</v>
      </c>
      <c r="I4921">
        <v>33299.999999999898</v>
      </c>
      <c r="J4921">
        <v>98200</v>
      </c>
      <c r="K4921">
        <v>0</v>
      </c>
      <c r="L4921">
        <v>204100</v>
      </c>
      <c r="M4921">
        <f>SUM(Emisiones_CO2_CO2eq_MUNDO[[#This Row],[Edificios (kilotoneladas CO₂e)]:[Electricidad y Calor (kilotoneladas CO₂e)]])</f>
        <v>353049.99999999988</v>
      </c>
    </row>
    <row r="4922" spans="1:13" x14ac:dyDescent="0.25">
      <c r="A4922" t="s">
        <v>362</v>
      </c>
      <c r="B4922" t="s">
        <v>500</v>
      </c>
      <c r="C4922" t="s">
        <v>363</v>
      </c>
      <c r="D4922">
        <v>1996</v>
      </c>
      <c r="E4922">
        <v>56700</v>
      </c>
      <c r="F4922">
        <v>2160</v>
      </c>
      <c r="G4922">
        <v>-47930</v>
      </c>
      <c r="H4922">
        <v>4900</v>
      </c>
      <c r="I4922">
        <v>30200</v>
      </c>
      <c r="J4922">
        <v>87200</v>
      </c>
      <c r="K4922">
        <v>0</v>
      </c>
      <c r="L4922">
        <v>165000</v>
      </c>
      <c r="M4922">
        <f>SUM(Emisiones_CO2_CO2eq_MUNDO[[#This Row],[Edificios (kilotoneladas CO₂e)]:[Electricidad y Calor (kilotoneladas CO₂e)]])</f>
        <v>298230</v>
      </c>
    </row>
    <row r="4923" spans="1:13" x14ac:dyDescent="0.25">
      <c r="A4923" t="s">
        <v>362</v>
      </c>
      <c r="B4923" t="s">
        <v>500</v>
      </c>
      <c r="C4923" t="s">
        <v>363</v>
      </c>
      <c r="D4923">
        <v>1997</v>
      </c>
      <c r="E4923">
        <v>48100</v>
      </c>
      <c r="F4923">
        <v>2420</v>
      </c>
      <c r="G4923">
        <v>-47980</v>
      </c>
      <c r="H4923">
        <v>5200</v>
      </c>
      <c r="I4923">
        <v>35900</v>
      </c>
      <c r="J4923">
        <v>83400</v>
      </c>
      <c r="K4923">
        <v>0</v>
      </c>
      <c r="L4923">
        <v>153200</v>
      </c>
      <c r="M4923">
        <f>SUM(Emisiones_CO2_CO2eq_MUNDO[[#This Row],[Edificios (kilotoneladas CO₂e)]:[Electricidad y Calor (kilotoneladas CO₂e)]])</f>
        <v>280240</v>
      </c>
    </row>
    <row r="4924" spans="1:13" x14ac:dyDescent="0.25">
      <c r="A4924" t="s">
        <v>362</v>
      </c>
      <c r="B4924" t="s">
        <v>500</v>
      </c>
      <c r="C4924" t="s">
        <v>363</v>
      </c>
      <c r="D4924">
        <v>1998</v>
      </c>
      <c r="E4924">
        <v>42100</v>
      </c>
      <c r="F4924">
        <v>2790</v>
      </c>
      <c r="G4924">
        <v>-47970</v>
      </c>
      <c r="H4924">
        <v>4600</v>
      </c>
      <c r="I4924">
        <v>33600</v>
      </c>
      <c r="J4924">
        <v>79000</v>
      </c>
      <c r="K4924">
        <v>0</v>
      </c>
      <c r="L4924">
        <v>147200</v>
      </c>
      <c r="M4924">
        <f>SUM(Emisiones_CO2_CO2eq_MUNDO[[#This Row],[Edificios (kilotoneladas CO₂e)]:[Electricidad y Calor (kilotoneladas CO₂e)]])</f>
        <v>261320</v>
      </c>
    </row>
    <row r="4925" spans="1:13" x14ac:dyDescent="0.25">
      <c r="A4925" t="s">
        <v>362</v>
      </c>
      <c r="B4925" t="s">
        <v>500</v>
      </c>
      <c r="C4925" t="s">
        <v>363</v>
      </c>
      <c r="D4925">
        <v>1999</v>
      </c>
      <c r="E4925">
        <v>45300</v>
      </c>
      <c r="F4925">
        <v>2540</v>
      </c>
      <c r="G4925">
        <v>-48040</v>
      </c>
      <c r="H4925">
        <v>3800</v>
      </c>
      <c r="I4925">
        <v>28100</v>
      </c>
      <c r="J4925">
        <v>81000</v>
      </c>
      <c r="K4925">
        <v>0</v>
      </c>
      <c r="L4925">
        <v>145000</v>
      </c>
      <c r="M4925">
        <f>SUM(Emisiones_CO2_CO2eq_MUNDO[[#This Row],[Edificios (kilotoneladas CO₂e)]:[Electricidad y Calor (kilotoneladas CO₂e)]])</f>
        <v>257700</v>
      </c>
    </row>
    <row r="4926" spans="1:13" x14ac:dyDescent="0.25">
      <c r="A4926" t="s">
        <v>362</v>
      </c>
      <c r="B4926" t="s">
        <v>500</v>
      </c>
      <c r="C4926" t="s">
        <v>363</v>
      </c>
      <c r="D4926">
        <v>2000</v>
      </c>
      <c r="E4926">
        <v>43400</v>
      </c>
      <c r="F4926">
        <v>2260</v>
      </c>
      <c r="G4926">
        <v>-48330</v>
      </c>
      <c r="H4926">
        <v>3900</v>
      </c>
      <c r="I4926">
        <v>26900</v>
      </c>
      <c r="J4926">
        <v>80800</v>
      </c>
      <c r="K4926">
        <v>0</v>
      </c>
      <c r="L4926">
        <v>140200</v>
      </c>
      <c r="M4926">
        <f>SUM(Emisiones_CO2_CO2eq_MUNDO[[#This Row],[Edificios (kilotoneladas CO₂e)]:[Electricidad y Calor (kilotoneladas CO₂e)]])</f>
        <v>249130</v>
      </c>
    </row>
    <row r="4927" spans="1:13" x14ac:dyDescent="0.25">
      <c r="A4927" t="s">
        <v>362</v>
      </c>
      <c r="B4927" t="s">
        <v>500</v>
      </c>
      <c r="C4927" t="s">
        <v>363</v>
      </c>
      <c r="D4927">
        <v>2001</v>
      </c>
      <c r="E4927">
        <v>42200</v>
      </c>
      <c r="F4927">
        <v>2480</v>
      </c>
      <c r="G4927">
        <v>-24230</v>
      </c>
      <c r="H4927">
        <v>3700</v>
      </c>
      <c r="I4927">
        <v>28500</v>
      </c>
      <c r="J4927">
        <v>88200</v>
      </c>
      <c r="K4927">
        <v>0</v>
      </c>
      <c r="L4927">
        <v>135500</v>
      </c>
      <c r="M4927">
        <f>SUM(Emisiones_CO2_CO2eq_MUNDO[[#This Row],[Edificios (kilotoneladas CO₂e)]:[Electricidad y Calor (kilotoneladas CO₂e)]])</f>
        <v>276350</v>
      </c>
    </row>
    <row r="4928" spans="1:13" x14ac:dyDescent="0.25">
      <c r="A4928" t="s">
        <v>362</v>
      </c>
      <c r="B4928" t="s">
        <v>500</v>
      </c>
      <c r="C4928" t="s">
        <v>363</v>
      </c>
      <c r="D4928">
        <v>2002</v>
      </c>
      <c r="E4928">
        <v>43300</v>
      </c>
      <c r="F4928">
        <v>2820</v>
      </c>
      <c r="G4928">
        <v>-20220</v>
      </c>
      <c r="H4928">
        <v>4000</v>
      </c>
      <c r="I4928">
        <v>29700</v>
      </c>
      <c r="J4928">
        <v>88800</v>
      </c>
      <c r="K4928">
        <v>0</v>
      </c>
      <c r="L4928">
        <v>135400</v>
      </c>
      <c r="M4928">
        <f>SUM(Emisiones_CO2_CO2eq_MUNDO[[#This Row],[Edificios (kilotoneladas CO₂e)]:[Electricidad y Calor (kilotoneladas CO₂e)]])</f>
        <v>283800</v>
      </c>
    </row>
    <row r="4929" spans="1:13" x14ac:dyDescent="0.25">
      <c r="A4929" t="s">
        <v>362</v>
      </c>
      <c r="B4929" t="s">
        <v>500</v>
      </c>
      <c r="C4929" t="s">
        <v>363</v>
      </c>
      <c r="D4929">
        <v>2003</v>
      </c>
      <c r="E4929">
        <v>41100</v>
      </c>
      <c r="F4929">
        <v>3610</v>
      </c>
      <c r="G4929">
        <v>-23600</v>
      </c>
      <c r="H4929">
        <v>4200</v>
      </c>
      <c r="I4929">
        <v>29200</v>
      </c>
      <c r="J4929">
        <v>97800</v>
      </c>
      <c r="K4929">
        <v>0</v>
      </c>
      <c r="L4929">
        <v>153900</v>
      </c>
      <c r="M4929">
        <f>SUM(Emisiones_CO2_CO2eq_MUNDO[[#This Row],[Edificios (kilotoneladas CO₂e)]:[Electricidad y Calor (kilotoneladas CO₂e)]])</f>
        <v>306210</v>
      </c>
    </row>
    <row r="4930" spans="1:13" x14ac:dyDescent="0.25">
      <c r="A4930" t="s">
        <v>362</v>
      </c>
      <c r="B4930" t="s">
        <v>500</v>
      </c>
      <c r="C4930" t="s">
        <v>363</v>
      </c>
      <c r="D4930">
        <v>2004</v>
      </c>
      <c r="E4930">
        <v>41700</v>
      </c>
      <c r="F4930">
        <v>4260</v>
      </c>
      <c r="G4930">
        <v>-23730</v>
      </c>
      <c r="H4930">
        <v>5100</v>
      </c>
      <c r="I4930">
        <v>31200</v>
      </c>
      <c r="J4930">
        <v>96400</v>
      </c>
      <c r="K4930">
        <v>0</v>
      </c>
      <c r="L4930">
        <v>128100</v>
      </c>
      <c r="M4930">
        <f>SUM(Emisiones_CO2_CO2eq_MUNDO[[#This Row],[Edificios (kilotoneladas CO₂e)]:[Electricidad y Calor (kilotoneladas CO₂e)]])</f>
        <v>283030</v>
      </c>
    </row>
    <row r="4931" spans="1:13" x14ac:dyDescent="0.25">
      <c r="A4931" t="s">
        <v>362</v>
      </c>
      <c r="B4931" t="s">
        <v>500</v>
      </c>
      <c r="C4931" t="s">
        <v>363</v>
      </c>
      <c r="D4931">
        <v>2005</v>
      </c>
      <c r="E4931">
        <v>38200</v>
      </c>
      <c r="F4931">
        <v>4790</v>
      </c>
      <c r="G4931">
        <v>-24150</v>
      </c>
      <c r="H4931">
        <v>8000</v>
      </c>
      <c r="I4931">
        <v>30600</v>
      </c>
      <c r="J4931">
        <v>75200</v>
      </c>
      <c r="K4931">
        <v>0</v>
      </c>
      <c r="L4931">
        <v>138300</v>
      </c>
      <c r="M4931">
        <f>SUM(Emisiones_CO2_CO2eq_MUNDO[[#This Row],[Edificios (kilotoneladas CO₂e)]:[Electricidad y Calor (kilotoneladas CO₂e)]])</f>
        <v>270940</v>
      </c>
    </row>
    <row r="4932" spans="1:13" x14ac:dyDescent="0.25">
      <c r="A4932" t="s">
        <v>362</v>
      </c>
      <c r="B4932" t="s">
        <v>500</v>
      </c>
      <c r="C4932" t="s">
        <v>363</v>
      </c>
      <c r="D4932">
        <v>2006</v>
      </c>
      <c r="E4932">
        <v>43500</v>
      </c>
      <c r="F4932">
        <v>5480</v>
      </c>
      <c r="G4932">
        <v>-21850</v>
      </c>
      <c r="H4932">
        <v>4600</v>
      </c>
      <c r="I4932">
        <v>30200</v>
      </c>
      <c r="J4932">
        <v>81800</v>
      </c>
      <c r="K4932">
        <v>0</v>
      </c>
      <c r="L4932">
        <v>137900</v>
      </c>
      <c r="M4932">
        <f>SUM(Emisiones_CO2_CO2eq_MUNDO[[#This Row],[Edificios (kilotoneladas CO₂e)]:[Electricidad y Calor (kilotoneladas CO₂e)]])</f>
        <v>281630</v>
      </c>
    </row>
    <row r="4933" spans="1:13" x14ac:dyDescent="0.25">
      <c r="A4933" t="s">
        <v>362</v>
      </c>
      <c r="B4933" t="s">
        <v>500</v>
      </c>
      <c r="C4933" t="s">
        <v>363</v>
      </c>
      <c r="D4933">
        <v>2007</v>
      </c>
      <c r="E4933">
        <v>38400</v>
      </c>
      <c r="F4933">
        <v>6160</v>
      </c>
      <c r="G4933">
        <v>-21130</v>
      </c>
      <c r="H4933">
        <v>4099.99999999999</v>
      </c>
      <c r="I4933">
        <v>40000</v>
      </c>
      <c r="J4933">
        <v>83900</v>
      </c>
      <c r="K4933">
        <v>0</v>
      </c>
      <c r="L4933">
        <v>139300</v>
      </c>
      <c r="M4933">
        <f>SUM(Emisiones_CO2_CO2eq_MUNDO[[#This Row],[Edificios (kilotoneladas CO₂e)]:[Electricidad y Calor (kilotoneladas CO₂e)]])</f>
        <v>290730</v>
      </c>
    </row>
    <row r="4934" spans="1:13" x14ac:dyDescent="0.25">
      <c r="A4934" t="s">
        <v>362</v>
      </c>
      <c r="B4934" t="s">
        <v>500</v>
      </c>
      <c r="C4934" t="s">
        <v>363</v>
      </c>
      <c r="D4934">
        <v>2008</v>
      </c>
      <c r="E4934">
        <v>38200</v>
      </c>
      <c r="F4934">
        <v>6290</v>
      </c>
      <c r="G4934">
        <v>-20680</v>
      </c>
      <c r="H4934">
        <v>4400</v>
      </c>
      <c r="I4934">
        <v>39900</v>
      </c>
      <c r="J4934">
        <v>75600</v>
      </c>
      <c r="K4934">
        <v>0</v>
      </c>
      <c r="L4934">
        <v>136600</v>
      </c>
      <c r="M4934">
        <f>SUM(Emisiones_CO2_CO2eq_MUNDO[[#This Row],[Edificios (kilotoneladas CO₂e)]:[Electricidad y Calor (kilotoneladas CO₂e)]])</f>
        <v>280310</v>
      </c>
    </row>
    <row r="4935" spans="1:13" x14ac:dyDescent="0.25">
      <c r="A4935" t="s">
        <v>362</v>
      </c>
      <c r="B4935" t="s">
        <v>500</v>
      </c>
      <c r="C4935" t="s">
        <v>363</v>
      </c>
      <c r="D4935">
        <v>2009</v>
      </c>
      <c r="E4935">
        <v>35000</v>
      </c>
      <c r="F4935">
        <v>2590</v>
      </c>
      <c r="G4935">
        <v>-20930</v>
      </c>
      <c r="H4935">
        <v>4099.99999999999</v>
      </c>
      <c r="I4935">
        <v>33400</v>
      </c>
      <c r="J4935">
        <v>56200</v>
      </c>
      <c r="K4935">
        <v>0</v>
      </c>
      <c r="L4935">
        <v>120700</v>
      </c>
      <c r="M4935">
        <f>SUM(Emisiones_CO2_CO2eq_MUNDO[[#This Row],[Edificios (kilotoneladas CO₂e)]:[Electricidad y Calor (kilotoneladas CO₂e)]])</f>
        <v>231060</v>
      </c>
    </row>
    <row r="4936" spans="1:13" x14ac:dyDescent="0.25">
      <c r="A4936" t="s">
        <v>362</v>
      </c>
      <c r="B4936" t="s">
        <v>500</v>
      </c>
      <c r="C4936" t="s">
        <v>363</v>
      </c>
      <c r="D4936">
        <v>2010</v>
      </c>
      <c r="E4936">
        <v>37000</v>
      </c>
      <c r="F4936">
        <v>2880</v>
      </c>
      <c r="G4936">
        <v>-22300</v>
      </c>
      <c r="H4936">
        <v>4300</v>
      </c>
      <c r="I4936">
        <v>33900</v>
      </c>
      <c r="J4936">
        <v>61300</v>
      </c>
      <c r="K4936">
        <v>0</v>
      </c>
      <c r="L4936">
        <v>129800</v>
      </c>
      <c r="M4936">
        <f>SUM(Emisiones_CO2_CO2eq_MUNDO[[#This Row],[Edificios (kilotoneladas CO₂e)]:[Electricidad y Calor (kilotoneladas CO₂e)]])</f>
        <v>246880</v>
      </c>
    </row>
    <row r="4937" spans="1:13" x14ac:dyDescent="0.25">
      <c r="A4937" t="s">
        <v>362</v>
      </c>
      <c r="B4937" t="s">
        <v>500</v>
      </c>
      <c r="C4937" t="s">
        <v>363</v>
      </c>
      <c r="D4937">
        <v>2011</v>
      </c>
      <c r="E4937">
        <v>38100</v>
      </c>
      <c r="F4937">
        <v>3900</v>
      </c>
      <c r="G4937">
        <v>-5660</v>
      </c>
      <c r="H4937">
        <v>4800</v>
      </c>
      <c r="I4937">
        <v>33700</v>
      </c>
      <c r="J4937">
        <v>65200</v>
      </c>
      <c r="K4937">
        <v>0</v>
      </c>
      <c r="L4937">
        <v>137700</v>
      </c>
      <c r="M4937">
        <f>SUM(Emisiones_CO2_CO2eq_MUNDO[[#This Row],[Edificios (kilotoneladas CO₂e)]:[Electricidad y Calor (kilotoneladas CO₂e)]])</f>
        <v>277740</v>
      </c>
    </row>
    <row r="4938" spans="1:13" x14ac:dyDescent="0.25">
      <c r="A4938" t="s">
        <v>362</v>
      </c>
      <c r="B4938" t="s">
        <v>500</v>
      </c>
      <c r="C4938" t="s">
        <v>363</v>
      </c>
      <c r="D4938">
        <v>2012</v>
      </c>
      <c r="E4938">
        <v>37300</v>
      </c>
      <c r="F4938">
        <v>3280</v>
      </c>
      <c r="G4938">
        <v>-3760</v>
      </c>
      <c r="H4938">
        <v>4600</v>
      </c>
      <c r="I4938">
        <v>31300</v>
      </c>
      <c r="J4938">
        <v>60500</v>
      </c>
      <c r="K4938">
        <v>0</v>
      </c>
      <c r="L4938">
        <v>140200</v>
      </c>
      <c r="M4938">
        <f>SUM(Emisiones_CO2_CO2eq_MUNDO[[#This Row],[Edificios (kilotoneladas CO₂e)]:[Electricidad y Calor (kilotoneladas CO₂e)]])</f>
        <v>273420</v>
      </c>
    </row>
    <row r="4939" spans="1:13" x14ac:dyDescent="0.25">
      <c r="A4939" t="s">
        <v>362</v>
      </c>
      <c r="B4939" t="s">
        <v>500</v>
      </c>
      <c r="C4939" t="s">
        <v>363</v>
      </c>
      <c r="D4939">
        <v>2013</v>
      </c>
      <c r="E4939">
        <v>36700</v>
      </c>
      <c r="F4939">
        <v>3400</v>
      </c>
      <c r="G4939">
        <v>-7440</v>
      </c>
      <c r="H4939">
        <v>4800</v>
      </c>
      <c r="I4939">
        <v>31400</v>
      </c>
      <c r="J4939">
        <v>56900</v>
      </c>
      <c r="K4939">
        <v>0</v>
      </c>
      <c r="L4939">
        <v>135300</v>
      </c>
      <c r="M4939">
        <f>SUM(Emisiones_CO2_CO2eq_MUNDO[[#This Row],[Edificios (kilotoneladas CO₂e)]:[Electricidad y Calor (kilotoneladas CO₂e)]])</f>
        <v>261060</v>
      </c>
    </row>
    <row r="4940" spans="1:13" x14ac:dyDescent="0.25">
      <c r="A4940" t="s">
        <v>362</v>
      </c>
      <c r="B4940" t="s">
        <v>500</v>
      </c>
      <c r="C4940" t="s">
        <v>363</v>
      </c>
      <c r="D4940">
        <v>2014</v>
      </c>
      <c r="E4940">
        <v>31300</v>
      </c>
      <c r="F4940">
        <v>3300</v>
      </c>
      <c r="G4940">
        <v>-2600</v>
      </c>
      <c r="H4940">
        <v>4400</v>
      </c>
      <c r="I4940">
        <v>27000</v>
      </c>
      <c r="J4940">
        <v>55500</v>
      </c>
      <c r="K4940">
        <v>0</v>
      </c>
      <c r="L4940">
        <v>116000</v>
      </c>
      <c r="M4940">
        <f>SUM(Emisiones_CO2_CO2eq_MUNDO[[#This Row],[Edificios (kilotoneladas CO₂e)]:[Electricidad y Calor (kilotoneladas CO₂e)]])</f>
        <v>234900</v>
      </c>
    </row>
    <row r="4941" spans="1:13" x14ac:dyDescent="0.25">
      <c r="A4941" t="s">
        <v>362</v>
      </c>
      <c r="B4941" t="s">
        <v>500</v>
      </c>
      <c r="C4941" t="s">
        <v>363</v>
      </c>
      <c r="D4941">
        <v>2015</v>
      </c>
      <c r="E4941">
        <v>23600</v>
      </c>
      <c r="F4941">
        <v>3280</v>
      </c>
      <c r="G4941">
        <v>-590</v>
      </c>
      <c r="H4941">
        <v>4400</v>
      </c>
      <c r="I4941">
        <v>23200</v>
      </c>
      <c r="J4941">
        <v>41800</v>
      </c>
      <c r="K4941">
        <v>0</v>
      </c>
      <c r="L4941">
        <v>94700</v>
      </c>
      <c r="M4941">
        <f>SUM(Emisiones_CO2_CO2eq_MUNDO[[#This Row],[Edificios (kilotoneladas CO₂e)]:[Electricidad y Calor (kilotoneladas CO₂e)]])</f>
        <v>190390</v>
      </c>
    </row>
    <row r="4942" spans="1:13" x14ac:dyDescent="0.25">
      <c r="A4942" t="s">
        <v>362</v>
      </c>
      <c r="B4942" t="s">
        <v>500</v>
      </c>
      <c r="C4942" t="s">
        <v>363</v>
      </c>
      <c r="D4942">
        <v>2016</v>
      </c>
      <c r="E4942">
        <v>25500</v>
      </c>
      <c r="F4942">
        <v>3620</v>
      </c>
      <c r="G4942">
        <v>-6840</v>
      </c>
      <c r="H4942">
        <v>4900</v>
      </c>
      <c r="I4942">
        <v>24400</v>
      </c>
      <c r="J4942">
        <v>37600</v>
      </c>
      <c r="K4942">
        <v>0</v>
      </c>
      <c r="L4942">
        <v>105200</v>
      </c>
      <c r="M4942">
        <f>SUM(Emisiones_CO2_CO2eq_MUNDO[[#This Row],[Edificios (kilotoneladas CO₂e)]:[Electricidad y Calor (kilotoneladas CO₂e)]])</f>
        <v>194380</v>
      </c>
    </row>
    <row r="4943" spans="1:13" x14ac:dyDescent="0.25">
      <c r="A4943" t="s">
        <v>364</v>
      </c>
      <c r="B4943" t="s">
        <v>501</v>
      </c>
      <c r="C4943" t="s">
        <v>365</v>
      </c>
      <c r="D4943">
        <v>1990</v>
      </c>
      <c r="E4943">
        <v>300</v>
      </c>
      <c r="F4943">
        <v>1360</v>
      </c>
      <c r="G4943">
        <v>-1190</v>
      </c>
      <c r="H4943">
        <v>0</v>
      </c>
      <c r="I4943">
        <v>11300</v>
      </c>
      <c r="J4943">
        <v>26600</v>
      </c>
      <c r="K4943">
        <v>2190</v>
      </c>
      <c r="L4943">
        <v>13700</v>
      </c>
      <c r="M4943">
        <f>SUM(Emisiones_CO2_CO2eq_MUNDO[[#This Row],[Edificios (kilotoneladas CO₂e)]:[Electricidad y Calor (kilotoneladas CO₂e)]])</f>
        <v>54260</v>
      </c>
    </row>
    <row r="4944" spans="1:13" x14ac:dyDescent="0.25">
      <c r="A4944" t="s">
        <v>364</v>
      </c>
      <c r="B4944" t="s">
        <v>501</v>
      </c>
      <c r="C4944" t="s">
        <v>365</v>
      </c>
      <c r="D4944">
        <v>1991</v>
      </c>
      <c r="E4944">
        <v>300</v>
      </c>
      <c r="F4944">
        <v>1440</v>
      </c>
      <c r="G4944">
        <v>-1190</v>
      </c>
      <c r="H4944">
        <v>0</v>
      </c>
      <c r="I4944">
        <v>11600</v>
      </c>
      <c r="J4944">
        <v>33299.999999999898</v>
      </c>
      <c r="K4944">
        <v>930</v>
      </c>
      <c r="L4944">
        <v>13900</v>
      </c>
      <c r="M4944">
        <f>SUM(Emisiones_CO2_CO2eq_MUNDO[[#This Row],[Edificios (kilotoneladas CO₂e)]:[Electricidad y Calor (kilotoneladas CO₂e)]])</f>
        <v>60279.999999999898</v>
      </c>
    </row>
    <row r="4945" spans="1:13" x14ac:dyDescent="0.25">
      <c r="A4945" t="s">
        <v>364</v>
      </c>
      <c r="B4945" t="s">
        <v>501</v>
      </c>
      <c r="C4945" t="s">
        <v>365</v>
      </c>
      <c r="D4945">
        <v>1992</v>
      </c>
      <c r="E4945">
        <v>300</v>
      </c>
      <c r="F4945">
        <v>1560</v>
      </c>
      <c r="G4945">
        <v>-1190</v>
      </c>
      <c r="H4945">
        <v>0</v>
      </c>
      <c r="I4945">
        <v>11800</v>
      </c>
      <c r="J4945">
        <v>29600</v>
      </c>
      <c r="K4945">
        <v>1530</v>
      </c>
      <c r="L4945">
        <v>14900</v>
      </c>
      <c r="M4945">
        <f>SUM(Emisiones_CO2_CO2eq_MUNDO[[#This Row],[Edificios (kilotoneladas CO₂e)]:[Electricidad y Calor (kilotoneladas CO₂e)]])</f>
        <v>58500</v>
      </c>
    </row>
    <row r="4946" spans="1:13" x14ac:dyDescent="0.25">
      <c r="A4946" t="s">
        <v>364</v>
      </c>
      <c r="B4946" t="s">
        <v>501</v>
      </c>
      <c r="C4946" t="s">
        <v>365</v>
      </c>
      <c r="D4946">
        <v>1993</v>
      </c>
      <c r="E4946">
        <v>300</v>
      </c>
      <c r="F4946">
        <v>1630</v>
      </c>
      <c r="G4946">
        <v>-1190</v>
      </c>
      <c r="H4946">
        <v>0</v>
      </c>
      <c r="I4946">
        <v>12600</v>
      </c>
      <c r="J4946">
        <v>29600</v>
      </c>
      <c r="K4946">
        <v>930</v>
      </c>
      <c r="L4946">
        <v>17100</v>
      </c>
      <c r="M4946">
        <f>SUM(Emisiones_CO2_CO2eq_MUNDO[[#This Row],[Edificios (kilotoneladas CO₂e)]:[Electricidad y Calor (kilotoneladas CO₂e)]])</f>
        <v>60970</v>
      </c>
    </row>
    <row r="4947" spans="1:13" x14ac:dyDescent="0.25">
      <c r="A4947" t="s">
        <v>364</v>
      </c>
      <c r="B4947" t="s">
        <v>501</v>
      </c>
      <c r="C4947" t="s">
        <v>365</v>
      </c>
      <c r="D4947">
        <v>1994</v>
      </c>
      <c r="E4947">
        <v>300</v>
      </c>
      <c r="F4947">
        <v>2029.99999999999</v>
      </c>
      <c r="G4947">
        <v>-1190</v>
      </c>
      <c r="H4947">
        <v>0</v>
      </c>
      <c r="I4947">
        <v>12500</v>
      </c>
      <c r="J4947">
        <v>34000</v>
      </c>
      <c r="K4947">
        <v>710</v>
      </c>
      <c r="L4947">
        <v>18800</v>
      </c>
      <c r="M4947">
        <f>SUM(Emisiones_CO2_CO2eq_MUNDO[[#This Row],[Edificios (kilotoneladas CO₂e)]:[Electricidad y Calor (kilotoneladas CO₂e)]])</f>
        <v>67149.999999999985</v>
      </c>
    </row>
    <row r="4948" spans="1:13" x14ac:dyDescent="0.25">
      <c r="A4948" t="s">
        <v>364</v>
      </c>
      <c r="B4948" t="s">
        <v>501</v>
      </c>
      <c r="C4948" t="s">
        <v>365</v>
      </c>
      <c r="D4948">
        <v>1995</v>
      </c>
      <c r="E4948">
        <v>300</v>
      </c>
      <c r="F4948">
        <v>2380</v>
      </c>
      <c r="G4948">
        <v>-1190</v>
      </c>
      <c r="H4948">
        <v>0</v>
      </c>
      <c r="I4948">
        <v>13100</v>
      </c>
      <c r="J4948">
        <v>36100</v>
      </c>
      <c r="K4948">
        <v>660</v>
      </c>
      <c r="L4948">
        <v>20200</v>
      </c>
      <c r="M4948">
        <f>SUM(Emisiones_CO2_CO2eq_MUNDO[[#This Row],[Edificios (kilotoneladas CO₂e)]:[Electricidad y Calor (kilotoneladas CO₂e)]])</f>
        <v>71550</v>
      </c>
    </row>
    <row r="4949" spans="1:13" x14ac:dyDescent="0.25">
      <c r="A4949" t="s">
        <v>364</v>
      </c>
      <c r="B4949" t="s">
        <v>501</v>
      </c>
      <c r="C4949" t="s">
        <v>365</v>
      </c>
      <c r="D4949">
        <v>1996</v>
      </c>
      <c r="E4949">
        <v>200</v>
      </c>
      <c r="F4949">
        <v>2390</v>
      </c>
      <c r="G4949">
        <v>-1190</v>
      </c>
      <c r="H4949">
        <v>0</v>
      </c>
      <c r="I4949">
        <v>13300</v>
      </c>
      <c r="J4949">
        <v>37700</v>
      </c>
      <c r="K4949">
        <v>710</v>
      </c>
      <c r="L4949">
        <v>21500</v>
      </c>
      <c r="M4949">
        <f>SUM(Emisiones_CO2_CO2eq_MUNDO[[#This Row],[Edificios (kilotoneladas CO₂e)]:[Electricidad y Calor (kilotoneladas CO₂e)]])</f>
        <v>74610</v>
      </c>
    </row>
    <row r="4950" spans="1:13" x14ac:dyDescent="0.25">
      <c r="A4950" t="s">
        <v>364</v>
      </c>
      <c r="B4950" t="s">
        <v>501</v>
      </c>
      <c r="C4950" t="s">
        <v>365</v>
      </c>
      <c r="D4950">
        <v>1997</v>
      </c>
      <c r="E4950">
        <v>300</v>
      </c>
      <c r="F4950">
        <v>2080</v>
      </c>
      <c r="G4950">
        <v>-1190</v>
      </c>
      <c r="H4950">
        <v>0</v>
      </c>
      <c r="I4950">
        <v>13200</v>
      </c>
      <c r="J4950">
        <v>39900</v>
      </c>
      <c r="K4950">
        <v>2790</v>
      </c>
      <c r="L4950">
        <v>23300</v>
      </c>
      <c r="M4950">
        <f>SUM(Emisiones_CO2_CO2eq_MUNDO[[#This Row],[Edificios (kilotoneladas CO₂e)]:[Electricidad y Calor (kilotoneladas CO₂e)]])</f>
        <v>80380</v>
      </c>
    </row>
    <row r="4951" spans="1:13" x14ac:dyDescent="0.25">
      <c r="A4951" t="s">
        <v>364</v>
      </c>
      <c r="B4951" t="s">
        <v>501</v>
      </c>
      <c r="C4951" t="s">
        <v>365</v>
      </c>
      <c r="D4951">
        <v>1998</v>
      </c>
      <c r="E4951">
        <v>300</v>
      </c>
      <c r="F4951">
        <v>2780</v>
      </c>
      <c r="G4951">
        <v>-1190</v>
      </c>
      <c r="H4951">
        <v>0</v>
      </c>
      <c r="I4951">
        <v>13200</v>
      </c>
      <c r="J4951">
        <v>39400</v>
      </c>
      <c r="K4951">
        <v>2740</v>
      </c>
      <c r="L4951">
        <v>25500</v>
      </c>
      <c r="M4951">
        <f>SUM(Emisiones_CO2_CO2eq_MUNDO[[#This Row],[Edificios (kilotoneladas CO₂e)]:[Electricidad y Calor (kilotoneladas CO₂e)]])</f>
        <v>82730</v>
      </c>
    </row>
    <row r="4952" spans="1:13" x14ac:dyDescent="0.25">
      <c r="A4952" t="s">
        <v>364</v>
      </c>
      <c r="B4952" t="s">
        <v>501</v>
      </c>
      <c r="C4952" t="s">
        <v>365</v>
      </c>
      <c r="D4952">
        <v>1999</v>
      </c>
      <c r="E4952">
        <v>300</v>
      </c>
      <c r="F4952">
        <v>2750</v>
      </c>
      <c r="G4952">
        <v>-1190</v>
      </c>
      <c r="H4952">
        <v>0</v>
      </c>
      <c r="I4952">
        <v>13600</v>
      </c>
      <c r="J4952">
        <v>38600</v>
      </c>
      <c r="K4952">
        <v>2630</v>
      </c>
      <c r="L4952">
        <v>28100</v>
      </c>
      <c r="M4952">
        <f>SUM(Emisiones_CO2_CO2eq_MUNDO[[#This Row],[Edificios (kilotoneladas CO₂e)]:[Electricidad y Calor (kilotoneladas CO₂e)]])</f>
        <v>84790</v>
      </c>
    </row>
    <row r="4953" spans="1:13" x14ac:dyDescent="0.25">
      <c r="A4953" t="s">
        <v>364</v>
      </c>
      <c r="B4953" t="s">
        <v>501</v>
      </c>
      <c r="C4953" t="s">
        <v>365</v>
      </c>
      <c r="D4953">
        <v>2000</v>
      </c>
      <c r="E4953">
        <v>300</v>
      </c>
      <c r="F4953">
        <v>2360</v>
      </c>
      <c r="G4953">
        <v>-1190</v>
      </c>
      <c r="H4953">
        <v>0</v>
      </c>
      <c r="I4953">
        <v>14900</v>
      </c>
      <c r="J4953">
        <v>33700</v>
      </c>
      <c r="K4953">
        <v>2350</v>
      </c>
      <c r="L4953">
        <v>31100</v>
      </c>
      <c r="M4953">
        <f>SUM(Emisiones_CO2_CO2eq_MUNDO[[#This Row],[Edificios (kilotoneladas CO₂e)]:[Electricidad y Calor (kilotoneladas CO₂e)]])</f>
        <v>83520</v>
      </c>
    </row>
    <row r="4954" spans="1:13" x14ac:dyDescent="0.25">
      <c r="A4954" t="s">
        <v>364</v>
      </c>
      <c r="B4954" t="s">
        <v>501</v>
      </c>
      <c r="C4954" t="s">
        <v>365</v>
      </c>
      <c r="D4954">
        <v>2001</v>
      </c>
      <c r="E4954">
        <v>500</v>
      </c>
      <c r="F4954">
        <v>2310</v>
      </c>
      <c r="G4954">
        <v>-50</v>
      </c>
      <c r="H4954">
        <v>0</v>
      </c>
      <c r="I4954">
        <v>16300</v>
      </c>
      <c r="J4954">
        <v>41600</v>
      </c>
      <c r="K4954">
        <v>1260</v>
      </c>
      <c r="L4954">
        <v>34200</v>
      </c>
      <c r="M4954">
        <f>SUM(Emisiones_CO2_CO2eq_MUNDO[[#This Row],[Edificios (kilotoneladas CO₂e)]:[Electricidad y Calor (kilotoneladas CO₂e)]])</f>
        <v>96120</v>
      </c>
    </row>
    <row r="4955" spans="1:13" x14ac:dyDescent="0.25">
      <c r="A4955" t="s">
        <v>364</v>
      </c>
      <c r="B4955" t="s">
        <v>501</v>
      </c>
      <c r="C4955" t="s">
        <v>365</v>
      </c>
      <c r="D4955">
        <v>2002</v>
      </c>
      <c r="E4955">
        <v>100</v>
      </c>
      <c r="F4955">
        <v>2600</v>
      </c>
      <c r="G4955">
        <v>-50</v>
      </c>
      <c r="H4955">
        <v>0</v>
      </c>
      <c r="I4955">
        <v>18800</v>
      </c>
      <c r="J4955">
        <v>37800</v>
      </c>
      <c r="K4955">
        <v>880</v>
      </c>
      <c r="L4955">
        <v>37900</v>
      </c>
      <c r="M4955">
        <f>SUM(Emisiones_CO2_CO2eq_MUNDO[[#This Row],[Edificios (kilotoneladas CO₂e)]:[Electricidad y Calor (kilotoneladas CO₂e)]])</f>
        <v>98030</v>
      </c>
    </row>
    <row r="4956" spans="1:13" x14ac:dyDescent="0.25">
      <c r="A4956" t="s">
        <v>364</v>
      </c>
      <c r="B4956" t="s">
        <v>501</v>
      </c>
      <c r="C4956" t="s">
        <v>365</v>
      </c>
      <c r="D4956">
        <v>2003</v>
      </c>
      <c r="E4956">
        <v>100</v>
      </c>
      <c r="F4956">
        <v>2910</v>
      </c>
      <c r="G4956">
        <v>-50</v>
      </c>
      <c r="H4956">
        <v>0</v>
      </c>
      <c r="I4956">
        <v>20900</v>
      </c>
      <c r="J4956">
        <v>35900</v>
      </c>
      <c r="K4956">
        <v>1750</v>
      </c>
      <c r="L4956">
        <v>41900</v>
      </c>
      <c r="M4956">
        <f>SUM(Emisiones_CO2_CO2eq_MUNDO[[#This Row],[Edificios (kilotoneladas CO₂e)]:[Electricidad y Calor (kilotoneladas CO₂e)]])</f>
        <v>103410</v>
      </c>
    </row>
    <row r="4957" spans="1:13" x14ac:dyDescent="0.25">
      <c r="A4957" t="s">
        <v>364</v>
      </c>
      <c r="B4957" t="s">
        <v>501</v>
      </c>
      <c r="C4957" t="s">
        <v>365</v>
      </c>
      <c r="D4957">
        <v>2004</v>
      </c>
      <c r="E4957">
        <v>100</v>
      </c>
      <c r="F4957">
        <v>3200</v>
      </c>
      <c r="G4957">
        <v>-50</v>
      </c>
      <c r="H4957">
        <v>0</v>
      </c>
      <c r="I4957">
        <v>21100</v>
      </c>
      <c r="J4957">
        <v>33900</v>
      </c>
      <c r="K4957">
        <v>1700</v>
      </c>
      <c r="L4957">
        <v>49900</v>
      </c>
      <c r="M4957">
        <f>SUM(Emisiones_CO2_CO2eq_MUNDO[[#This Row],[Edificios (kilotoneladas CO₂e)]:[Electricidad y Calor (kilotoneladas CO₂e)]])</f>
        <v>109850</v>
      </c>
    </row>
    <row r="4958" spans="1:13" x14ac:dyDescent="0.25">
      <c r="A4958" t="s">
        <v>364</v>
      </c>
      <c r="B4958" t="s">
        <v>501</v>
      </c>
      <c r="C4958" t="s">
        <v>365</v>
      </c>
      <c r="D4958">
        <v>2005</v>
      </c>
      <c r="E4958">
        <v>100</v>
      </c>
      <c r="F4958">
        <v>3480</v>
      </c>
      <c r="G4958">
        <v>-50</v>
      </c>
      <c r="H4958">
        <v>0</v>
      </c>
      <c r="I4958">
        <v>22700</v>
      </c>
      <c r="J4958">
        <v>34900</v>
      </c>
      <c r="K4958">
        <v>1590</v>
      </c>
      <c r="L4958">
        <v>53400</v>
      </c>
      <c r="M4958">
        <f>SUM(Emisiones_CO2_CO2eq_MUNDO[[#This Row],[Edificios (kilotoneladas CO₂e)]:[Electricidad y Calor (kilotoneladas CO₂e)]])</f>
        <v>116120</v>
      </c>
    </row>
    <row r="4959" spans="1:13" x14ac:dyDescent="0.25">
      <c r="A4959" t="s">
        <v>364</v>
      </c>
      <c r="B4959" t="s">
        <v>501</v>
      </c>
      <c r="C4959" t="s">
        <v>365</v>
      </c>
      <c r="D4959">
        <v>2006</v>
      </c>
      <c r="E4959">
        <v>100</v>
      </c>
      <c r="F4959">
        <v>4590</v>
      </c>
      <c r="G4959">
        <v>-210</v>
      </c>
      <c r="H4959">
        <v>0</v>
      </c>
      <c r="I4959">
        <v>23900</v>
      </c>
      <c r="J4959">
        <v>34100</v>
      </c>
      <c r="K4959">
        <v>1750</v>
      </c>
      <c r="L4959">
        <v>56900</v>
      </c>
      <c r="M4959">
        <f>SUM(Emisiones_CO2_CO2eq_MUNDO[[#This Row],[Edificios (kilotoneladas CO₂e)]:[Electricidad y Calor (kilotoneladas CO₂e)]])</f>
        <v>121130</v>
      </c>
    </row>
    <row r="4960" spans="1:13" x14ac:dyDescent="0.25">
      <c r="A4960" t="s">
        <v>364</v>
      </c>
      <c r="B4960" t="s">
        <v>501</v>
      </c>
      <c r="C4960" t="s">
        <v>365</v>
      </c>
      <c r="D4960">
        <v>2007</v>
      </c>
      <c r="E4960">
        <v>200</v>
      </c>
      <c r="F4960">
        <v>5790</v>
      </c>
      <c r="G4960">
        <v>-210</v>
      </c>
      <c r="H4960">
        <v>0</v>
      </c>
      <c r="I4960">
        <v>24600</v>
      </c>
      <c r="J4960">
        <v>42400</v>
      </c>
      <c r="K4960">
        <v>1640</v>
      </c>
      <c r="L4960">
        <v>57000</v>
      </c>
      <c r="M4960">
        <f>SUM(Emisiones_CO2_CO2eq_MUNDO[[#This Row],[Edificios (kilotoneladas CO₂e)]:[Electricidad y Calor (kilotoneladas CO₂e)]])</f>
        <v>131420</v>
      </c>
    </row>
    <row r="4961" spans="1:13" x14ac:dyDescent="0.25">
      <c r="A4961" t="s">
        <v>364</v>
      </c>
      <c r="B4961" t="s">
        <v>501</v>
      </c>
      <c r="C4961" t="s">
        <v>365</v>
      </c>
      <c r="D4961">
        <v>2008</v>
      </c>
      <c r="E4961">
        <v>300</v>
      </c>
      <c r="F4961">
        <v>7830</v>
      </c>
      <c r="G4961">
        <v>-210</v>
      </c>
      <c r="H4961">
        <v>0</v>
      </c>
      <c r="I4961">
        <v>26200</v>
      </c>
      <c r="J4961">
        <v>51800</v>
      </c>
      <c r="K4961">
        <v>1810</v>
      </c>
      <c r="L4961">
        <v>68300</v>
      </c>
      <c r="M4961">
        <f>SUM(Emisiones_CO2_CO2eq_MUNDO[[#This Row],[Edificios (kilotoneladas CO₂e)]:[Electricidad y Calor (kilotoneladas CO₂e)]])</f>
        <v>156030</v>
      </c>
    </row>
    <row r="4962" spans="1:13" x14ac:dyDescent="0.25">
      <c r="A4962" t="s">
        <v>364</v>
      </c>
      <c r="B4962" t="s">
        <v>501</v>
      </c>
      <c r="C4962" t="s">
        <v>365</v>
      </c>
      <c r="D4962">
        <v>2009</v>
      </c>
      <c r="E4962">
        <v>500</v>
      </c>
      <c r="F4962">
        <v>6830</v>
      </c>
      <c r="G4962">
        <v>-210</v>
      </c>
      <c r="H4962">
        <v>0</v>
      </c>
      <c r="I4962">
        <v>28800</v>
      </c>
      <c r="J4962">
        <v>59900</v>
      </c>
      <c r="K4962">
        <v>1810</v>
      </c>
      <c r="L4962">
        <v>59400</v>
      </c>
      <c r="M4962">
        <f>SUM(Emisiones_CO2_CO2eq_MUNDO[[#This Row],[Edificios (kilotoneladas CO₂e)]:[Electricidad y Calor (kilotoneladas CO₂e)]])</f>
        <v>157030</v>
      </c>
    </row>
    <row r="4963" spans="1:13" x14ac:dyDescent="0.25">
      <c r="A4963" t="s">
        <v>364</v>
      </c>
      <c r="B4963" t="s">
        <v>501</v>
      </c>
      <c r="C4963" t="s">
        <v>365</v>
      </c>
      <c r="D4963">
        <v>2010</v>
      </c>
      <c r="E4963">
        <v>500</v>
      </c>
      <c r="F4963">
        <v>6450</v>
      </c>
      <c r="G4963">
        <v>-210</v>
      </c>
      <c r="H4963">
        <v>0</v>
      </c>
      <c r="I4963">
        <v>30100</v>
      </c>
      <c r="J4963">
        <v>63100</v>
      </c>
      <c r="K4963">
        <v>1750</v>
      </c>
      <c r="L4963">
        <v>60900</v>
      </c>
      <c r="M4963">
        <f>SUM(Emisiones_CO2_CO2eq_MUNDO[[#This Row],[Edificios (kilotoneladas CO₂e)]:[Electricidad y Calor (kilotoneladas CO₂e)]])</f>
        <v>162590</v>
      </c>
    </row>
    <row r="4964" spans="1:13" x14ac:dyDescent="0.25">
      <c r="A4964" t="s">
        <v>364</v>
      </c>
      <c r="B4964" t="s">
        <v>501</v>
      </c>
      <c r="C4964" t="s">
        <v>365</v>
      </c>
      <c r="D4964">
        <v>2011</v>
      </c>
      <c r="E4964">
        <v>700</v>
      </c>
      <c r="F4964">
        <v>6370</v>
      </c>
      <c r="G4964">
        <v>-210</v>
      </c>
      <c r="H4964">
        <v>0</v>
      </c>
      <c r="I4964">
        <v>30100</v>
      </c>
      <c r="J4964">
        <v>65700</v>
      </c>
      <c r="K4964">
        <v>1810</v>
      </c>
      <c r="L4964">
        <v>61600</v>
      </c>
      <c r="M4964">
        <f>SUM(Emisiones_CO2_CO2eq_MUNDO[[#This Row],[Edificios (kilotoneladas CO₂e)]:[Electricidad y Calor (kilotoneladas CO₂e)]])</f>
        <v>166070</v>
      </c>
    </row>
    <row r="4965" spans="1:13" x14ac:dyDescent="0.25">
      <c r="A4965" t="s">
        <v>364</v>
      </c>
      <c r="B4965" t="s">
        <v>501</v>
      </c>
      <c r="C4965" t="s">
        <v>365</v>
      </c>
      <c r="D4965">
        <v>2012</v>
      </c>
      <c r="E4965">
        <v>500</v>
      </c>
      <c r="F4965">
        <v>5350</v>
      </c>
      <c r="G4965">
        <v>-210</v>
      </c>
      <c r="H4965">
        <v>0</v>
      </c>
      <c r="I4965">
        <v>30800</v>
      </c>
      <c r="J4965">
        <v>69300</v>
      </c>
      <c r="K4965">
        <v>1860</v>
      </c>
      <c r="L4965">
        <v>67900</v>
      </c>
      <c r="M4965">
        <f>SUM(Emisiones_CO2_CO2eq_MUNDO[[#This Row],[Edificios (kilotoneladas CO₂e)]:[Electricidad y Calor (kilotoneladas CO₂e)]])</f>
        <v>175500</v>
      </c>
    </row>
    <row r="4966" spans="1:13" x14ac:dyDescent="0.25">
      <c r="A4966" t="s">
        <v>364</v>
      </c>
      <c r="B4966" t="s">
        <v>501</v>
      </c>
      <c r="C4966" t="s">
        <v>365</v>
      </c>
      <c r="D4966">
        <v>2013</v>
      </c>
      <c r="E4966">
        <v>900</v>
      </c>
      <c r="F4966">
        <v>5470</v>
      </c>
      <c r="G4966">
        <v>-210</v>
      </c>
      <c r="H4966">
        <v>0</v>
      </c>
      <c r="I4966">
        <v>34700</v>
      </c>
      <c r="J4966">
        <v>73200</v>
      </c>
      <c r="K4966">
        <v>1860</v>
      </c>
      <c r="L4966">
        <v>68000</v>
      </c>
      <c r="M4966">
        <f>SUM(Emisiones_CO2_CO2eq_MUNDO[[#This Row],[Edificios (kilotoneladas CO₂e)]:[Electricidad y Calor (kilotoneladas CO₂e)]])</f>
        <v>183920</v>
      </c>
    </row>
    <row r="4967" spans="1:13" x14ac:dyDescent="0.25">
      <c r="A4967" t="s">
        <v>364</v>
      </c>
      <c r="B4967" t="s">
        <v>501</v>
      </c>
      <c r="C4967" t="s">
        <v>365</v>
      </c>
      <c r="D4967">
        <v>2014</v>
      </c>
      <c r="E4967">
        <v>900</v>
      </c>
      <c r="F4967">
        <v>5590</v>
      </c>
      <c r="G4967">
        <v>-210</v>
      </c>
      <c r="H4967">
        <v>0</v>
      </c>
      <c r="I4967">
        <v>35600</v>
      </c>
      <c r="J4967">
        <v>67000</v>
      </c>
      <c r="K4967">
        <v>1860</v>
      </c>
      <c r="L4967">
        <v>73000</v>
      </c>
      <c r="M4967">
        <f>SUM(Emisiones_CO2_CO2eq_MUNDO[[#This Row],[Edificios (kilotoneladas CO₂e)]:[Electricidad y Calor (kilotoneladas CO₂e)]])</f>
        <v>183740</v>
      </c>
    </row>
    <row r="4968" spans="1:13" x14ac:dyDescent="0.25">
      <c r="A4968" t="s">
        <v>364</v>
      </c>
      <c r="B4968" t="s">
        <v>501</v>
      </c>
      <c r="C4968" t="s">
        <v>365</v>
      </c>
      <c r="D4968">
        <v>2015</v>
      </c>
      <c r="E4968">
        <v>1000</v>
      </c>
      <c r="F4968">
        <v>5590</v>
      </c>
      <c r="G4968">
        <v>-210</v>
      </c>
      <c r="H4968">
        <v>0</v>
      </c>
      <c r="I4968">
        <v>30900</v>
      </c>
      <c r="J4968">
        <v>79800</v>
      </c>
      <c r="K4968">
        <v>1860</v>
      </c>
      <c r="L4968">
        <v>75000</v>
      </c>
      <c r="M4968">
        <f>SUM(Emisiones_CO2_CO2eq_MUNDO[[#This Row],[Edificios (kilotoneladas CO₂e)]:[Electricidad y Calor (kilotoneladas CO₂e)]])</f>
        <v>193940</v>
      </c>
    </row>
    <row r="4969" spans="1:13" x14ac:dyDescent="0.25">
      <c r="A4969" t="s">
        <v>364</v>
      </c>
      <c r="B4969" t="s">
        <v>501</v>
      </c>
      <c r="C4969" t="s">
        <v>365</v>
      </c>
      <c r="D4969">
        <v>2016</v>
      </c>
      <c r="E4969">
        <v>800</v>
      </c>
      <c r="F4969">
        <v>5590</v>
      </c>
      <c r="G4969">
        <v>-210</v>
      </c>
      <c r="H4969">
        <v>0</v>
      </c>
      <c r="I4969">
        <v>34600</v>
      </c>
      <c r="J4969">
        <v>68200</v>
      </c>
      <c r="K4969">
        <v>1860</v>
      </c>
      <c r="L4969">
        <v>88200</v>
      </c>
      <c r="M4969">
        <f>SUM(Emisiones_CO2_CO2eq_MUNDO[[#This Row],[Edificios (kilotoneladas CO₂e)]:[Electricidad y Calor (kilotoneladas CO₂e)]])</f>
        <v>199040</v>
      </c>
    </row>
    <row r="4970" spans="1:13" x14ac:dyDescent="0.25">
      <c r="A4970" t="s">
        <v>366</v>
      </c>
      <c r="B4970" t="s">
        <v>502</v>
      </c>
      <c r="C4970" t="s">
        <v>367</v>
      </c>
      <c r="D4970">
        <v>1990</v>
      </c>
      <c r="E4970">
        <v>95700</v>
      </c>
      <c r="F4970">
        <v>7300</v>
      </c>
      <c r="G4970">
        <v>-12730</v>
      </c>
      <c r="H4970">
        <v>13900</v>
      </c>
      <c r="I4970">
        <v>115000</v>
      </c>
      <c r="J4970">
        <v>77000</v>
      </c>
      <c r="K4970">
        <v>0</v>
      </c>
      <c r="L4970">
        <v>247900</v>
      </c>
      <c r="M4970">
        <f>SUM(Emisiones_CO2_CO2eq_MUNDO[[#This Row],[Edificios (kilotoneladas CO₂e)]:[Electricidad y Calor (kilotoneladas CO₂e)]])</f>
        <v>544070</v>
      </c>
    </row>
    <row r="4971" spans="1:13" x14ac:dyDescent="0.25">
      <c r="A4971" t="s">
        <v>366</v>
      </c>
      <c r="B4971" t="s">
        <v>502</v>
      </c>
      <c r="C4971" t="s">
        <v>367</v>
      </c>
      <c r="D4971">
        <v>1991</v>
      </c>
      <c r="E4971">
        <v>104000</v>
      </c>
      <c r="F4971">
        <v>5990</v>
      </c>
      <c r="G4971">
        <v>-12730</v>
      </c>
      <c r="H4971">
        <v>16500</v>
      </c>
      <c r="I4971">
        <v>114400</v>
      </c>
      <c r="J4971">
        <v>79000</v>
      </c>
      <c r="K4971">
        <v>4210</v>
      </c>
      <c r="L4971">
        <v>246200</v>
      </c>
      <c r="M4971">
        <f>SUM(Emisiones_CO2_CO2eq_MUNDO[[#This Row],[Edificios (kilotoneladas CO₂e)]:[Electricidad y Calor (kilotoneladas CO₂e)]])</f>
        <v>557570</v>
      </c>
    </row>
    <row r="4972" spans="1:13" x14ac:dyDescent="0.25">
      <c r="A4972" t="s">
        <v>366</v>
      </c>
      <c r="B4972" t="s">
        <v>502</v>
      </c>
      <c r="C4972" t="s">
        <v>367</v>
      </c>
      <c r="D4972">
        <v>1992</v>
      </c>
      <c r="E4972">
        <v>101300</v>
      </c>
      <c r="F4972">
        <v>5460</v>
      </c>
      <c r="G4972">
        <v>-12730</v>
      </c>
      <c r="H4972">
        <v>14100</v>
      </c>
      <c r="I4972">
        <v>115800</v>
      </c>
      <c r="J4972">
        <v>70600</v>
      </c>
      <c r="K4972">
        <v>0</v>
      </c>
      <c r="L4972">
        <v>245600</v>
      </c>
      <c r="M4972">
        <f>SUM(Emisiones_CO2_CO2eq_MUNDO[[#This Row],[Edificios (kilotoneladas CO₂e)]:[Electricidad y Calor (kilotoneladas CO₂e)]])</f>
        <v>540130</v>
      </c>
    </row>
    <row r="4973" spans="1:13" x14ac:dyDescent="0.25">
      <c r="A4973" t="s">
        <v>366</v>
      </c>
      <c r="B4973" t="s">
        <v>502</v>
      </c>
      <c r="C4973" t="s">
        <v>367</v>
      </c>
      <c r="D4973">
        <v>1993</v>
      </c>
      <c r="E4973">
        <v>103600</v>
      </c>
      <c r="F4973">
        <v>5530</v>
      </c>
      <c r="G4973">
        <v>-12730</v>
      </c>
      <c r="H4973">
        <v>14000</v>
      </c>
      <c r="I4973">
        <v>117000</v>
      </c>
      <c r="J4973">
        <v>71600</v>
      </c>
      <c r="K4973">
        <v>4380</v>
      </c>
      <c r="L4973">
        <v>224300</v>
      </c>
      <c r="M4973">
        <f>SUM(Emisiones_CO2_CO2eq_MUNDO[[#This Row],[Edificios (kilotoneladas CO₂e)]:[Electricidad y Calor (kilotoneladas CO₂e)]])</f>
        <v>527680</v>
      </c>
    </row>
    <row r="4974" spans="1:13" x14ac:dyDescent="0.25">
      <c r="A4974" t="s">
        <v>366</v>
      </c>
      <c r="B4974" t="s">
        <v>502</v>
      </c>
      <c r="C4974" t="s">
        <v>367</v>
      </c>
      <c r="D4974">
        <v>1994</v>
      </c>
      <c r="E4974">
        <v>105400</v>
      </c>
      <c r="F4974">
        <v>6370</v>
      </c>
      <c r="G4974">
        <v>-12730</v>
      </c>
      <c r="H4974">
        <v>9300</v>
      </c>
      <c r="I4974">
        <v>117400</v>
      </c>
      <c r="J4974">
        <v>72600</v>
      </c>
      <c r="K4974">
        <v>5800</v>
      </c>
      <c r="L4974">
        <v>218600</v>
      </c>
      <c r="M4974">
        <f>SUM(Emisiones_CO2_CO2eq_MUNDO[[#This Row],[Edificios (kilotoneladas CO₂e)]:[Electricidad y Calor (kilotoneladas CO₂e)]])</f>
        <v>522740</v>
      </c>
    </row>
    <row r="4975" spans="1:13" x14ac:dyDescent="0.25">
      <c r="A4975" t="s">
        <v>366</v>
      </c>
      <c r="B4975" t="s">
        <v>502</v>
      </c>
      <c r="C4975" t="s">
        <v>367</v>
      </c>
      <c r="D4975">
        <v>1995</v>
      </c>
      <c r="E4975">
        <v>101400</v>
      </c>
      <c r="F4975">
        <v>6290</v>
      </c>
      <c r="G4975">
        <v>-12730</v>
      </c>
      <c r="H4975">
        <v>10900</v>
      </c>
      <c r="I4975">
        <v>116300</v>
      </c>
      <c r="J4975">
        <v>69200</v>
      </c>
      <c r="K4975">
        <v>4210</v>
      </c>
      <c r="L4975">
        <v>216100</v>
      </c>
      <c r="M4975">
        <f>SUM(Emisiones_CO2_CO2eq_MUNDO[[#This Row],[Edificios (kilotoneladas CO₂e)]:[Electricidad y Calor (kilotoneladas CO₂e)]])</f>
        <v>511670</v>
      </c>
    </row>
    <row r="4976" spans="1:13" x14ac:dyDescent="0.25">
      <c r="A4976" t="s">
        <v>366</v>
      </c>
      <c r="B4976" t="s">
        <v>502</v>
      </c>
      <c r="C4976" t="s">
        <v>367</v>
      </c>
      <c r="D4976">
        <v>1996</v>
      </c>
      <c r="E4976">
        <v>112500</v>
      </c>
      <c r="F4976">
        <v>6420</v>
      </c>
      <c r="G4976">
        <v>-12680</v>
      </c>
      <c r="H4976">
        <v>9100</v>
      </c>
      <c r="I4976">
        <v>120900</v>
      </c>
      <c r="J4976">
        <v>68000</v>
      </c>
      <c r="K4976">
        <v>4430</v>
      </c>
      <c r="L4976">
        <v>223300</v>
      </c>
      <c r="M4976">
        <f>SUM(Emisiones_CO2_CO2eq_MUNDO[[#This Row],[Edificios (kilotoneladas CO₂e)]:[Electricidad y Calor (kilotoneladas CO₂e)]])</f>
        <v>531970</v>
      </c>
    </row>
    <row r="4977" spans="1:13" x14ac:dyDescent="0.25">
      <c r="A4977" t="s">
        <v>366</v>
      </c>
      <c r="B4977" t="s">
        <v>502</v>
      </c>
      <c r="C4977" t="s">
        <v>367</v>
      </c>
      <c r="D4977">
        <v>1997</v>
      </c>
      <c r="E4977">
        <v>104200</v>
      </c>
      <c r="F4977">
        <v>6710</v>
      </c>
      <c r="G4977">
        <v>-12690</v>
      </c>
      <c r="H4977">
        <v>7900</v>
      </c>
      <c r="I4977">
        <v>122000</v>
      </c>
      <c r="J4977">
        <v>66900</v>
      </c>
      <c r="K4977">
        <v>3720</v>
      </c>
      <c r="L4977">
        <v>211000</v>
      </c>
      <c r="M4977">
        <f>SUM(Emisiones_CO2_CO2eq_MUNDO[[#This Row],[Edificios (kilotoneladas CO₂e)]:[Electricidad y Calor (kilotoneladas CO₂e)]])</f>
        <v>509740</v>
      </c>
    </row>
    <row r="4978" spans="1:13" x14ac:dyDescent="0.25">
      <c r="A4978" t="s">
        <v>366</v>
      </c>
      <c r="B4978" t="s">
        <v>502</v>
      </c>
      <c r="C4978" t="s">
        <v>367</v>
      </c>
      <c r="D4978">
        <v>1998</v>
      </c>
      <c r="E4978">
        <v>105900</v>
      </c>
      <c r="F4978">
        <v>6840</v>
      </c>
      <c r="G4978">
        <v>-12690</v>
      </c>
      <c r="H4978">
        <v>7900</v>
      </c>
      <c r="I4978">
        <v>121200</v>
      </c>
      <c r="J4978">
        <v>63500</v>
      </c>
      <c r="K4978">
        <v>3670</v>
      </c>
      <c r="L4978">
        <v>216100</v>
      </c>
      <c r="M4978">
        <f>SUM(Emisiones_CO2_CO2eq_MUNDO[[#This Row],[Edificios (kilotoneladas CO₂e)]:[Electricidad y Calor (kilotoneladas CO₂e)]])</f>
        <v>512420</v>
      </c>
    </row>
    <row r="4979" spans="1:13" x14ac:dyDescent="0.25">
      <c r="A4979" t="s">
        <v>366</v>
      </c>
      <c r="B4979" t="s">
        <v>502</v>
      </c>
      <c r="C4979" t="s">
        <v>367</v>
      </c>
      <c r="D4979">
        <v>1999</v>
      </c>
      <c r="E4979">
        <v>102000</v>
      </c>
      <c r="F4979">
        <v>6530</v>
      </c>
      <c r="G4979">
        <v>-12690</v>
      </c>
      <c r="H4979">
        <v>7600</v>
      </c>
      <c r="I4979">
        <v>124700</v>
      </c>
      <c r="J4979">
        <v>62500</v>
      </c>
      <c r="K4979">
        <v>3880</v>
      </c>
      <c r="L4979">
        <v>215100</v>
      </c>
      <c r="M4979">
        <f>SUM(Emisiones_CO2_CO2eq_MUNDO[[#This Row],[Edificios (kilotoneladas CO₂e)]:[Electricidad y Calor (kilotoneladas CO₂e)]])</f>
        <v>509620</v>
      </c>
    </row>
    <row r="4980" spans="1:13" x14ac:dyDescent="0.25">
      <c r="A4980" t="s">
        <v>366</v>
      </c>
      <c r="B4980" t="s">
        <v>502</v>
      </c>
      <c r="C4980" t="s">
        <v>367</v>
      </c>
      <c r="D4980">
        <v>2000</v>
      </c>
      <c r="E4980">
        <v>101900</v>
      </c>
      <c r="F4980">
        <v>6330</v>
      </c>
      <c r="G4980">
        <v>-12690</v>
      </c>
      <c r="H4980">
        <v>7700</v>
      </c>
      <c r="I4980">
        <v>122900</v>
      </c>
      <c r="J4980">
        <v>62300</v>
      </c>
      <c r="K4980">
        <v>3230</v>
      </c>
      <c r="L4980">
        <v>225600</v>
      </c>
      <c r="M4980">
        <f>SUM(Emisiones_CO2_CO2eq_MUNDO[[#This Row],[Edificios (kilotoneladas CO₂e)]:[Electricidad y Calor (kilotoneladas CO₂e)]])</f>
        <v>517270</v>
      </c>
    </row>
    <row r="4981" spans="1:13" x14ac:dyDescent="0.25">
      <c r="A4981" t="s">
        <v>366</v>
      </c>
      <c r="B4981" t="s">
        <v>502</v>
      </c>
      <c r="C4981" t="s">
        <v>367</v>
      </c>
      <c r="D4981">
        <v>2001</v>
      </c>
      <c r="E4981">
        <v>105200</v>
      </c>
      <c r="F4981">
        <v>5840</v>
      </c>
      <c r="G4981">
        <v>-12650</v>
      </c>
      <c r="H4981">
        <v>7700</v>
      </c>
      <c r="I4981">
        <v>121900</v>
      </c>
      <c r="J4981">
        <v>66000</v>
      </c>
      <c r="K4981">
        <v>3340</v>
      </c>
      <c r="L4981">
        <v>234500</v>
      </c>
      <c r="M4981">
        <f>SUM(Emisiones_CO2_CO2eq_MUNDO[[#This Row],[Edificios (kilotoneladas CO₂e)]:[Electricidad y Calor (kilotoneladas CO₂e)]])</f>
        <v>531830</v>
      </c>
    </row>
    <row r="4982" spans="1:13" x14ac:dyDescent="0.25">
      <c r="A4982" t="s">
        <v>366</v>
      </c>
      <c r="B4982" t="s">
        <v>502</v>
      </c>
      <c r="C4982" t="s">
        <v>367</v>
      </c>
      <c r="D4982">
        <v>2002</v>
      </c>
      <c r="E4982">
        <v>100600</v>
      </c>
      <c r="F4982">
        <v>5990</v>
      </c>
      <c r="G4982">
        <v>-12750</v>
      </c>
      <c r="H4982">
        <v>5800</v>
      </c>
      <c r="I4982">
        <v>123200</v>
      </c>
      <c r="J4982">
        <v>61500</v>
      </c>
      <c r="K4982">
        <v>3060</v>
      </c>
      <c r="L4982">
        <v>230100</v>
      </c>
      <c r="M4982">
        <f>SUM(Emisiones_CO2_CO2eq_MUNDO[[#This Row],[Edificios (kilotoneladas CO₂e)]:[Electricidad y Calor (kilotoneladas CO₂e)]])</f>
        <v>517500</v>
      </c>
    </row>
    <row r="4983" spans="1:13" x14ac:dyDescent="0.25">
      <c r="A4983" t="s">
        <v>366</v>
      </c>
      <c r="B4983" t="s">
        <v>502</v>
      </c>
      <c r="C4983" t="s">
        <v>367</v>
      </c>
      <c r="D4983">
        <v>2003</v>
      </c>
      <c r="E4983">
        <v>101000</v>
      </c>
      <c r="F4983">
        <v>5870</v>
      </c>
      <c r="G4983">
        <v>-11830</v>
      </c>
      <c r="H4983">
        <v>5300</v>
      </c>
      <c r="I4983">
        <v>124600</v>
      </c>
      <c r="J4983">
        <v>61100</v>
      </c>
      <c r="K4983">
        <v>2740</v>
      </c>
      <c r="L4983">
        <v>241500</v>
      </c>
      <c r="M4983">
        <f>SUM(Emisiones_CO2_CO2eq_MUNDO[[#This Row],[Edificios (kilotoneladas CO₂e)]:[Electricidad y Calor (kilotoneladas CO₂e)]])</f>
        <v>530280</v>
      </c>
    </row>
    <row r="4984" spans="1:13" x14ac:dyDescent="0.25">
      <c r="A4984" t="s">
        <v>366</v>
      </c>
      <c r="B4984" t="s">
        <v>502</v>
      </c>
      <c r="C4984" t="s">
        <v>367</v>
      </c>
      <c r="D4984">
        <v>2004</v>
      </c>
      <c r="E4984">
        <v>104100</v>
      </c>
      <c r="F4984">
        <v>5980</v>
      </c>
      <c r="G4984">
        <v>-12760</v>
      </c>
      <c r="H4984">
        <v>5800</v>
      </c>
      <c r="I4984">
        <v>126000</v>
      </c>
      <c r="J4984">
        <v>58100</v>
      </c>
      <c r="K4984">
        <v>2950</v>
      </c>
      <c r="L4984">
        <v>239400</v>
      </c>
      <c r="M4984">
        <f>SUM(Emisiones_CO2_CO2eq_MUNDO[[#This Row],[Edificios (kilotoneladas CO₂e)]:[Electricidad y Calor (kilotoneladas CO₂e)]])</f>
        <v>529570</v>
      </c>
    </row>
    <row r="4985" spans="1:13" x14ac:dyDescent="0.25">
      <c r="A4985" t="s">
        <v>366</v>
      </c>
      <c r="B4985" t="s">
        <v>502</v>
      </c>
      <c r="C4985" t="s">
        <v>367</v>
      </c>
      <c r="D4985">
        <v>2005</v>
      </c>
      <c r="E4985">
        <v>99700</v>
      </c>
      <c r="F4985">
        <v>5940</v>
      </c>
      <c r="G4985">
        <v>-12650</v>
      </c>
      <c r="H4985">
        <v>6400</v>
      </c>
      <c r="I4985">
        <v>127200</v>
      </c>
      <c r="J4985">
        <v>55100</v>
      </c>
      <c r="K4985">
        <v>3010</v>
      </c>
      <c r="L4985">
        <v>243300</v>
      </c>
      <c r="M4985">
        <f>SUM(Emisiones_CO2_CO2eq_MUNDO[[#This Row],[Edificios (kilotoneladas CO₂e)]:[Electricidad y Calor (kilotoneladas CO₂e)]])</f>
        <v>528000</v>
      </c>
    </row>
    <row r="4986" spans="1:13" x14ac:dyDescent="0.25">
      <c r="A4986" t="s">
        <v>366</v>
      </c>
      <c r="B4986" t="s">
        <v>502</v>
      </c>
      <c r="C4986" t="s">
        <v>367</v>
      </c>
      <c r="D4986">
        <v>2006</v>
      </c>
      <c r="E4986">
        <v>95500</v>
      </c>
      <c r="F4986">
        <v>5890</v>
      </c>
      <c r="G4986">
        <v>-11960</v>
      </c>
      <c r="H4986">
        <v>5600</v>
      </c>
      <c r="I4986">
        <v>128900</v>
      </c>
      <c r="J4986">
        <v>54400</v>
      </c>
      <c r="K4986">
        <v>2840</v>
      </c>
      <c r="L4986">
        <v>248700</v>
      </c>
      <c r="M4986">
        <f>SUM(Emisiones_CO2_CO2eq_MUNDO[[#This Row],[Edificios (kilotoneladas CO₂e)]:[Electricidad y Calor (kilotoneladas CO₂e)]])</f>
        <v>529870</v>
      </c>
    </row>
    <row r="4987" spans="1:13" x14ac:dyDescent="0.25">
      <c r="A4987" t="s">
        <v>366</v>
      </c>
      <c r="B4987" t="s">
        <v>502</v>
      </c>
      <c r="C4987" t="s">
        <v>367</v>
      </c>
      <c r="D4987">
        <v>2007</v>
      </c>
      <c r="E4987">
        <v>91200</v>
      </c>
      <c r="F4987">
        <v>6120</v>
      </c>
      <c r="G4987">
        <v>-11550</v>
      </c>
      <c r="H4987">
        <v>5200</v>
      </c>
      <c r="I4987">
        <v>129600</v>
      </c>
      <c r="J4987">
        <v>53400</v>
      </c>
      <c r="K4987">
        <v>1310</v>
      </c>
      <c r="L4987">
        <v>242300</v>
      </c>
      <c r="M4987">
        <f>SUM(Emisiones_CO2_CO2eq_MUNDO[[#This Row],[Edificios (kilotoneladas CO₂e)]:[Electricidad y Calor (kilotoneladas CO₂e)]])</f>
        <v>517580</v>
      </c>
    </row>
    <row r="4988" spans="1:13" x14ac:dyDescent="0.25">
      <c r="A4988" t="s">
        <v>366</v>
      </c>
      <c r="B4988" t="s">
        <v>502</v>
      </c>
      <c r="C4988" t="s">
        <v>367</v>
      </c>
      <c r="D4988">
        <v>2008</v>
      </c>
      <c r="E4988">
        <v>95900</v>
      </c>
      <c r="F4988">
        <v>5200</v>
      </c>
      <c r="G4988">
        <v>-12040</v>
      </c>
      <c r="H4988">
        <v>5100</v>
      </c>
      <c r="I4988">
        <v>122700</v>
      </c>
      <c r="J4988">
        <v>52100</v>
      </c>
      <c r="K4988">
        <v>1310</v>
      </c>
      <c r="L4988">
        <v>231900</v>
      </c>
      <c r="M4988">
        <f>SUM(Emisiones_CO2_CO2eq_MUNDO[[#This Row],[Edificios (kilotoneladas CO₂e)]:[Electricidad y Calor (kilotoneladas CO₂e)]])</f>
        <v>502170</v>
      </c>
    </row>
    <row r="4989" spans="1:13" x14ac:dyDescent="0.25">
      <c r="A4989" t="s">
        <v>366</v>
      </c>
      <c r="B4989" t="s">
        <v>502</v>
      </c>
      <c r="C4989" t="s">
        <v>367</v>
      </c>
      <c r="D4989">
        <v>2009</v>
      </c>
      <c r="E4989">
        <v>91100</v>
      </c>
      <c r="F4989">
        <v>3720</v>
      </c>
      <c r="G4989">
        <v>-12000</v>
      </c>
      <c r="H4989">
        <v>3500</v>
      </c>
      <c r="I4989">
        <v>118300</v>
      </c>
      <c r="J4989">
        <v>43100</v>
      </c>
      <c r="K4989">
        <v>1310</v>
      </c>
      <c r="L4989">
        <v>204000</v>
      </c>
      <c r="M4989">
        <f>SUM(Emisiones_CO2_CO2eq_MUNDO[[#This Row],[Edificios (kilotoneladas CO₂e)]:[Electricidad y Calor (kilotoneladas CO₂e)]])</f>
        <v>453030</v>
      </c>
    </row>
    <row r="4990" spans="1:13" x14ac:dyDescent="0.25">
      <c r="A4990" t="s">
        <v>366</v>
      </c>
      <c r="B4990" t="s">
        <v>502</v>
      </c>
      <c r="C4990" t="s">
        <v>367</v>
      </c>
      <c r="D4990">
        <v>2010</v>
      </c>
      <c r="E4990">
        <v>101900</v>
      </c>
      <c r="F4990">
        <v>3790</v>
      </c>
      <c r="G4990">
        <v>-11920</v>
      </c>
      <c r="H4990">
        <v>4000</v>
      </c>
      <c r="I4990">
        <v>116800</v>
      </c>
      <c r="J4990">
        <v>44900</v>
      </c>
      <c r="K4990">
        <v>1370</v>
      </c>
      <c r="L4990">
        <v>209100</v>
      </c>
      <c r="M4990">
        <f>SUM(Emisiones_CO2_CO2eq_MUNDO[[#This Row],[Edificios (kilotoneladas CO₂e)]:[Electricidad y Calor (kilotoneladas CO₂e)]])</f>
        <v>469940</v>
      </c>
    </row>
    <row r="4991" spans="1:13" x14ac:dyDescent="0.25">
      <c r="A4991" t="s">
        <v>366</v>
      </c>
      <c r="B4991" t="s">
        <v>502</v>
      </c>
      <c r="C4991" t="s">
        <v>367</v>
      </c>
      <c r="D4991">
        <v>2011</v>
      </c>
      <c r="E4991">
        <v>82300</v>
      </c>
      <c r="F4991">
        <v>4099.99999999999</v>
      </c>
      <c r="G4991">
        <v>-12650</v>
      </c>
      <c r="H4991">
        <v>4000</v>
      </c>
      <c r="I4991">
        <v>115400</v>
      </c>
      <c r="J4991">
        <v>40200</v>
      </c>
      <c r="K4991">
        <v>1150</v>
      </c>
      <c r="L4991">
        <v>197300</v>
      </c>
      <c r="M4991">
        <f>SUM(Emisiones_CO2_CO2eq_MUNDO[[#This Row],[Edificios (kilotoneladas CO₂e)]:[Electricidad y Calor (kilotoneladas CO₂e)]])</f>
        <v>431800</v>
      </c>
    </row>
    <row r="4992" spans="1:13" x14ac:dyDescent="0.25">
      <c r="A4992" t="s">
        <v>366</v>
      </c>
      <c r="B4992" t="s">
        <v>502</v>
      </c>
      <c r="C4992" t="s">
        <v>367</v>
      </c>
      <c r="D4992">
        <v>2012</v>
      </c>
      <c r="E4992">
        <v>90500</v>
      </c>
      <c r="F4992">
        <v>3720</v>
      </c>
      <c r="G4992">
        <v>-12410</v>
      </c>
      <c r="H4992">
        <v>4200</v>
      </c>
      <c r="I4992">
        <v>114900</v>
      </c>
      <c r="J4992">
        <v>40200</v>
      </c>
      <c r="K4992">
        <v>1910</v>
      </c>
      <c r="L4992">
        <v>211500</v>
      </c>
      <c r="M4992">
        <f>SUM(Emisiones_CO2_CO2eq_MUNDO[[#This Row],[Edificios (kilotoneladas CO₂e)]:[Electricidad y Calor (kilotoneladas CO₂e)]])</f>
        <v>454520</v>
      </c>
    </row>
    <row r="4993" spans="1:13" x14ac:dyDescent="0.25">
      <c r="A4993" t="s">
        <v>366</v>
      </c>
      <c r="B4993" t="s">
        <v>502</v>
      </c>
      <c r="C4993" t="s">
        <v>367</v>
      </c>
      <c r="D4993">
        <v>2013</v>
      </c>
      <c r="E4993">
        <v>91800</v>
      </c>
      <c r="F4993">
        <v>4030</v>
      </c>
      <c r="G4993">
        <v>-12770</v>
      </c>
      <c r="H4993">
        <v>4200</v>
      </c>
      <c r="I4993">
        <v>114200</v>
      </c>
      <c r="J4993">
        <v>40900</v>
      </c>
      <c r="K4993">
        <v>2020</v>
      </c>
      <c r="L4993">
        <v>196000</v>
      </c>
      <c r="M4993">
        <f>SUM(Emisiones_CO2_CO2eq_MUNDO[[#This Row],[Edificios (kilotoneladas CO₂e)]:[Electricidad y Calor (kilotoneladas CO₂e)]])</f>
        <v>440380</v>
      </c>
    </row>
    <row r="4994" spans="1:13" x14ac:dyDescent="0.25">
      <c r="A4994" t="s">
        <v>366</v>
      </c>
      <c r="B4994" t="s">
        <v>502</v>
      </c>
      <c r="C4994" t="s">
        <v>367</v>
      </c>
      <c r="D4994">
        <v>2014</v>
      </c>
      <c r="E4994">
        <v>77700</v>
      </c>
      <c r="F4994">
        <v>4220</v>
      </c>
      <c r="G4994">
        <v>-12770</v>
      </c>
      <c r="H4994">
        <v>3800</v>
      </c>
      <c r="I4994">
        <v>115600</v>
      </c>
      <c r="J4994">
        <v>40600</v>
      </c>
      <c r="K4994">
        <v>1970</v>
      </c>
      <c r="L4994">
        <v>170800</v>
      </c>
      <c r="M4994">
        <f>SUM(Emisiones_CO2_CO2eq_MUNDO[[#This Row],[Edificios (kilotoneladas CO₂e)]:[Electricidad y Calor (kilotoneladas CO₂e)]])</f>
        <v>401920</v>
      </c>
    </row>
    <row r="4995" spans="1:13" x14ac:dyDescent="0.25">
      <c r="A4995" t="s">
        <v>366</v>
      </c>
      <c r="B4995" t="s">
        <v>502</v>
      </c>
      <c r="C4995" t="s">
        <v>367</v>
      </c>
      <c r="D4995">
        <v>2015</v>
      </c>
      <c r="E4995">
        <v>81500</v>
      </c>
      <c r="F4995">
        <v>4460</v>
      </c>
      <c r="G4995">
        <v>-12670</v>
      </c>
      <c r="H4995">
        <v>4200</v>
      </c>
      <c r="I4995">
        <v>117800</v>
      </c>
      <c r="J4995">
        <v>39200</v>
      </c>
      <c r="K4995">
        <v>1970</v>
      </c>
      <c r="L4995">
        <v>150700</v>
      </c>
      <c r="M4995">
        <f>SUM(Emisiones_CO2_CO2eq_MUNDO[[#This Row],[Edificios (kilotoneladas CO₂e)]:[Electricidad y Calor (kilotoneladas CO₂e)]])</f>
        <v>387160</v>
      </c>
    </row>
    <row r="4996" spans="1:13" x14ac:dyDescent="0.25">
      <c r="A4996" t="s">
        <v>366</v>
      </c>
      <c r="B4996" t="s">
        <v>502</v>
      </c>
      <c r="C4996" t="s">
        <v>367</v>
      </c>
      <c r="D4996">
        <v>2016</v>
      </c>
      <c r="E4996">
        <v>84700</v>
      </c>
      <c r="F4996">
        <v>4550</v>
      </c>
      <c r="G4996">
        <v>-12770</v>
      </c>
      <c r="H4996">
        <v>4400</v>
      </c>
      <c r="I4996">
        <v>120500</v>
      </c>
      <c r="J4996">
        <v>36400</v>
      </c>
      <c r="K4996">
        <v>1970</v>
      </c>
      <c r="L4996">
        <v>125200</v>
      </c>
      <c r="M4996">
        <f>SUM(Emisiones_CO2_CO2eq_MUNDO[[#This Row],[Edificios (kilotoneladas CO₂e)]:[Electricidad y Calor (kilotoneladas CO₂e)]])</f>
        <v>364950</v>
      </c>
    </row>
    <row r="4997" spans="1:13" x14ac:dyDescent="0.25">
      <c r="A4997" t="s">
        <v>368</v>
      </c>
      <c r="B4997" t="s">
        <v>503</v>
      </c>
      <c r="C4997" t="s">
        <v>369</v>
      </c>
      <c r="D4997">
        <v>1990</v>
      </c>
      <c r="E4997">
        <v>545500</v>
      </c>
      <c r="F4997">
        <v>33479.999999999898</v>
      </c>
      <c r="G4997">
        <v>-328410</v>
      </c>
      <c r="H4997">
        <v>66400</v>
      </c>
      <c r="I4997">
        <v>1427000</v>
      </c>
      <c r="J4997">
        <v>604500</v>
      </c>
      <c r="K4997">
        <v>8420</v>
      </c>
      <c r="L4997">
        <v>2159800</v>
      </c>
      <c r="M4997">
        <f>SUM(Emisiones_CO2_CO2eq_MUNDO[[#This Row],[Edificios (kilotoneladas CO₂e)]:[Electricidad y Calor (kilotoneladas CO₂e)]])</f>
        <v>4516690</v>
      </c>
    </row>
    <row r="4998" spans="1:13" x14ac:dyDescent="0.25">
      <c r="A4998" t="s">
        <v>368</v>
      </c>
      <c r="B4998" t="s">
        <v>503</v>
      </c>
      <c r="C4998" t="s">
        <v>369</v>
      </c>
      <c r="D4998">
        <v>1991</v>
      </c>
      <c r="E4998">
        <v>555200</v>
      </c>
      <c r="F4998">
        <v>32740</v>
      </c>
      <c r="G4998">
        <v>-328410</v>
      </c>
      <c r="H4998">
        <v>64099.999999999905</v>
      </c>
      <c r="I4998">
        <v>1399700</v>
      </c>
      <c r="J4998">
        <v>566900</v>
      </c>
      <c r="K4998">
        <v>9570</v>
      </c>
      <c r="L4998">
        <v>2179900</v>
      </c>
      <c r="M4998">
        <f>SUM(Emisiones_CO2_CO2eq_MUNDO[[#This Row],[Edificios (kilotoneladas CO₂e)]:[Electricidad y Calor (kilotoneladas CO₂e)]])</f>
        <v>4479700</v>
      </c>
    </row>
    <row r="4999" spans="1:13" x14ac:dyDescent="0.25">
      <c r="A4999" t="s">
        <v>368</v>
      </c>
      <c r="B4999" t="s">
        <v>503</v>
      </c>
      <c r="C4999" t="s">
        <v>369</v>
      </c>
      <c r="D4999">
        <v>1992</v>
      </c>
      <c r="E4999">
        <v>565000</v>
      </c>
      <c r="F4999">
        <v>32990</v>
      </c>
      <c r="G4999">
        <v>-328410</v>
      </c>
      <c r="H4999">
        <v>47400</v>
      </c>
      <c r="I4999">
        <v>1430700</v>
      </c>
      <c r="J4999">
        <v>517700</v>
      </c>
      <c r="K4999">
        <v>9460</v>
      </c>
      <c r="L4999">
        <v>2276900</v>
      </c>
      <c r="M4999">
        <f>SUM(Emisiones_CO2_CO2eq_MUNDO[[#This Row],[Edificios (kilotoneladas CO₂e)]:[Electricidad y Calor (kilotoneladas CO₂e)]])</f>
        <v>4551740</v>
      </c>
    </row>
    <row r="5000" spans="1:13" x14ac:dyDescent="0.25">
      <c r="A5000" t="s">
        <v>368</v>
      </c>
      <c r="B5000" t="s">
        <v>503</v>
      </c>
      <c r="C5000" t="s">
        <v>369</v>
      </c>
      <c r="D5000">
        <v>1993</v>
      </c>
      <c r="E5000">
        <v>585500</v>
      </c>
      <c r="F5000">
        <v>34840</v>
      </c>
      <c r="G5000">
        <v>-328410</v>
      </c>
      <c r="H5000">
        <v>45000</v>
      </c>
      <c r="I5000">
        <v>1454200</v>
      </c>
      <c r="J5000">
        <v>532500</v>
      </c>
      <c r="K5000">
        <v>12750</v>
      </c>
      <c r="L5000">
        <v>2335500</v>
      </c>
      <c r="M5000">
        <f>SUM(Emisiones_CO2_CO2eq_MUNDO[[#This Row],[Edificios (kilotoneladas CO₂e)]:[Electricidad y Calor (kilotoneladas CO₂e)]])</f>
        <v>4671880</v>
      </c>
    </row>
    <row r="5001" spans="1:13" x14ac:dyDescent="0.25">
      <c r="A5001" t="s">
        <v>368</v>
      </c>
      <c r="B5001" t="s">
        <v>503</v>
      </c>
      <c r="C5001" t="s">
        <v>369</v>
      </c>
      <c r="D5001">
        <v>1994</v>
      </c>
      <c r="E5001">
        <v>575900</v>
      </c>
      <c r="F5001">
        <v>36310</v>
      </c>
      <c r="G5001">
        <v>-328410</v>
      </c>
      <c r="H5001">
        <v>45800</v>
      </c>
      <c r="I5001">
        <v>1506900</v>
      </c>
      <c r="J5001">
        <v>534900</v>
      </c>
      <c r="K5001">
        <v>12800</v>
      </c>
      <c r="L5001">
        <v>2360800</v>
      </c>
      <c r="M5001">
        <f>SUM(Emisiones_CO2_CO2eq_MUNDO[[#This Row],[Edificios (kilotoneladas CO₂e)]:[Electricidad y Calor (kilotoneladas CO₂e)]])</f>
        <v>4745000</v>
      </c>
    </row>
    <row r="5002" spans="1:13" x14ac:dyDescent="0.25">
      <c r="A5002" t="s">
        <v>368</v>
      </c>
      <c r="B5002" t="s">
        <v>503</v>
      </c>
      <c r="C5002" t="s">
        <v>369</v>
      </c>
      <c r="D5002">
        <v>1995</v>
      </c>
      <c r="E5002">
        <v>580100</v>
      </c>
      <c r="F5002">
        <v>37080</v>
      </c>
      <c r="G5002">
        <v>-328410</v>
      </c>
      <c r="H5002">
        <v>45800</v>
      </c>
      <c r="I5002">
        <v>1537800</v>
      </c>
      <c r="J5002">
        <v>486800</v>
      </c>
      <c r="K5002">
        <v>15920</v>
      </c>
      <c r="L5002">
        <v>2423400</v>
      </c>
      <c r="M5002">
        <f>SUM(Emisiones_CO2_CO2eq_MUNDO[[#This Row],[Edificios (kilotoneladas CO₂e)]:[Electricidad y Calor (kilotoneladas CO₂e)]])</f>
        <v>4798490</v>
      </c>
    </row>
    <row r="5003" spans="1:13" x14ac:dyDescent="0.25">
      <c r="A5003" t="s">
        <v>368</v>
      </c>
      <c r="B5003" t="s">
        <v>503</v>
      </c>
      <c r="C5003" t="s">
        <v>369</v>
      </c>
      <c r="D5003">
        <v>1996</v>
      </c>
      <c r="E5003">
        <v>616400</v>
      </c>
      <c r="F5003">
        <v>37310</v>
      </c>
      <c r="G5003">
        <v>-375810</v>
      </c>
      <c r="H5003">
        <v>46900</v>
      </c>
      <c r="I5003">
        <v>1577200</v>
      </c>
      <c r="J5003">
        <v>486000</v>
      </c>
      <c r="K5003">
        <v>15260</v>
      </c>
      <c r="L5003">
        <v>2504000</v>
      </c>
      <c r="M5003">
        <f>SUM(Emisiones_CO2_CO2eq_MUNDO[[#This Row],[Edificios (kilotoneladas CO₂e)]:[Electricidad y Calor (kilotoneladas CO₂e)]])</f>
        <v>4907260</v>
      </c>
    </row>
    <row r="5004" spans="1:13" x14ac:dyDescent="0.25">
      <c r="A5004" t="s">
        <v>368</v>
      </c>
      <c r="B5004" t="s">
        <v>503</v>
      </c>
      <c r="C5004" t="s">
        <v>369</v>
      </c>
      <c r="D5004">
        <v>1997</v>
      </c>
      <c r="E5004">
        <v>600000</v>
      </c>
      <c r="F5004">
        <v>38560</v>
      </c>
      <c r="G5004">
        <v>-386590</v>
      </c>
      <c r="H5004">
        <v>47400</v>
      </c>
      <c r="I5004">
        <v>1602100</v>
      </c>
      <c r="J5004">
        <v>506800</v>
      </c>
      <c r="K5004">
        <v>14390</v>
      </c>
      <c r="L5004">
        <v>2738600</v>
      </c>
      <c r="M5004">
        <f>SUM(Emisiones_CO2_CO2eq_MUNDO[[#This Row],[Edificios (kilotoneladas CO₂e)]:[Electricidad y Calor (kilotoneladas CO₂e)]])</f>
        <v>5161260</v>
      </c>
    </row>
    <row r="5005" spans="1:13" x14ac:dyDescent="0.25">
      <c r="A5005" t="s">
        <v>368</v>
      </c>
      <c r="B5005" t="s">
        <v>503</v>
      </c>
      <c r="C5005" t="s">
        <v>369</v>
      </c>
      <c r="D5005">
        <v>1998</v>
      </c>
      <c r="E5005">
        <v>548600</v>
      </c>
      <c r="F5005">
        <v>39460</v>
      </c>
      <c r="G5005">
        <v>-380930</v>
      </c>
      <c r="H5005">
        <v>43600</v>
      </c>
      <c r="I5005">
        <v>1640400</v>
      </c>
      <c r="J5005">
        <v>512799.99999999901</v>
      </c>
      <c r="K5005">
        <v>5800</v>
      </c>
      <c r="L5005">
        <v>2800100</v>
      </c>
      <c r="M5005">
        <f>SUM(Emisiones_CO2_CO2eq_MUNDO[[#This Row],[Edificios (kilotoneladas CO₂e)]:[Electricidad y Calor (kilotoneladas CO₂e)]])</f>
        <v>5209829.9999999991</v>
      </c>
    </row>
    <row r="5006" spans="1:13" x14ac:dyDescent="0.25">
      <c r="A5006" t="s">
        <v>368</v>
      </c>
      <c r="B5006" t="s">
        <v>503</v>
      </c>
      <c r="C5006" t="s">
        <v>369</v>
      </c>
      <c r="D5006">
        <v>1999</v>
      </c>
      <c r="E5006">
        <v>567400</v>
      </c>
      <c r="F5006">
        <v>40240</v>
      </c>
      <c r="G5006">
        <v>-363800</v>
      </c>
      <c r="H5006">
        <v>41200</v>
      </c>
      <c r="I5006">
        <v>1686200</v>
      </c>
      <c r="J5006">
        <v>499400</v>
      </c>
      <c r="K5006">
        <v>6180</v>
      </c>
      <c r="L5006">
        <v>2769600</v>
      </c>
      <c r="M5006">
        <f>SUM(Emisiones_CO2_CO2eq_MUNDO[[#This Row],[Edificios (kilotoneladas CO₂e)]:[Electricidad y Calor (kilotoneladas CO₂e)]])</f>
        <v>5246420</v>
      </c>
    </row>
    <row r="5007" spans="1:13" x14ac:dyDescent="0.25">
      <c r="A5007" t="s">
        <v>368</v>
      </c>
      <c r="B5007" t="s">
        <v>503</v>
      </c>
      <c r="C5007" t="s">
        <v>369</v>
      </c>
      <c r="D5007">
        <v>2000</v>
      </c>
      <c r="E5007">
        <v>599100</v>
      </c>
      <c r="F5007">
        <v>41450</v>
      </c>
      <c r="G5007">
        <v>-381860</v>
      </c>
      <c r="H5007">
        <v>44300</v>
      </c>
      <c r="I5007">
        <v>1717800</v>
      </c>
      <c r="J5007">
        <v>567200</v>
      </c>
      <c r="K5007">
        <v>5090</v>
      </c>
      <c r="L5007">
        <v>2801300</v>
      </c>
      <c r="M5007">
        <f>SUM(Emisiones_CO2_CO2eq_MUNDO[[#This Row],[Edificios (kilotoneladas CO₂e)]:[Electricidad y Calor (kilotoneladas CO₂e)]])</f>
        <v>5394380</v>
      </c>
    </row>
    <row r="5008" spans="1:13" x14ac:dyDescent="0.25">
      <c r="A5008" t="s">
        <v>368</v>
      </c>
      <c r="B5008" t="s">
        <v>503</v>
      </c>
      <c r="C5008" t="s">
        <v>369</v>
      </c>
      <c r="D5008">
        <v>2001</v>
      </c>
      <c r="E5008">
        <v>581700</v>
      </c>
      <c r="F5008">
        <v>41610</v>
      </c>
      <c r="G5008">
        <v>-392870</v>
      </c>
      <c r="H5008">
        <v>47600</v>
      </c>
      <c r="I5008">
        <v>1720000</v>
      </c>
      <c r="J5008">
        <v>540100</v>
      </c>
      <c r="K5008">
        <v>5470</v>
      </c>
      <c r="L5008">
        <v>2812800</v>
      </c>
      <c r="M5008">
        <f>SUM(Emisiones_CO2_CO2eq_MUNDO[[#This Row],[Edificios (kilotoneladas CO₂e)]:[Electricidad y Calor (kilotoneladas CO₂e)]])</f>
        <v>5356410</v>
      </c>
    </row>
    <row r="5009" spans="1:13" x14ac:dyDescent="0.25">
      <c r="A5009" t="s">
        <v>368</v>
      </c>
      <c r="B5009" t="s">
        <v>503</v>
      </c>
      <c r="C5009" t="s">
        <v>369</v>
      </c>
      <c r="D5009">
        <v>2002</v>
      </c>
      <c r="E5009">
        <v>582900</v>
      </c>
      <c r="F5009">
        <v>43160</v>
      </c>
      <c r="G5009">
        <v>-363140</v>
      </c>
      <c r="H5009">
        <v>50300</v>
      </c>
      <c r="I5009">
        <v>1741600</v>
      </c>
      <c r="J5009">
        <v>490900</v>
      </c>
      <c r="K5009">
        <v>5530</v>
      </c>
      <c r="L5009">
        <v>2679800</v>
      </c>
      <c r="M5009">
        <f>SUM(Emisiones_CO2_CO2eq_MUNDO[[#This Row],[Edificios (kilotoneladas CO₂e)]:[Electricidad y Calor (kilotoneladas CO₂e)]])</f>
        <v>5231050</v>
      </c>
    </row>
    <row r="5010" spans="1:13" x14ac:dyDescent="0.25">
      <c r="A5010" t="s">
        <v>368</v>
      </c>
      <c r="B5010" t="s">
        <v>503</v>
      </c>
      <c r="C5010" t="s">
        <v>369</v>
      </c>
      <c r="D5010">
        <v>2003</v>
      </c>
      <c r="E5010">
        <v>605700</v>
      </c>
      <c r="F5010">
        <v>43350</v>
      </c>
      <c r="G5010">
        <v>-383790</v>
      </c>
      <c r="H5010">
        <v>45100</v>
      </c>
      <c r="I5010">
        <v>1766800</v>
      </c>
      <c r="J5010">
        <v>485500</v>
      </c>
      <c r="K5010">
        <v>5530</v>
      </c>
      <c r="L5010">
        <v>2707700</v>
      </c>
      <c r="M5010">
        <f>SUM(Emisiones_CO2_CO2eq_MUNDO[[#This Row],[Edificios (kilotoneladas CO₂e)]:[Electricidad y Calor (kilotoneladas CO₂e)]])</f>
        <v>5275890</v>
      </c>
    </row>
    <row r="5011" spans="1:13" x14ac:dyDescent="0.25">
      <c r="A5011" t="s">
        <v>368</v>
      </c>
      <c r="B5011" t="s">
        <v>503</v>
      </c>
      <c r="C5011" t="s">
        <v>369</v>
      </c>
      <c r="D5011">
        <v>2004</v>
      </c>
      <c r="E5011">
        <v>590300</v>
      </c>
      <c r="F5011">
        <v>45890</v>
      </c>
      <c r="G5011">
        <v>-333740</v>
      </c>
      <c r="H5011">
        <v>56000</v>
      </c>
      <c r="I5011">
        <v>1788700</v>
      </c>
      <c r="J5011">
        <v>511700</v>
      </c>
      <c r="K5011">
        <v>5360</v>
      </c>
      <c r="L5011">
        <v>2742100</v>
      </c>
      <c r="M5011">
        <f>SUM(Emisiones_CO2_CO2eq_MUNDO[[#This Row],[Edificios (kilotoneladas CO₂e)]:[Electricidad y Calor (kilotoneladas CO₂e)]])</f>
        <v>5406310</v>
      </c>
    </row>
    <row r="5012" spans="1:13" x14ac:dyDescent="0.25">
      <c r="A5012" t="s">
        <v>368</v>
      </c>
      <c r="B5012" t="s">
        <v>503</v>
      </c>
      <c r="C5012" t="s">
        <v>369</v>
      </c>
      <c r="D5012">
        <v>2005</v>
      </c>
      <c r="E5012">
        <v>572000</v>
      </c>
      <c r="F5012">
        <v>46190</v>
      </c>
      <c r="G5012">
        <v>-361260</v>
      </c>
      <c r="H5012">
        <v>55000</v>
      </c>
      <c r="I5012">
        <v>1807700</v>
      </c>
      <c r="J5012">
        <v>477400</v>
      </c>
      <c r="K5012">
        <v>6670</v>
      </c>
      <c r="L5012">
        <v>2791200</v>
      </c>
      <c r="M5012">
        <f>SUM(Emisiones_CO2_CO2eq_MUNDO[[#This Row],[Edificios (kilotoneladas CO₂e)]:[Electricidad y Calor (kilotoneladas CO₂e)]])</f>
        <v>5394900</v>
      </c>
    </row>
    <row r="5013" spans="1:13" x14ac:dyDescent="0.25">
      <c r="A5013" t="s">
        <v>368</v>
      </c>
      <c r="B5013" t="s">
        <v>503</v>
      </c>
      <c r="C5013" t="s">
        <v>369</v>
      </c>
      <c r="D5013">
        <v>2006</v>
      </c>
      <c r="E5013">
        <v>517600</v>
      </c>
      <c r="F5013">
        <v>46850</v>
      </c>
      <c r="G5013">
        <v>-356510</v>
      </c>
      <c r="H5013">
        <v>60100</v>
      </c>
      <c r="I5013">
        <v>1806000</v>
      </c>
      <c r="J5013">
        <v>495900</v>
      </c>
      <c r="K5013">
        <v>7280</v>
      </c>
      <c r="L5013">
        <v>2722900</v>
      </c>
      <c r="M5013">
        <f>SUM(Emisiones_CO2_CO2eq_MUNDO[[#This Row],[Edificios (kilotoneladas CO₂e)]:[Electricidad y Calor (kilotoneladas CO₂e)]])</f>
        <v>5300120</v>
      </c>
    </row>
    <row r="5014" spans="1:13" x14ac:dyDescent="0.25">
      <c r="A5014" t="s">
        <v>368</v>
      </c>
      <c r="B5014" t="s">
        <v>503</v>
      </c>
      <c r="C5014" t="s">
        <v>369</v>
      </c>
      <c r="D5014">
        <v>2007</v>
      </c>
      <c r="E5014">
        <v>549000</v>
      </c>
      <c r="F5014">
        <v>45510</v>
      </c>
      <c r="G5014">
        <v>-269040</v>
      </c>
      <c r="H5014">
        <v>55800</v>
      </c>
      <c r="I5014">
        <v>1806400</v>
      </c>
      <c r="J5014">
        <v>486100</v>
      </c>
      <c r="K5014">
        <v>8039.99999999999</v>
      </c>
      <c r="L5014">
        <v>2789400</v>
      </c>
      <c r="M5014">
        <f>SUM(Emisiones_CO2_CO2eq_MUNDO[[#This Row],[Edificios (kilotoneladas CO₂e)]:[Electricidad y Calor (kilotoneladas CO₂e)]])</f>
        <v>5471210</v>
      </c>
    </row>
    <row r="5015" spans="1:13" x14ac:dyDescent="0.25">
      <c r="A5015" t="s">
        <v>368</v>
      </c>
      <c r="B5015" t="s">
        <v>503</v>
      </c>
      <c r="C5015" t="s">
        <v>369</v>
      </c>
      <c r="D5015">
        <v>2008</v>
      </c>
      <c r="E5015">
        <v>556300</v>
      </c>
      <c r="F5015">
        <v>41420</v>
      </c>
      <c r="G5015">
        <v>-382250</v>
      </c>
      <c r="H5015">
        <v>53600</v>
      </c>
      <c r="I5015">
        <v>1708300</v>
      </c>
      <c r="J5015">
        <v>474800</v>
      </c>
      <c r="K5015">
        <v>9410</v>
      </c>
      <c r="L5015">
        <v>2719600</v>
      </c>
      <c r="M5015">
        <f>SUM(Emisiones_CO2_CO2eq_MUNDO[[#This Row],[Edificios (kilotoneladas CO₂e)]:[Electricidad y Calor (kilotoneladas CO₂e)]])</f>
        <v>5181180</v>
      </c>
    </row>
    <row r="5016" spans="1:13" x14ac:dyDescent="0.25">
      <c r="A5016" t="s">
        <v>368</v>
      </c>
      <c r="B5016" t="s">
        <v>503</v>
      </c>
      <c r="C5016" t="s">
        <v>369</v>
      </c>
      <c r="D5016">
        <v>2009</v>
      </c>
      <c r="E5016">
        <v>551400</v>
      </c>
      <c r="F5016">
        <v>29610</v>
      </c>
      <c r="G5016">
        <v>-363860</v>
      </c>
      <c r="H5016">
        <v>50100</v>
      </c>
      <c r="I5016">
        <v>1622500</v>
      </c>
      <c r="J5016">
        <v>407600</v>
      </c>
      <c r="K5016">
        <v>9250</v>
      </c>
      <c r="L5016">
        <v>2489100</v>
      </c>
      <c r="M5016">
        <f>SUM(Emisiones_CO2_CO2eq_MUNDO[[#This Row],[Edificios (kilotoneladas CO₂e)]:[Electricidad y Calor (kilotoneladas CO₂e)]])</f>
        <v>4795700</v>
      </c>
    </row>
    <row r="5017" spans="1:13" x14ac:dyDescent="0.25">
      <c r="A5017" t="s">
        <v>368</v>
      </c>
      <c r="B5017" t="s">
        <v>503</v>
      </c>
      <c r="C5017" t="s">
        <v>369</v>
      </c>
      <c r="D5017">
        <v>2010</v>
      </c>
      <c r="E5017">
        <v>545000</v>
      </c>
      <c r="F5017">
        <v>31450</v>
      </c>
      <c r="G5017">
        <v>-364210</v>
      </c>
      <c r="H5017">
        <v>51300</v>
      </c>
      <c r="I5017">
        <v>1679800</v>
      </c>
      <c r="J5017">
        <v>466400</v>
      </c>
      <c r="K5017">
        <v>9300</v>
      </c>
      <c r="L5017">
        <v>2609600</v>
      </c>
      <c r="M5017">
        <f>SUM(Emisiones_CO2_CO2eq_MUNDO[[#This Row],[Edificios (kilotoneladas CO₂e)]:[Electricidad y Calor (kilotoneladas CO₂e)]])</f>
        <v>5028640</v>
      </c>
    </row>
    <row r="5018" spans="1:13" x14ac:dyDescent="0.25">
      <c r="A5018" t="s">
        <v>368</v>
      </c>
      <c r="B5018" t="s">
        <v>503</v>
      </c>
      <c r="C5018" t="s">
        <v>369</v>
      </c>
      <c r="D5018">
        <v>2011</v>
      </c>
      <c r="E5018">
        <v>522200</v>
      </c>
      <c r="F5018">
        <v>32210</v>
      </c>
      <c r="G5018">
        <v>-27700</v>
      </c>
      <c r="H5018">
        <v>47900</v>
      </c>
      <c r="I5018">
        <v>1633600</v>
      </c>
      <c r="J5018">
        <v>435800</v>
      </c>
      <c r="K5018">
        <v>11710</v>
      </c>
      <c r="L5018">
        <v>2488700</v>
      </c>
      <c r="M5018">
        <f>SUM(Emisiones_CO2_CO2eq_MUNDO[[#This Row],[Edificios (kilotoneladas CO₂e)]:[Electricidad y Calor (kilotoneladas CO₂e)]])</f>
        <v>5144420</v>
      </c>
    </row>
    <row r="5019" spans="1:13" x14ac:dyDescent="0.25">
      <c r="A5019" t="s">
        <v>368</v>
      </c>
      <c r="B5019" t="s">
        <v>503</v>
      </c>
      <c r="C5019" t="s">
        <v>369</v>
      </c>
      <c r="D5019">
        <v>2012</v>
      </c>
      <c r="E5019">
        <v>460600</v>
      </c>
      <c r="F5019">
        <v>35270</v>
      </c>
      <c r="G5019">
        <v>-69240</v>
      </c>
      <c r="H5019">
        <v>46100</v>
      </c>
      <c r="I5019">
        <v>1597500</v>
      </c>
      <c r="J5019">
        <v>438600</v>
      </c>
      <c r="K5019">
        <v>11930</v>
      </c>
      <c r="L5019">
        <v>2360200</v>
      </c>
      <c r="M5019">
        <f>SUM(Emisiones_CO2_CO2eq_MUNDO[[#This Row],[Edificios (kilotoneladas CO₂e)]:[Electricidad y Calor (kilotoneladas CO₂e)]])</f>
        <v>4880960</v>
      </c>
    </row>
    <row r="5020" spans="1:13" x14ac:dyDescent="0.25">
      <c r="A5020" t="s">
        <v>368</v>
      </c>
      <c r="B5020" t="s">
        <v>503</v>
      </c>
      <c r="C5020" t="s">
        <v>369</v>
      </c>
      <c r="D5020">
        <v>2013</v>
      </c>
      <c r="E5020">
        <v>528000</v>
      </c>
      <c r="F5020">
        <v>36370</v>
      </c>
      <c r="G5020">
        <v>-82050</v>
      </c>
      <c r="H5020">
        <v>50200</v>
      </c>
      <c r="I5020">
        <v>1646900</v>
      </c>
      <c r="J5020">
        <v>434900</v>
      </c>
      <c r="K5020">
        <v>14610</v>
      </c>
      <c r="L5020">
        <v>2378500</v>
      </c>
      <c r="M5020">
        <f>SUM(Emisiones_CO2_CO2eq_MUNDO[[#This Row],[Edificios (kilotoneladas CO₂e)]:[Electricidad y Calor (kilotoneladas CO₂e)]])</f>
        <v>5007430</v>
      </c>
    </row>
    <row r="5021" spans="1:13" x14ac:dyDescent="0.25">
      <c r="A5021" t="s">
        <v>368</v>
      </c>
      <c r="B5021" t="s">
        <v>503</v>
      </c>
      <c r="C5021" t="s">
        <v>369</v>
      </c>
      <c r="D5021">
        <v>2014</v>
      </c>
      <c r="E5021">
        <v>545100</v>
      </c>
      <c r="F5021">
        <v>39440</v>
      </c>
      <c r="G5021">
        <v>-66019.999999999898</v>
      </c>
      <c r="H5021">
        <v>48200</v>
      </c>
      <c r="I5021">
        <v>1639800</v>
      </c>
      <c r="J5021">
        <v>437300</v>
      </c>
      <c r="K5021">
        <v>16579.999999999898</v>
      </c>
      <c r="L5021">
        <v>2376200</v>
      </c>
      <c r="M5021">
        <f>SUM(Emisiones_CO2_CO2eq_MUNDO[[#This Row],[Edificios (kilotoneladas CO₂e)]:[Electricidad y Calor (kilotoneladas CO₂e)]])</f>
        <v>5036600</v>
      </c>
    </row>
    <row r="5022" spans="1:13" x14ac:dyDescent="0.25">
      <c r="A5022" t="s">
        <v>368</v>
      </c>
      <c r="B5022" t="s">
        <v>503</v>
      </c>
      <c r="C5022" t="s">
        <v>369</v>
      </c>
      <c r="D5022">
        <v>2015</v>
      </c>
      <c r="E5022">
        <v>512600</v>
      </c>
      <c r="F5022">
        <v>39910</v>
      </c>
      <c r="G5022">
        <v>-68480</v>
      </c>
      <c r="H5022">
        <v>48100</v>
      </c>
      <c r="I5022">
        <v>1700000</v>
      </c>
      <c r="J5022">
        <v>424900</v>
      </c>
      <c r="K5022">
        <v>16579.999999999898</v>
      </c>
      <c r="L5022">
        <v>2234000</v>
      </c>
      <c r="M5022">
        <f>SUM(Emisiones_CO2_CO2eq_MUNDO[[#This Row],[Edificios (kilotoneladas CO₂e)]:[Electricidad y Calor (kilotoneladas CO₂e)]])</f>
        <v>4907610</v>
      </c>
    </row>
    <row r="5023" spans="1:13" x14ac:dyDescent="0.25">
      <c r="A5023" t="s">
        <v>368</v>
      </c>
      <c r="B5023" t="s">
        <v>503</v>
      </c>
      <c r="C5023" t="s">
        <v>369</v>
      </c>
      <c r="D5023">
        <v>2016</v>
      </c>
      <c r="E5023">
        <v>496500</v>
      </c>
      <c r="F5023">
        <v>39440</v>
      </c>
      <c r="G5023">
        <v>-97620</v>
      </c>
      <c r="H5023">
        <v>46300</v>
      </c>
      <c r="I5023">
        <v>1711200</v>
      </c>
      <c r="J5023">
        <v>433600</v>
      </c>
      <c r="K5023">
        <v>16579.999999999898</v>
      </c>
      <c r="L5023">
        <v>2145500</v>
      </c>
      <c r="M5023">
        <f>SUM(Emisiones_CO2_CO2eq_MUNDO[[#This Row],[Edificios (kilotoneladas CO₂e)]:[Electricidad y Calor (kilotoneladas CO₂e)]])</f>
        <v>4791500</v>
      </c>
    </row>
    <row r="5024" spans="1:13" x14ac:dyDescent="0.25">
      <c r="A5024" t="s">
        <v>370</v>
      </c>
      <c r="B5024" t="s">
        <v>370</v>
      </c>
      <c r="C5024" t="s">
        <v>371</v>
      </c>
      <c r="D5024">
        <v>1990</v>
      </c>
      <c r="E5024">
        <v>500</v>
      </c>
      <c r="F5024">
        <v>230</v>
      </c>
      <c r="G5024">
        <v>-25540</v>
      </c>
      <c r="H5024">
        <v>400</v>
      </c>
      <c r="I5024">
        <v>1500</v>
      </c>
      <c r="J5024">
        <v>600</v>
      </c>
      <c r="K5024">
        <v>0</v>
      </c>
      <c r="L5024">
        <v>500</v>
      </c>
      <c r="M5024">
        <f>SUM(Emisiones_CO2_CO2eq_MUNDO[[#This Row],[Edificios (kilotoneladas CO₂e)]:[Electricidad y Calor (kilotoneladas CO₂e)]])</f>
        <v>-21810</v>
      </c>
    </row>
    <row r="5025" spans="1:13" x14ac:dyDescent="0.25">
      <c r="A5025" t="s">
        <v>370</v>
      </c>
      <c r="B5025" t="s">
        <v>370</v>
      </c>
      <c r="C5025" t="s">
        <v>371</v>
      </c>
      <c r="D5025">
        <v>1991</v>
      </c>
      <c r="E5025">
        <v>600</v>
      </c>
      <c r="F5025">
        <v>230</v>
      </c>
      <c r="G5025">
        <v>-25540</v>
      </c>
      <c r="H5025">
        <v>500</v>
      </c>
      <c r="I5025">
        <v>1600</v>
      </c>
      <c r="J5025">
        <v>600</v>
      </c>
      <c r="K5025">
        <v>0</v>
      </c>
      <c r="L5025">
        <v>800</v>
      </c>
      <c r="M5025">
        <f>SUM(Emisiones_CO2_CO2eq_MUNDO[[#This Row],[Edificios (kilotoneladas CO₂e)]:[Electricidad y Calor (kilotoneladas CO₂e)]])</f>
        <v>-21210</v>
      </c>
    </row>
    <row r="5026" spans="1:13" x14ac:dyDescent="0.25">
      <c r="A5026" t="s">
        <v>370</v>
      </c>
      <c r="B5026" t="s">
        <v>370</v>
      </c>
      <c r="C5026" t="s">
        <v>371</v>
      </c>
      <c r="D5026">
        <v>1992</v>
      </c>
      <c r="E5026">
        <v>600</v>
      </c>
      <c r="F5026">
        <v>230</v>
      </c>
      <c r="G5026">
        <v>-25540</v>
      </c>
      <c r="H5026">
        <v>500</v>
      </c>
      <c r="I5026">
        <v>1700</v>
      </c>
      <c r="J5026">
        <v>600</v>
      </c>
      <c r="K5026">
        <v>0</v>
      </c>
      <c r="L5026">
        <v>1100</v>
      </c>
      <c r="M5026">
        <f>SUM(Emisiones_CO2_CO2eq_MUNDO[[#This Row],[Edificios (kilotoneladas CO₂e)]:[Electricidad y Calor (kilotoneladas CO₂e)]])</f>
        <v>-20810</v>
      </c>
    </row>
    <row r="5027" spans="1:13" x14ac:dyDescent="0.25">
      <c r="A5027" t="s">
        <v>370</v>
      </c>
      <c r="B5027" t="s">
        <v>370</v>
      </c>
      <c r="C5027" t="s">
        <v>371</v>
      </c>
      <c r="D5027">
        <v>1993</v>
      </c>
      <c r="E5027">
        <v>600</v>
      </c>
      <c r="F5027">
        <v>230</v>
      </c>
      <c r="G5027">
        <v>-25540</v>
      </c>
      <c r="H5027">
        <v>500</v>
      </c>
      <c r="I5027">
        <v>2000</v>
      </c>
      <c r="J5027">
        <v>500</v>
      </c>
      <c r="K5027">
        <v>0</v>
      </c>
      <c r="L5027">
        <v>600</v>
      </c>
      <c r="M5027">
        <f>SUM(Emisiones_CO2_CO2eq_MUNDO[[#This Row],[Edificios (kilotoneladas CO₂e)]:[Electricidad y Calor (kilotoneladas CO₂e)]])</f>
        <v>-21110</v>
      </c>
    </row>
    <row r="5028" spans="1:13" x14ac:dyDescent="0.25">
      <c r="A5028" t="s">
        <v>370</v>
      </c>
      <c r="B5028" t="s">
        <v>370</v>
      </c>
      <c r="C5028" t="s">
        <v>371</v>
      </c>
      <c r="D5028">
        <v>1994</v>
      </c>
      <c r="E5028">
        <v>500</v>
      </c>
      <c r="F5028">
        <v>320</v>
      </c>
      <c r="G5028">
        <v>-25540</v>
      </c>
      <c r="H5028">
        <v>500</v>
      </c>
      <c r="I5028">
        <v>2200</v>
      </c>
      <c r="J5028">
        <v>500</v>
      </c>
      <c r="K5028">
        <v>0</v>
      </c>
      <c r="L5028">
        <v>100</v>
      </c>
      <c r="M5028">
        <f>SUM(Emisiones_CO2_CO2eq_MUNDO[[#This Row],[Edificios (kilotoneladas CO₂e)]:[Electricidad y Calor (kilotoneladas CO₂e)]])</f>
        <v>-21420</v>
      </c>
    </row>
    <row r="5029" spans="1:13" x14ac:dyDescent="0.25">
      <c r="A5029" t="s">
        <v>370</v>
      </c>
      <c r="B5029" t="s">
        <v>370</v>
      </c>
      <c r="C5029" t="s">
        <v>371</v>
      </c>
      <c r="D5029">
        <v>1995</v>
      </c>
      <c r="E5029">
        <v>600</v>
      </c>
      <c r="F5029">
        <v>270</v>
      </c>
      <c r="G5029">
        <v>-25540</v>
      </c>
      <c r="H5029">
        <v>600</v>
      </c>
      <c r="I5029">
        <v>2200</v>
      </c>
      <c r="J5029">
        <v>500</v>
      </c>
      <c r="K5029">
        <v>0</v>
      </c>
      <c r="L5029">
        <v>500</v>
      </c>
      <c r="M5029">
        <f>SUM(Emisiones_CO2_CO2eq_MUNDO[[#This Row],[Edificios (kilotoneladas CO₂e)]:[Electricidad y Calor (kilotoneladas CO₂e)]])</f>
        <v>-20870</v>
      </c>
    </row>
    <row r="5030" spans="1:13" x14ac:dyDescent="0.25">
      <c r="A5030" t="s">
        <v>370</v>
      </c>
      <c r="B5030" t="s">
        <v>370</v>
      </c>
      <c r="C5030" t="s">
        <v>371</v>
      </c>
      <c r="D5030">
        <v>1996</v>
      </c>
      <c r="E5030">
        <v>600</v>
      </c>
      <c r="F5030">
        <v>310</v>
      </c>
      <c r="G5030">
        <v>-25550</v>
      </c>
      <c r="H5030">
        <v>600</v>
      </c>
      <c r="I5030">
        <v>2300</v>
      </c>
      <c r="J5030">
        <v>700</v>
      </c>
      <c r="K5030">
        <v>0</v>
      </c>
      <c r="L5030">
        <v>900</v>
      </c>
      <c r="M5030">
        <f>SUM(Emisiones_CO2_CO2eq_MUNDO[[#This Row],[Edificios (kilotoneladas CO₂e)]:[Electricidad y Calor (kilotoneladas CO₂e)]])</f>
        <v>-20140</v>
      </c>
    </row>
    <row r="5031" spans="1:13" x14ac:dyDescent="0.25">
      <c r="A5031" t="s">
        <v>370</v>
      </c>
      <c r="B5031" t="s">
        <v>370</v>
      </c>
      <c r="C5031" t="s">
        <v>371</v>
      </c>
      <c r="D5031">
        <v>1997</v>
      </c>
      <c r="E5031">
        <v>500</v>
      </c>
      <c r="F5031">
        <v>350</v>
      </c>
      <c r="G5031">
        <v>-25550</v>
      </c>
      <c r="H5031">
        <v>600</v>
      </c>
      <c r="I5031">
        <v>2500</v>
      </c>
      <c r="J5031">
        <v>800</v>
      </c>
      <c r="K5031">
        <v>0</v>
      </c>
      <c r="L5031">
        <v>700</v>
      </c>
      <c r="M5031">
        <f>SUM(Emisiones_CO2_CO2eq_MUNDO[[#This Row],[Edificios (kilotoneladas CO₂e)]:[Electricidad y Calor (kilotoneladas CO₂e)]])</f>
        <v>-20100</v>
      </c>
    </row>
    <row r="5032" spans="1:13" x14ac:dyDescent="0.25">
      <c r="A5032" t="s">
        <v>370</v>
      </c>
      <c r="B5032" t="s">
        <v>370</v>
      </c>
      <c r="C5032" t="s">
        <v>371</v>
      </c>
      <c r="D5032">
        <v>1998</v>
      </c>
      <c r="E5032">
        <v>700</v>
      </c>
      <c r="F5032">
        <v>390</v>
      </c>
      <c r="G5032">
        <v>-25540</v>
      </c>
      <c r="H5032">
        <v>600</v>
      </c>
      <c r="I5032">
        <v>2700</v>
      </c>
      <c r="J5032">
        <v>800</v>
      </c>
      <c r="K5032">
        <v>0</v>
      </c>
      <c r="L5032">
        <v>600</v>
      </c>
      <c r="M5032">
        <f>SUM(Emisiones_CO2_CO2eq_MUNDO[[#This Row],[Edificios (kilotoneladas CO₂e)]:[Electricidad y Calor (kilotoneladas CO₂e)]])</f>
        <v>-19750</v>
      </c>
    </row>
    <row r="5033" spans="1:13" x14ac:dyDescent="0.25">
      <c r="A5033" t="s">
        <v>370</v>
      </c>
      <c r="B5033" t="s">
        <v>370</v>
      </c>
      <c r="C5033" t="s">
        <v>371</v>
      </c>
      <c r="D5033">
        <v>1999</v>
      </c>
      <c r="E5033">
        <v>600</v>
      </c>
      <c r="F5033">
        <v>350</v>
      </c>
      <c r="G5033">
        <v>-25550</v>
      </c>
      <c r="H5033">
        <v>600</v>
      </c>
      <c r="I5033">
        <v>2800</v>
      </c>
      <c r="J5033">
        <v>800</v>
      </c>
      <c r="K5033">
        <v>0</v>
      </c>
      <c r="L5033">
        <v>1600</v>
      </c>
      <c r="M5033">
        <f>SUM(Emisiones_CO2_CO2eq_MUNDO[[#This Row],[Edificios (kilotoneladas CO₂e)]:[Electricidad y Calor (kilotoneladas CO₂e)]])</f>
        <v>-18800</v>
      </c>
    </row>
    <row r="5034" spans="1:13" x14ac:dyDescent="0.25">
      <c r="A5034" t="s">
        <v>370</v>
      </c>
      <c r="B5034" t="s">
        <v>370</v>
      </c>
      <c r="C5034" t="s">
        <v>371</v>
      </c>
      <c r="D5034">
        <v>2000</v>
      </c>
      <c r="E5034">
        <v>600</v>
      </c>
      <c r="F5034">
        <v>310</v>
      </c>
      <c r="G5034">
        <v>-25550</v>
      </c>
      <c r="H5034">
        <v>600</v>
      </c>
      <c r="I5034">
        <v>2400</v>
      </c>
      <c r="J5034">
        <v>700</v>
      </c>
      <c r="K5034">
        <v>0</v>
      </c>
      <c r="L5034">
        <v>700</v>
      </c>
      <c r="M5034">
        <f>SUM(Emisiones_CO2_CO2eq_MUNDO[[#This Row],[Edificios (kilotoneladas CO₂e)]:[Electricidad y Calor (kilotoneladas CO₂e)]])</f>
        <v>-20240</v>
      </c>
    </row>
    <row r="5035" spans="1:13" x14ac:dyDescent="0.25">
      <c r="A5035" t="s">
        <v>370</v>
      </c>
      <c r="B5035" t="s">
        <v>370</v>
      </c>
      <c r="C5035" t="s">
        <v>371</v>
      </c>
      <c r="D5035">
        <v>2001</v>
      </c>
      <c r="E5035">
        <v>600</v>
      </c>
      <c r="F5035">
        <v>450</v>
      </c>
      <c r="G5035">
        <v>-13890</v>
      </c>
      <c r="H5035">
        <v>500</v>
      </c>
      <c r="I5035">
        <v>2400</v>
      </c>
      <c r="J5035">
        <v>600</v>
      </c>
      <c r="K5035">
        <v>0</v>
      </c>
      <c r="L5035">
        <v>300</v>
      </c>
      <c r="M5035">
        <f>SUM(Emisiones_CO2_CO2eq_MUNDO[[#This Row],[Edificios (kilotoneladas CO₂e)]:[Electricidad y Calor (kilotoneladas CO₂e)]])</f>
        <v>-9040</v>
      </c>
    </row>
    <row r="5036" spans="1:13" x14ac:dyDescent="0.25">
      <c r="A5036" t="s">
        <v>370</v>
      </c>
      <c r="B5036" t="s">
        <v>370</v>
      </c>
      <c r="C5036" t="s">
        <v>371</v>
      </c>
      <c r="D5036">
        <v>2002</v>
      </c>
      <c r="E5036">
        <v>600</v>
      </c>
      <c r="F5036">
        <v>440</v>
      </c>
      <c r="G5036">
        <v>-13890</v>
      </c>
      <c r="H5036">
        <v>500</v>
      </c>
      <c r="I5036">
        <v>2200</v>
      </c>
      <c r="J5036">
        <v>600</v>
      </c>
      <c r="K5036">
        <v>0</v>
      </c>
      <c r="L5036">
        <v>200</v>
      </c>
      <c r="M5036">
        <f>SUM(Emisiones_CO2_CO2eq_MUNDO[[#This Row],[Edificios (kilotoneladas CO₂e)]:[Electricidad y Calor (kilotoneladas CO₂e)]])</f>
        <v>-9350</v>
      </c>
    </row>
    <row r="5037" spans="1:13" x14ac:dyDescent="0.25">
      <c r="A5037" t="s">
        <v>370</v>
      </c>
      <c r="B5037" t="s">
        <v>370</v>
      </c>
      <c r="C5037" t="s">
        <v>371</v>
      </c>
      <c r="D5037">
        <v>2003</v>
      </c>
      <c r="E5037">
        <v>500</v>
      </c>
      <c r="F5037">
        <v>460</v>
      </c>
      <c r="G5037">
        <v>-13890</v>
      </c>
      <c r="H5037">
        <v>500</v>
      </c>
      <c r="I5037">
        <v>2100</v>
      </c>
      <c r="J5037">
        <v>600</v>
      </c>
      <c r="K5037">
        <v>0</v>
      </c>
      <c r="L5037">
        <v>300</v>
      </c>
      <c r="M5037">
        <f>SUM(Emisiones_CO2_CO2eq_MUNDO[[#This Row],[Edificios (kilotoneladas CO₂e)]:[Electricidad y Calor (kilotoneladas CO₂e)]])</f>
        <v>-9430</v>
      </c>
    </row>
    <row r="5038" spans="1:13" x14ac:dyDescent="0.25">
      <c r="A5038" t="s">
        <v>370</v>
      </c>
      <c r="B5038" t="s">
        <v>370</v>
      </c>
      <c r="C5038" t="s">
        <v>371</v>
      </c>
      <c r="D5038">
        <v>2004</v>
      </c>
      <c r="E5038">
        <v>500</v>
      </c>
      <c r="F5038">
        <v>270</v>
      </c>
      <c r="G5038">
        <v>-13890</v>
      </c>
      <c r="H5038">
        <v>500</v>
      </c>
      <c r="I5038">
        <v>2200</v>
      </c>
      <c r="J5038">
        <v>600</v>
      </c>
      <c r="K5038">
        <v>0</v>
      </c>
      <c r="L5038">
        <v>1300</v>
      </c>
      <c r="M5038">
        <f>SUM(Emisiones_CO2_CO2eq_MUNDO[[#This Row],[Edificios (kilotoneladas CO₂e)]:[Electricidad y Calor (kilotoneladas CO₂e)]])</f>
        <v>-8520</v>
      </c>
    </row>
    <row r="5039" spans="1:13" x14ac:dyDescent="0.25">
      <c r="A5039" t="s">
        <v>370</v>
      </c>
      <c r="B5039" t="s">
        <v>370</v>
      </c>
      <c r="C5039" t="s">
        <v>371</v>
      </c>
      <c r="D5039">
        <v>2005</v>
      </c>
      <c r="E5039">
        <v>500</v>
      </c>
      <c r="F5039">
        <v>260</v>
      </c>
      <c r="G5039">
        <v>-13800</v>
      </c>
      <c r="H5039">
        <v>500</v>
      </c>
      <c r="I5039">
        <v>2300</v>
      </c>
      <c r="J5039">
        <v>600</v>
      </c>
      <c r="K5039">
        <v>0</v>
      </c>
      <c r="L5039">
        <v>1200</v>
      </c>
      <c r="M5039">
        <f>SUM(Emisiones_CO2_CO2eq_MUNDO[[#This Row],[Edificios (kilotoneladas CO₂e)]:[Electricidad y Calor (kilotoneladas CO₂e)]])</f>
        <v>-8440</v>
      </c>
    </row>
    <row r="5040" spans="1:13" x14ac:dyDescent="0.25">
      <c r="A5040" t="s">
        <v>370</v>
      </c>
      <c r="B5040" t="s">
        <v>370</v>
      </c>
      <c r="C5040" t="s">
        <v>371</v>
      </c>
      <c r="D5040">
        <v>2006</v>
      </c>
      <c r="E5040">
        <v>500</v>
      </c>
      <c r="F5040">
        <v>260</v>
      </c>
      <c r="G5040">
        <v>-19330</v>
      </c>
      <c r="H5040">
        <v>600</v>
      </c>
      <c r="I5040">
        <v>2400</v>
      </c>
      <c r="J5040">
        <v>600</v>
      </c>
      <c r="K5040">
        <v>0</v>
      </c>
      <c r="L5040">
        <v>2000</v>
      </c>
      <c r="M5040">
        <f>SUM(Emisiones_CO2_CO2eq_MUNDO[[#This Row],[Edificios (kilotoneladas CO₂e)]:[Electricidad y Calor (kilotoneladas CO₂e)]])</f>
        <v>-12970</v>
      </c>
    </row>
    <row r="5041" spans="1:13" x14ac:dyDescent="0.25">
      <c r="A5041" t="s">
        <v>370</v>
      </c>
      <c r="B5041" t="s">
        <v>370</v>
      </c>
      <c r="C5041" t="s">
        <v>371</v>
      </c>
      <c r="D5041">
        <v>2007</v>
      </c>
      <c r="E5041">
        <v>500</v>
      </c>
      <c r="F5041">
        <v>260</v>
      </c>
      <c r="G5041">
        <v>-19330</v>
      </c>
      <c r="H5041">
        <v>600</v>
      </c>
      <c r="I5041">
        <v>2600</v>
      </c>
      <c r="J5041">
        <v>600</v>
      </c>
      <c r="K5041">
        <v>0</v>
      </c>
      <c r="L5041">
        <v>1300</v>
      </c>
      <c r="M5041">
        <f>SUM(Emisiones_CO2_CO2eq_MUNDO[[#This Row],[Edificios (kilotoneladas CO₂e)]:[Electricidad y Calor (kilotoneladas CO₂e)]])</f>
        <v>-13470</v>
      </c>
    </row>
    <row r="5042" spans="1:13" x14ac:dyDescent="0.25">
      <c r="A5042" t="s">
        <v>370</v>
      </c>
      <c r="B5042" t="s">
        <v>370</v>
      </c>
      <c r="C5042" t="s">
        <v>371</v>
      </c>
      <c r="D5042">
        <v>2008</v>
      </c>
      <c r="E5042">
        <v>600</v>
      </c>
      <c r="F5042">
        <v>250</v>
      </c>
      <c r="G5042">
        <v>-19320</v>
      </c>
      <c r="H5042">
        <v>600</v>
      </c>
      <c r="I5042">
        <v>2700</v>
      </c>
      <c r="J5042">
        <v>600</v>
      </c>
      <c r="K5042">
        <v>0</v>
      </c>
      <c r="L5042">
        <v>3000</v>
      </c>
      <c r="M5042">
        <f>SUM(Emisiones_CO2_CO2eq_MUNDO[[#This Row],[Edificios (kilotoneladas CO₂e)]:[Electricidad y Calor (kilotoneladas CO₂e)]])</f>
        <v>-11570</v>
      </c>
    </row>
    <row r="5043" spans="1:13" x14ac:dyDescent="0.25">
      <c r="A5043" t="s">
        <v>370</v>
      </c>
      <c r="B5043" t="s">
        <v>370</v>
      </c>
      <c r="C5043" t="s">
        <v>371</v>
      </c>
      <c r="D5043">
        <v>2009</v>
      </c>
      <c r="E5043">
        <v>600</v>
      </c>
      <c r="F5043">
        <v>420</v>
      </c>
      <c r="G5043">
        <v>-19320</v>
      </c>
      <c r="H5043">
        <v>500</v>
      </c>
      <c r="I5043">
        <v>2800</v>
      </c>
      <c r="J5043">
        <v>600</v>
      </c>
      <c r="K5043">
        <v>0</v>
      </c>
      <c r="L5043">
        <v>2800</v>
      </c>
      <c r="M5043">
        <f>SUM(Emisiones_CO2_CO2eq_MUNDO[[#This Row],[Edificios (kilotoneladas CO₂e)]:[Electricidad y Calor (kilotoneladas CO₂e)]])</f>
        <v>-11600</v>
      </c>
    </row>
    <row r="5044" spans="1:13" x14ac:dyDescent="0.25">
      <c r="A5044" t="s">
        <v>370</v>
      </c>
      <c r="B5044" t="s">
        <v>370</v>
      </c>
      <c r="C5044" t="s">
        <v>371</v>
      </c>
      <c r="D5044">
        <v>2010</v>
      </c>
      <c r="E5044">
        <v>600</v>
      </c>
      <c r="F5044">
        <v>330</v>
      </c>
      <c r="G5044">
        <v>-19330</v>
      </c>
      <c r="H5044">
        <v>500</v>
      </c>
      <c r="I5044">
        <v>3100</v>
      </c>
      <c r="J5044">
        <v>500</v>
      </c>
      <c r="K5044">
        <v>0</v>
      </c>
      <c r="L5044">
        <v>1200</v>
      </c>
      <c r="M5044">
        <f>SUM(Emisiones_CO2_CO2eq_MUNDO[[#This Row],[Edificios (kilotoneladas CO₂e)]:[Electricidad y Calor (kilotoneladas CO₂e)]])</f>
        <v>-13100</v>
      </c>
    </row>
    <row r="5045" spans="1:13" x14ac:dyDescent="0.25">
      <c r="A5045" t="s">
        <v>370</v>
      </c>
      <c r="B5045" t="s">
        <v>370</v>
      </c>
      <c r="C5045" t="s">
        <v>371</v>
      </c>
      <c r="D5045">
        <v>2011</v>
      </c>
      <c r="E5045">
        <v>600</v>
      </c>
      <c r="F5045">
        <v>380</v>
      </c>
      <c r="G5045">
        <v>-10490</v>
      </c>
      <c r="H5045">
        <v>500</v>
      </c>
      <c r="I5045">
        <v>3200</v>
      </c>
      <c r="J5045">
        <v>600</v>
      </c>
      <c r="K5045">
        <v>0</v>
      </c>
      <c r="L5045">
        <v>2200</v>
      </c>
      <c r="M5045">
        <f>SUM(Emisiones_CO2_CO2eq_MUNDO[[#This Row],[Edificios (kilotoneladas CO₂e)]:[Electricidad y Calor (kilotoneladas CO₂e)]])</f>
        <v>-3010</v>
      </c>
    </row>
    <row r="5046" spans="1:13" x14ac:dyDescent="0.25">
      <c r="A5046" t="s">
        <v>370</v>
      </c>
      <c r="B5046" t="s">
        <v>370</v>
      </c>
      <c r="C5046" t="s">
        <v>371</v>
      </c>
      <c r="D5046">
        <v>2012</v>
      </c>
      <c r="E5046">
        <v>600</v>
      </c>
      <c r="F5046">
        <v>340</v>
      </c>
      <c r="G5046">
        <v>-10520</v>
      </c>
      <c r="H5046">
        <v>500</v>
      </c>
      <c r="I5046">
        <v>3300</v>
      </c>
      <c r="J5046">
        <v>600</v>
      </c>
      <c r="K5046">
        <v>0</v>
      </c>
      <c r="L5046">
        <v>3200</v>
      </c>
      <c r="M5046">
        <f>SUM(Emisiones_CO2_CO2eq_MUNDO[[#This Row],[Edificios (kilotoneladas CO₂e)]:[Electricidad y Calor (kilotoneladas CO₂e)]])</f>
        <v>-1980</v>
      </c>
    </row>
    <row r="5047" spans="1:13" x14ac:dyDescent="0.25">
      <c r="A5047" t="s">
        <v>370</v>
      </c>
      <c r="B5047" t="s">
        <v>370</v>
      </c>
      <c r="C5047" t="s">
        <v>371</v>
      </c>
      <c r="D5047">
        <v>2013</v>
      </c>
      <c r="E5047">
        <v>500</v>
      </c>
      <c r="F5047">
        <v>330</v>
      </c>
      <c r="G5047">
        <v>-10520</v>
      </c>
      <c r="H5047">
        <v>600</v>
      </c>
      <c r="I5047">
        <v>3500</v>
      </c>
      <c r="J5047">
        <v>700</v>
      </c>
      <c r="K5047">
        <v>0</v>
      </c>
      <c r="L5047">
        <v>1800</v>
      </c>
      <c r="M5047">
        <f>SUM(Emisiones_CO2_CO2eq_MUNDO[[#This Row],[Edificios (kilotoneladas CO₂e)]:[Electricidad y Calor (kilotoneladas CO₂e)]])</f>
        <v>-3090</v>
      </c>
    </row>
    <row r="5048" spans="1:13" x14ac:dyDescent="0.25">
      <c r="A5048" t="s">
        <v>370</v>
      </c>
      <c r="B5048" t="s">
        <v>370</v>
      </c>
      <c r="C5048" t="s">
        <v>371</v>
      </c>
      <c r="D5048">
        <v>2014</v>
      </c>
      <c r="E5048">
        <v>500</v>
      </c>
      <c r="F5048">
        <v>320</v>
      </c>
      <c r="G5048">
        <v>-10530</v>
      </c>
      <c r="H5048">
        <v>500</v>
      </c>
      <c r="I5048">
        <v>3500</v>
      </c>
      <c r="J5048">
        <v>800</v>
      </c>
      <c r="K5048">
        <v>0</v>
      </c>
      <c r="L5048">
        <v>900</v>
      </c>
      <c r="M5048">
        <f>SUM(Emisiones_CO2_CO2eq_MUNDO[[#This Row],[Edificios (kilotoneladas CO₂e)]:[Electricidad y Calor (kilotoneladas CO₂e)]])</f>
        <v>-4010</v>
      </c>
    </row>
    <row r="5049" spans="1:13" x14ac:dyDescent="0.25">
      <c r="A5049" t="s">
        <v>370</v>
      </c>
      <c r="B5049" t="s">
        <v>370</v>
      </c>
      <c r="C5049" t="s">
        <v>371</v>
      </c>
      <c r="D5049">
        <v>2015</v>
      </c>
      <c r="E5049">
        <v>500</v>
      </c>
      <c r="F5049">
        <v>290</v>
      </c>
      <c r="G5049">
        <v>-10520</v>
      </c>
      <c r="H5049">
        <v>400</v>
      </c>
      <c r="I5049">
        <v>3500</v>
      </c>
      <c r="J5049">
        <v>800</v>
      </c>
      <c r="K5049">
        <v>0</v>
      </c>
      <c r="L5049">
        <v>1100</v>
      </c>
      <c r="M5049">
        <f>SUM(Emisiones_CO2_CO2eq_MUNDO[[#This Row],[Edificios (kilotoneladas CO₂e)]:[Electricidad y Calor (kilotoneladas CO₂e)]])</f>
        <v>-3930</v>
      </c>
    </row>
    <row r="5050" spans="1:13" x14ac:dyDescent="0.25">
      <c r="A5050" t="s">
        <v>370</v>
      </c>
      <c r="B5050" t="s">
        <v>370</v>
      </c>
      <c r="C5050" t="s">
        <v>371</v>
      </c>
      <c r="D5050">
        <v>2016</v>
      </c>
      <c r="E5050">
        <v>600</v>
      </c>
      <c r="F5050">
        <v>290</v>
      </c>
      <c r="G5050">
        <v>-10520</v>
      </c>
      <c r="H5050">
        <v>400</v>
      </c>
      <c r="I5050">
        <v>3600</v>
      </c>
      <c r="J5050">
        <v>800</v>
      </c>
      <c r="K5050">
        <v>0</v>
      </c>
      <c r="L5050">
        <v>800</v>
      </c>
      <c r="M5050">
        <f>SUM(Emisiones_CO2_CO2eq_MUNDO[[#This Row],[Edificios (kilotoneladas CO₂e)]:[Electricidad y Calor (kilotoneladas CO₂e)]])</f>
        <v>-4030</v>
      </c>
    </row>
    <row r="5051" spans="1:13" x14ac:dyDescent="0.25">
      <c r="A5051" t="s">
        <v>372</v>
      </c>
      <c r="B5051" t="s">
        <v>504</v>
      </c>
      <c r="C5051" t="s">
        <v>373</v>
      </c>
      <c r="D5051">
        <v>1990</v>
      </c>
      <c r="E5051">
        <v>0</v>
      </c>
      <c r="F5051">
        <v>0</v>
      </c>
      <c r="G5051">
        <v>-2350</v>
      </c>
      <c r="H5051">
        <v>62000</v>
      </c>
      <c r="I5051">
        <v>5700</v>
      </c>
      <c r="J5051">
        <v>0</v>
      </c>
      <c r="K5051">
        <v>0</v>
      </c>
      <c r="L5051">
        <v>47200</v>
      </c>
      <c r="M5051">
        <f>SUM(Emisiones_CO2_CO2eq_MUNDO[[#This Row],[Edificios (kilotoneladas CO₂e)]:[Electricidad y Calor (kilotoneladas CO₂e)]])</f>
        <v>112550</v>
      </c>
    </row>
    <row r="5052" spans="1:13" x14ac:dyDescent="0.25">
      <c r="A5052" t="s">
        <v>372</v>
      </c>
      <c r="B5052" t="s">
        <v>504</v>
      </c>
      <c r="C5052" t="s">
        <v>373</v>
      </c>
      <c r="D5052">
        <v>1991</v>
      </c>
      <c r="E5052">
        <v>0</v>
      </c>
      <c r="F5052">
        <v>0</v>
      </c>
      <c r="G5052">
        <v>-2350</v>
      </c>
      <c r="H5052">
        <v>63600</v>
      </c>
      <c r="I5052">
        <v>8000</v>
      </c>
      <c r="J5052">
        <v>0</v>
      </c>
      <c r="K5052">
        <v>0</v>
      </c>
      <c r="L5052">
        <v>47200</v>
      </c>
      <c r="M5052">
        <f>SUM(Emisiones_CO2_CO2eq_MUNDO[[#This Row],[Edificios (kilotoneladas CO₂e)]:[Electricidad y Calor (kilotoneladas CO₂e)]])</f>
        <v>116450</v>
      </c>
    </row>
    <row r="5053" spans="1:13" x14ac:dyDescent="0.25">
      <c r="A5053" t="s">
        <v>372</v>
      </c>
      <c r="B5053" t="s">
        <v>504</v>
      </c>
      <c r="C5053" t="s">
        <v>373</v>
      </c>
      <c r="D5053">
        <v>1992</v>
      </c>
      <c r="E5053">
        <v>0</v>
      </c>
      <c r="F5053">
        <v>2490</v>
      </c>
      <c r="G5053">
        <v>-2270</v>
      </c>
      <c r="H5053">
        <v>56300</v>
      </c>
      <c r="I5053">
        <v>6700</v>
      </c>
      <c r="J5053">
        <v>0</v>
      </c>
      <c r="K5053">
        <v>0</v>
      </c>
      <c r="L5053">
        <v>48200</v>
      </c>
      <c r="M5053">
        <f>SUM(Emisiones_CO2_CO2eq_MUNDO[[#This Row],[Edificios (kilotoneladas CO₂e)]:[Electricidad y Calor (kilotoneladas CO₂e)]])</f>
        <v>111420</v>
      </c>
    </row>
    <row r="5054" spans="1:13" x14ac:dyDescent="0.25">
      <c r="A5054" t="s">
        <v>372</v>
      </c>
      <c r="B5054" t="s">
        <v>504</v>
      </c>
      <c r="C5054" t="s">
        <v>373</v>
      </c>
      <c r="D5054">
        <v>1993</v>
      </c>
      <c r="E5054">
        <v>0</v>
      </c>
      <c r="F5054">
        <v>2370</v>
      </c>
      <c r="G5054">
        <v>-2270</v>
      </c>
      <c r="H5054">
        <v>59000</v>
      </c>
      <c r="I5054">
        <v>6100</v>
      </c>
      <c r="J5054">
        <v>0</v>
      </c>
      <c r="K5054">
        <v>0</v>
      </c>
      <c r="L5054">
        <v>47100</v>
      </c>
      <c r="M5054">
        <f>SUM(Emisiones_CO2_CO2eq_MUNDO[[#This Row],[Edificios (kilotoneladas CO₂e)]:[Electricidad y Calor (kilotoneladas CO₂e)]])</f>
        <v>112300</v>
      </c>
    </row>
    <row r="5055" spans="1:13" x14ac:dyDescent="0.25">
      <c r="A5055" t="s">
        <v>372</v>
      </c>
      <c r="B5055" t="s">
        <v>504</v>
      </c>
      <c r="C5055" t="s">
        <v>373</v>
      </c>
      <c r="D5055">
        <v>1994</v>
      </c>
      <c r="E5055">
        <v>0</v>
      </c>
      <c r="F5055">
        <v>2100</v>
      </c>
      <c r="G5055">
        <v>-2270</v>
      </c>
      <c r="H5055">
        <v>58600</v>
      </c>
      <c r="I5055">
        <v>6000</v>
      </c>
      <c r="J5055">
        <v>0</v>
      </c>
      <c r="K5055">
        <v>0</v>
      </c>
      <c r="L5055">
        <v>41700</v>
      </c>
      <c r="M5055">
        <f>SUM(Emisiones_CO2_CO2eq_MUNDO[[#This Row],[Edificios (kilotoneladas CO₂e)]:[Electricidad y Calor (kilotoneladas CO₂e)]])</f>
        <v>106130</v>
      </c>
    </row>
    <row r="5056" spans="1:13" x14ac:dyDescent="0.25">
      <c r="A5056" t="s">
        <v>372</v>
      </c>
      <c r="B5056" t="s">
        <v>504</v>
      </c>
      <c r="C5056" t="s">
        <v>373</v>
      </c>
      <c r="D5056">
        <v>1995</v>
      </c>
      <c r="E5056">
        <v>29300</v>
      </c>
      <c r="F5056">
        <v>1550</v>
      </c>
      <c r="G5056">
        <v>-2270</v>
      </c>
      <c r="H5056">
        <v>8800</v>
      </c>
      <c r="I5056">
        <v>7300</v>
      </c>
      <c r="J5056">
        <v>13400</v>
      </c>
      <c r="K5056">
        <v>0</v>
      </c>
      <c r="L5056">
        <v>35800</v>
      </c>
      <c r="M5056">
        <f>SUM(Emisiones_CO2_CO2eq_MUNDO[[#This Row],[Edificios (kilotoneladas CO₂e)]:[Electricidad y Calor (kilotoneladas CO₂e)]])</f>
        <v>93880</v>
      </c>
    </row>
    <row r="5057" spans="1:13" x14ac:dyDescent="0.25">
      <c r="A5057" t="s">
        <v>372</v>
      </c>
      <c r="B5057" t="s">
        <v>504</v>
      </c>
      <c r="C5057" t="s">
        <v>373</v>
      </c>
      <c r="D5057">
        <v>1996</v>
      </c>
      <c r="E5057">
        <v>32200</v>
      </c>
      <c r="F5057">
        <v>1430</v>
      </c>
      <c r="G5057">
        <v>-2270</v>
      </c>
      <c r="H5057">
        <v>5600</v>
      </c>
      <c r="I5057">
        <v>9400</v>
      </c>
      <c r="J5057">
        <v>10500</v>
      </c>
      <c r="K5057">
        <v>0</v>
      </c>
      <c r="L5057">
        <v>38000</v>
      </c>
      <c r="M5057">
        <f>SUM(Emisiones_CO2_CO2eq_MUNDO[[#This Row],[Edificios (kilotoneladas CO₂e)]:[Electricidad y Calor (kilotoneladas CO₂e)]])</f>
        <v>94860</v>
      </c>
    </row>
    <row r="5058" spans="1:13" x14ac:dyDescent="0.25">
      <c r="A5058" t="s">
        <v>372</v>
      </c>
      <c r="B5058" t="s">
        <v>504</v>
      </c>
      <c r="C5058" t="s">
        <v>373</v>
      </c>
      <c r="D5058">
        <v>1997</v>
      </c>
      <c r="E5058">
        <v>36200</v>
      </c>
      <c r="F5058">
        <v>1500</v>
      </c>
      <c r="G5058">
        <v>-2270</v>
      </c>
      <c r="H5058">
        <v>5200</v>
      </c>
      <c r="I5058">
        <v>9500</v>
      </c>
      <c r="J5058">
        <v>7800</v>
      </c>
      <c r="K5058">
        <v>0</v>
      </c>
      <c r="L5058">
        <v>38300</v>
      </c>
      <c r="M5058">
        <f>SUM(Emisiones_CO2_CO2eq_MUNDO[[#This Row],[Edificios (kilotoneladas CO₂e)]:[Electricidad y Calor (kilotoneladas CO₂e)]])</f>
        <v>96230</v>
      </c>
    </row>
    <row r="5059" spans="1:13" x14ac:dyDescent="0.25">
      <c r="A5059" t="s">
        <v>372</v>
      </c>
      <c r="B5059" t="s">
        <v>504</v>
      </c>
      <c r="C5059" t="s">
        <v>373</v>
      </c>
      <c r="D5059">
        <v>1998</v>
      </c>
      <c r="E5059">
        <v>40100</v>
      </c>
      <c r="F5059">
        <v>1590</v>
      </c>
      <c r="G5059">
        <v>-2270</v>
      </c>
      <c r="H5059">
        <v>5100</v>
      </c>
      <c r="I5059">
        <v>10200</v>
      </c>
      <c r="J5059">
        <v>15900</v>
      </c>
      <c r="K5059">
        <v>0</v>
      </c>
      <c r="L5059">
        <v>41300</v>
      </c>
      <c r="M5059">
        <f>SUM(Emisiones_CO2_CO2eq_MUNDO[[#This Row],[Edificios (kilotoneladas CO₂e)]:[Electricidad y Calor (kilotoneladas CO₂e)]])</f>
        <v>111920</v>
      </c>
    </row>
    <row r="5060" spans="1:13" x14ac:dyDescent="0.25">
      <c r="A5060" t="s">
        <v>372</v>
      </c>
      <c r="B5060" t="s">
        <v>504</v>
      </c>
      <c r="C5060" t="s">
        <v>373</v>
      </c>
      <c r="D5060">
        <v>1999</v>
      </c>
      <c r="E5060">
        <v>41300</v>
      </c>
      <c r="F5060">
        <v>1500</v>
      </c>
      <c r="G5060">
        <v>-2270</v>
      </c>
      <c r="H5060">
        <v>5100</v>
      </c>
      <c r="I5060">
        <v>10400</v>
      </c>
      <c r="J5060">
        <v>16300</v>
      </c>
      <c r="K5060">
        <v>0</v>
      </c>
      <c r="L5060">
        <v>40700</v>
      </c>
      <c r="M5060">
        <f>SUM(Emisiones_CO2_CO2eq_MUNDO[[#This Row],[Edificios (kilotoneladas CO₂e)]:[Electricidad y Calor (kilotoneladas CO₂e)]])</f>
        <v>113030</v>
      </c>
    </row>
    <row r="5061" spans="1:13" x14ac:dyDescent="0.25">
      <c r="A5061" t="s">
        <v>372</v>
      </c>
      <c r="B5061" t="s">
        <v>504</v>
      </c>
      <c r="C5061" t="s">
        <v>373</v>
      </c>
      <c r="D5061">
        <v>2000</v>
      </c>
      <c r="E5061">
        <v>40700</v>
      </c>
      <c r="F5061">
        <v>1480</v>
      </c>
      <c r="G5061">
        <v>-2270</v>
      </c>
      <c r="H5061">
        <v>5400</v>
      </c>
      <c r="I5061">
        <v>10300</v>
      </c>
      <c r="J5061">
        <v>16100</v>
      </c>
      <c r="K5061">
        <v>0</v>
      </c>
      <c r="L5061">
        <v>41500</v>
      </c>
      <c r="M5061">
        <f>SUM(Emisiones_CO2_CO2eq_MUNDO[[#This Row],[Edificios (kilotoneladas CO₂e)]:[Electricidad y Calor (kilotoneladas CO₂e)]])</f>
        <v>113210</v>
      </c>
    </row>
    <row r="5062" spans="1:13" x14ac:dyDescent="0.25">
      <c r="A5062" t="s">
        <v>372</v>
      </c>
      <c r="B5062" t="s">
        <v>504</v>
      </c>
      <c r="C5062" t="s">
        <v>373</v>
      </c>
      <c r="D5062">
        <v>2001</v>
      </c>
      <c r="E5062">
        <v>41300</v>
      </c>
      <c r="F5062">
        <v>1680</v>
      </c>
      <c r="G5062">
        <v>-2570</v>
      </c>
      <c r="H5062">
        <v>5400</v>
      </c>
      <c r="I5062">
        <v>10300</v>
      </c>
      <c r="J5062">
        <v>16200</v>
      </c>
      <c r="K5062">
        <v>0</v>
      </c>
      <c r="L5062">
        <v>42200</v>
      </c>
      <c r="M5062">
        <f>SUM(Emisiones_CO2_CO2eq_MUNDO[[#This Row],[Edificios (kilotoneladas CO₂e)]:[Electricidad y Calor (kilotoneladas CO₂e)]])</f>
        <v>114510</v>
      </c>
    </row>
    <row r="5063" spans="1:13" x14ac:dyDescent="0.25">
      <c r="A5063" t="s">
        <v>372</v>
      </c>
      <c r="B5063" t="s">
        <v>504</v>
      </c>
      <c r="C5063" t="s">
        <v>373</v>
      </c>
      <c r="D5063">
        <v>2002</v>
      </c>
      <c r="E5063">
        <v>43800</v>
      </c>
      <c r="F5063">
        <v>1690</v>
      </c>
      <c r="G5063">
        <v>-2570</v>
      </c>
      <c r="H5063">
        <v>5300</v>
      </c>
      <c r="I5063">
        <v>10300</v>
      </c>
      <c r="J5063">
        <v>17000</v>
      </c>
      <c r="K5063">
        <v>0</v>
      </c>
      <c r="L5063">
        <v>43300</v>
      </c>
      <c r="M5063">
        <f>SUM(Emisiones_CO2_CO2eq_MUNDO[[#This Row],[Edificios (kilotoneladas CO₂e)]:[Electricidad y Calor (kilotoneladas CO₂e)]])</f>
        <v>118820</v>
      </c>
    </row>
    <row r="5064" spans="1:13" x14ac:dyDescent="0.25">
      <c r="A5064" t="s">
        <v>372</v>
      </c>
      <c r="B5064" t="s">
        <v>504</v>
      </c>
      <c r="C5064" t="s">
        <v>373</v>
      </c>
      <c r="D5064">
        <v>2003</v>
      </c>
      <c r="E5064">
        <v>41500</v>
      </c>
      <c r="F5064">
        <v>1790</v>
      </c>
      <c r="G5064">
        <v>-2570</v>
      </c>
      <c r="H5064">
        <v>4400</v>
      </c>
      <c r="I5064">
        <v>10800</v>
      </c>
      <c r="J5064">
        <v>16300</v>
      </c>
      <c r="K5064">
        <v>0</v>
      </c>
      <c r="L5064">
        <v>42100</v>
      </c>
      <c r="M5064">
        <f>SUM(Emisiones_CO2_CO2eq_MUNDO[[#This Row],[Edificios (kilotoneladas CO₂e)]:[Electricidad y Calor (kilotoneladas CO₂e)]])</f>
        <v>114320</v>
      </c>
    </row>
    <row r="5065" spans="1:13" x14ac:dyDescent="0.25">
      <c r="A5065" t="s">
        <v>372</v>
      </c>
      <c r="B5065" t="s">
        <v>504</v>
      </c>
      <c r="C5065" t="s">
        <v>373</v>
      </c>
      <c r="D5065">
        <v>2004</v>
      </c>
      <c r="E5065">
        <v>40200</v>
      </c>
      <c r="F5065">
        <v>2130</v>
      </c>
      <c r="G5065">
        <v>-2570</v>
      </c>
      <c r="H5065">
        <v>4900</v>
      </c>
      <c r="I5065">
        <v>9500</v>
      </c>
      <c r="J5065">
        <v>16000</v>
      </c>
      <c r="K5065">
        <v>0</v>
      </c>
      <c r="L5065">
        <v>41400</v>
      </c>
      <c r="M5065">
        <f>SUM(Emisiones_CO2_CO2eq_MUNDO[[#This Row],[Edificios (kilotoneladas CO₂e)]:[Electricidad y Calor (kilotoneladas CO₂e)]])</f>
        <v>111560</v>
      </c>
    </row>
    <row r="5066" spans="1:13" x14ac:dyDescent="0.25">
      <c r="A5066" t="s">
        <v>372</v>
      </c>
      <c r="B5066" t="s">
        <v>504</v>
      </c>
      <c r="C5066" t="s">
        <v>373</v>
      </c>
      <c r="D5066">
        <v>2005</v>
      </c>
      <c r="E5066">
        <v>39000</v>
      </c>
      <c r="F5066">
        <v>2270</v>
      </c>
      <c r="G5066">
        <v>-2570</v>
      </c>
      <c r="H5066">
        <v>3700</v>
      </c>
      <c r="I5066">
        <v>8700</v>
      </c>
      <c r="J5066">
        <v>15300</v>
      </c>
      <c r="K5066">
        <v>0</v>
      </c>
      <c r="L5066">
        <v>40500</v>
      </c>
      <c r="M5066">
        <f>SUM(Emisiones_CO2_CO2eq_MUNDO[[#This Row],[Edificios (kilotoneladas CO₂e)]:[Electricidad y Calor (kilotoneladas CO₂e)]])</f>
        <v>106900</v>
      </c>
    </row>
    <row r="5067" spans="1:13" x14ac:dyDescent="0.25">
      <c r="A5067" t="s">
        <v>372</v>
      </c>
      <c r="B5067" t="s">
        <v>504</v>
      </c>
      <c r="C5067" t="s">
        <v>373</v>
      </c>
      <c r="D5067">
        <v>2006</v>
      </c>
      <c r="E5067">
        <v>39900</v>
      </c>
      <c r="F5067">
        <v>2350</v>
      </c>
      <c r="G5067">
        <v>-1320</v>
      </c>
      <c r="H5067">
        <v>3800</v>
      </c>
      <c r="I5067">
        <v>8700</v>
      </c>
      <c r="J5067">
        <v>15700</v>
      </c>
      <c r="K5067">
        <v>0</v>
      </c>
      <c r="L5067">
        <v>41500</v>
      </c>
      <c r="M5067">
        <f>SUM(Emisiones_CO2_CO2eq_MUNDO[[#This Row],[Edificios (kilotoneladas CO₂e)]:[Electricidad y Calor (kilotoneladas CO₂e)]])</f>
        <v>110630</v>
      </c>
    </row>
    <row r="5068" spans="1:13" x14ac:dyDescent="0.25">
      <c r="A5068" t="s">
        <v>372</v>
      </c>
      <c r="B5068" t="s">
        <v>504</v>
      </c>
      <c r="C5068" t="s">
        <v>373</v>
      </c>
      <c r="D5068">
        <v>2007</v>
      </c>
      <c r="E5068">
        <v>40000</v>
      </c>
      <c r="F5068">
        <v>2550</v>
      </c>
      <c r="G5068">
        <v>-1320</v>
      </c>
      <c r="H5068">
        <v>3900</v>
      </c>
      <c r="I5068">
        <v>8700</v>
      </c>
      <c r="J5068">
        <v>15800</v>
      </c>
      <c r="K5068">
        <v>0</v>
      </c>
      <c r="L5068">
        <v>41500</v>
      </c>
      <c r="M5068">
        <f>SUM(Emisiones_CO2_CO2eq_MUNDO[[#This Row],[Edificios (kilotoneladas CO₂e)]:[Electricidad y Calor (kilotoneladas CO₂e)]])</f>
        <v>111130</v>
      </c>
    </row>
    <row r="5069" spans="1:13" x14ac:dyDescent="0.25">
      <c r="A5069" t="s">
        <v>372</v>
      </c>
      <c r="B5069" t="s">
        <v>504</v>
      </c>
      <c r="C5069" t="s">
        <v>373</v>
      </c>
      <c r="D5069">
        <v>2008</v>
      </c>
      <c r="E5069">
        <v>41600</v>
      </c>
      <c r="F5069">
        <v>2830</v>
      </c>
      <c r="G5069">
        <v>-1320</v>
      </c>
      <c r="H5069">
        <v>3700</v>
      </c>
      <c r="I5069">
        <v>9000</v>
      </c>
      <c r="J5069">
        <v>16500</v>
      </c>
      <c r="K5069">
        <v>0</v>
      </c>
      <c r="L5069">
        <v>39100</v>
      </c>
      <c r="M5069">
        <f>SUM(Emisiones_CO2_CO2eq_MUNDO[[#This Row],[Edificios (kilotoneladas CO₂e)]:[Electricidad y Calor (kilotoneladas CO₂e)]])</f>
        <v>111410</v>
      </c>
    </row>
    <row r="5070" spans="1:13" x14ac:dyDescent="0.25">
      <c r="A5070" t="s">
        <v>372</v>
      </c>
      <c r="B5070" t="s">
        <v>504</v>
      </c>
      <c r="C5070" t="s">
        <v>373</v>
      </c>
      <c r="D5070">
        <v>2009</v>
      </c>
      <c r="E5070">
        <v>33700</v>
      </c>
      <c r="F5070">
        <v>2910</v>
      </c>
      <c r="G5070">
        <v>-1320</v>
      </c>
      <c r="H5070">
        <v>4200</v>
      </c>
      <c r="I5070">
        <v>8800</v>
      </c>
      <c r="J5070">
        <v>13400</v>
      </c>
      <c r="K5070">
        <v>0</v>
      </c>
      <c r="L5070">
        <v>39800</v>
      </c>
      <c r="M5070">
        <f>SUM(Emisiones_CO2_CO2eq_MUNDO[[#This Row],[Edificios (kilotoneladas CO₂e)]:[Electricidad y Calor (kilotoneladas CO₂e)]])</f>
        <v>101490</v>
      </c>
    </row>
    <row r="5071" spans="1:13" x14ac:dyDescent="0.25">
      <c r="A5071" t="s">
        <v>372</v>
      </c>
      <c r="B5071" t="s">
        <v>504</v>
      </c>
      <c r="C5071" t="s">
        <v>373</v>
      </c>
      <c r="D5071">
        <v>2010</v>
      </c>
      <c r="E5071">
        <v>33299.999999999898</v>
      </c>
      <c r="F5071">
        <v>2920</v>
      </c>
      <c r="G5071">
        <v>-1320</v>
      </c>
      <c r="H5071">
        <v>3600</v>
      </c>
      <c r="I5071">
        <v>8000</v>
      </c>
      <c r="J5071">
        <v>13000</v>
      </c>
      <c r="K5071">
        <v>0</v>
      </c>
      <c r="L5071">
        <v>39800</v>
      </c>
      <c r="M5071">
        <f>SUM(Emisiones_CO2_CO2eq_MUNDO[[#This Row],[Edificios (kilotoneladas CO₂e)]:[Electricidad y Calor (kilotoneladas CO₂e)]])</f>
        <v>99299.999999999898</v>
      </c>
    </row>
    <row r="5072" spans="1:13" x14ac:dyDescent="0.25">
      <c r="A5072" t="s">
        <v>372</v>
      </c>
      <c r="B5072" t="s">
        <v>504</v>
      </c>
      <c r="C5072" t="s">
        <v>373</v>
      </c>
      <c r="D5072">
        <v>2011</v>
      </c>
      <c r="E5072">
        <v>38700</v>
      </c>
      <c r="F5072">
        <v>2790</v>
      </c>
      <c r="G5072">
        <v>-16430</v>
      </c>
      <c r="H5072">
        <v>3700</v>
      </c>
      <c r="I5072">
        <v>8000</v>
      </c>
      <c r="J5072">
        <v>14900</v>
      </c>
      <c r="K5072">
        <v>0</v>
      </c>
      <c r="L5072">
        <v>41100</v>
      </c>
      <c r="M5072">
        <f>SUM(Emisiones_CO2_CO2eq_MUNDO[[#This Row],[Edificios (kilotoneladas CO₂e)]:[Electricidad y Calor (kilotoneladas CO₂e)]])</f>
        <v>92760</v>
      </c>
    </row>
    <row r="5073" spans="1:13" x14ac:dyDescent="0.25">
      <c r="A5073" t="s">
        <v>372</v>
      </c>
      <c r="B5073" t="s">
        <v>504</v>
      </c>
      <c r="C5073" t="s">
        <v>373</v>
      </c>
      <c r="D5073">
        <v>2012</v>
      </c>
      <c r="E5073">
        <v>40500</v>
      </c>
      <c r="F5073">
        <v>2790</v>
      </c>
      <c r="G5073">
        <v>-16430</v>
      </c>
      <c r="H5073">
        <v>3700</v>
      </c>
      <c r="I5073">
        <v>7900</v>
      </c>
      <c r="J5073">
        <v>15600</v>
      </c>
      <c r="K5073">
        <v>0</v>
      </c>
      <c r="L5073">
        <v>40600</v>
      </c>
      <c r="M5073">
        <f>SUM(Emisiones_CO2_CO2eq_MUNDO[[#This Row],[Edificios (kilotoneladas CO₂e)]:[Electricidad y Calor (kilotoneladas CO₂e)]])</f>
        <v>94660</v>
      </c>
    </row>
    <row r="5074" spans="1:13" x14ac:dyDescent="0.25">
      <c r="A5074" t="s">
        <v>372</v>
      </c>
      <c r="B5074" t="s">
        <v>504</v>
      </c>
      <c r="C5074" t="s">
        <v>373</v>
      </c>
      <c r="D5074">
        <v>2013</v>
      </c>
      <c r="E5074">
        <v>32600</v>
      </c>
      <c r="F5074">
        <v>2870</v>
      </c>
      <c r="G5074">
        <v>-16430</v>
      </c>
      <c r="H5074">
        <v>3500</v>
      </c>
      <c r="I5074">
        <v>6900</v>
      </c>
      <c r="J5074">
        <v>13000</v>
      </c>
      <c r="K5074">
        <v>0</v>
      </c>
      <c r="L5074">
        <v>40900</v>
      </c>
      <c r="M5074">
        <f>SUM(Emisiones_CO2_CO2eq_MUNDO[[#This Row],[Edificios (kilotoneladas CO₂e)]:[Electricidad y Calor (kilotoneladas CO₂e)]])</f>
        <v>83340</v>
      </c>
    </row>
    <row r="5075" spans="1:13" x14ac:dyDescent="0.25">
      <c r="A5075" t="s">
        <v>372</v>
      </c>
      <c r="B5075" t="s">
        <v>504</v>
      </c>
      <c r="C5075" t="s">
        <v>373</v>
      </c>
      <c r="D5075">
        <v>2014</v>
      </c>
      <c r="E5075">
        <v>33200</v>
      </c>
      <c r="F5075">
        <v>3020</v>
      </c>
      <c r="G5075">
        <v>-16430</v>
      </c>
      <c r="H5075">
        <v>3400</v>
      </c>
      <c r="I5075">
        <v>6700</v>
      </c>
      <c r="J5075">
        <v>13600</v>
      </c>
      <c r="K5075">
        <v>0</v>
      </c>
      <c r="L5075">
        <v>41500</v>
      </c>
      <c r="M5075">
        <f>SUM(Emisiones_CO2_CO2eq_MUNDO[[#This Row],[Edificios (kilotoneladas CO₂e)]:[Electricidad y Calor (kilotoneladas CO₂e)]])</f>
        <v>84990</v>
      </c>
    </row>
    <row r="5076" spans="1:13" x14ac:dyDescent="0.25">
      <c r="A5076" t="s">
        <v>372</v>
      </c>
      <c r="B5076" t="s">
        <v>504</v>
      </c>
      <c r="C5076" t="s">
        <v>373</v>
      </c>
      <c r="D5076">
        <v>2015</v>
      </c>
      <c r="E5076">
        <v>26300</v>
      </c>
      <c r="F5076">
        <v>3390</v>
      </c>
      <c r="G5076">
        <v>-16430</v>
      </c>
      <c r="H5076">
        <v>3200</v>
      </c>
      <c r="I5076">
        <v>5900</v>
      </c>
      <c r="J5076">
        <v>11000</v>
      </c>
      <c r="K5076">
        <v>0</v>
      </c>
      <c r="L5076">
        <v>42200</v>
      </c>
      <c r="M5076">
        <f>SUM(Emisiones_CO2_CO2eq_MUNDO[[#This Row],[Edificios (kilotoneladas CO₂e)]:[Electricidad y Calor (kilotoneladas CO₂e)]])</f>
        <v>75560</v>
      </c>
    </row>
    <row r="5077" spans="1:13" x14ac:dyDescent="0.25">
      <c r="A5077" t="s">
        <v>372</v>
      </c>
      <c r="B5077" t="s">
        <v>504</v>
      </c>
      <c r="C5077" t="s">
        <v>373</v>
      </c>
      <c r="D5077">
        <v>2016</v>
      </c>
      <c r="E5077">
        <v>26700</v>
      </c>
      <c r="F5077">
        <v>3390</v>
      </c>
      <c r="G5077">
        <v>-16430</v>
      </c>
      <c r="H5077">
        <v>2900</v>
      </c>
      <c r="I5077">
        <v>5700</v>
      </c>
      <c r="J5077">
        <v>11100</v>
      </c>
      <c r="K5077">
        <v>0</v>
      </c>
      <c r="L5077">
        <v>39000</v>
      </c>
      <c r="M5077">
        <f>SUM(Emisiones_CO2_CO2eq_MUNDO[[#This Row],[Edificios (kilotoneladas CO₂e)]:[Electricidad y Calor (kilotoneladas CO₂e)]])</f>
        <v>72360</v>
      </c>
    </row>
    <row r="5078" spans="1:13" x14ac:dyDescent="0.25">
      <c r="A5078" t="s">
        <v>374</v>
      </c>
      <c r="B5078" t="s">
        <v>374</v>
      </c>
      <c r="C5078" t="s">
        <v>375</v>
      </c>
      <c r="D5078">
        <v>1990</v>
      </c>
      <c r="E5078">
        <v>0</v>
      </c>
      <c r="F5078">
        <v>0</v>
      </c>
      <c r="G5078">
        <v>-30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f>SUM(Emisiones_CO2_CO2eq_MUNDO[[#This Row],[Edificios (kilotoneladas CO₂e)]:[Electricidad y Calor (kilotoneladas CO₂e)]])</f>
        <v>-30</v>
      </c>
    </row>
    <row r="5079" spans="1:13" x14ac:dyDescent="0.25">
      <c r="A5079" t="s">
        <v>374</v>
      </c>
      <c r="B5079" t="s">
        <v>374</v>
      </c>
      <c r="C5079" t="s">
        <v>375</v>
      </c>
      <c r="D5079">
        <v>1991</v>
      </c>
      <c r="E5079">
        <v>0</v>
      </c>
      <c r="F5079">
        <v>0</v>
      </c>
      <c r="G5079">
        <v>-30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f>SUM(Emisiones_CO2_CO2eq_MUNDO[[#This Row],[Edificios (kilotoneladas CO₂e)]:[Electricidad y Calor (kilotoneladas CO₂e)]])</f>
        <v>-30</v>
      </c>
    </row>
    <row r="5080" spans="1:13" x14ac:dyDescent="0.25">
      <c r="A5080" t="s">
        <v>374</v>
      </c>
      <c r="B5080" t="s">
        <v>374</v>
      </c>
      <c r="C5080" t="s">
        <v>375</v>
      </c>
      <c r="D5080">
        <v>1992</v>
      </c>
      <c r="E5080">
        <v>0</v>
      </c>
      <c r="F5080">
        <v>0</v>
      </c>
      <c r="G5080">
        <v>-30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f>SUM(Emisiones_CO2_CO2eq_MUNDO[[#This Row],[Edificios (kilotoneladas CO₂e)]:[Electricidad y Calor (kilotoneladas CO₂e)]])</f>
        <v>-30</v>
      </c>
    </row>
    <row r="5081" spans="1:13" x14ac:dyDescent="0.25">
      <c r="A5081" t="s">
        <v>374</v>
      </c>
      <c r="B5081" t="s">
        <v>374</v>
      </c>
      <c r="C5081" t="s">
        <v>375</v>
      </c>
      <c r="D5081">
        <v>1993</v>
      </c>
      <c r="E5081">
        <v>0</v>
      </c>
      <c r="F5081">
        <v>0</v>
      </c>
      <c r="G5081">
        <v>-30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f>SUM(Emisiones_CO2_CO2eq_MUNDO[[#This Row],[Edificios (kilotoneladas CO₂e)]:[Electricidad y Calor (kilotoneladas CO₂e)]])</f>
        <v>-30</v>
      </c>
    </row>
    <row r="5082" spans="1:13" x14ac:dyDescent="0.25">
      <c r="A5082" t="s">
        <v>374</v>
      </c>
      <c r="B5082" t="s">
        <v>374</v>
      </c>
      <c r="C5082" t="s">
        <v>375</v>
      </c>
      <c r="D5082">
        <v>1994</v>
      </c>
      <c r="E5082">
        <v>0</v>
      </c>
      <c r="F5082">
        <v>0</v>
      </c>
      <c r="G5082">
        <v>-30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f>SUM(Emisiones_CO2_CO2eq_MUNDO[[#This Row],[Edificios (kilotoneladas CO₂e)]:[Electricidad y Calor (kilotoneladas CO₂e)]])</f>
        <v>-30</v>
      </c>
    </row>
    <row r="5083" spans="1:13" x14ac:dyDescent="0.25">
      <c r="A5083" t="s">
        <v>374</v>
      </c>
      <c r="B5083" t="s">
        <v>374</v>
      </c>
      <c r="C5083" t="s">
        <v>375</v>
      </c>
      <c r="D5083">
        <v>1995</v>
      </c>
      <c r="E5083">
        <v>0</v>
      </c>
      <c r="F5083">
        <v>0</v>
      </c>
      <c r="G5083">
        <v>-30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f>SUM(Emisiones_CO2_CO2eq_MUNDO[[#This Row],[Edificios (kilotoneladas CO₂e)]:[Electricidad y Calor (kilotoneladas CO₂e)]])</f>
        <v>-30</v>
      </c>
    </row>
    <row r="5084" spans="1:13" x14ac:dyDescent="0.25">
      <c r="A5084" t="s">
        <v>374</v>
      </c>
      <c r="B5084" t="s">
        <v>374</v>
      </c>
      <c r="C5084" t="s">
        <v>375</v>
      </c>
      <c r="D5084">
        <v>1996</v>
      </c>
      <c r="E5084">
        <v>0</v>
      </c>
      <c r="F5084">
        <v>0</v>
      </c>
      <c r="G5084">
        <v>-30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f>SUM(Emisiones_CO2_CO2eq_MUNDO[[#This Row],[Edificios (kilotoneladas CO₂e)]:[Electricidad y Calor (kilotoneladas CO₂e)]])</f>
        <v>-30</v>
      </c>
    </row>
    <row r="5085" spans="1:13" x14ac:dyDescent="0.25">
      <c r="A5085" t="s">
        <v>374</v>
      </c>
      <c r="B5085" t="s">
        <v>374</v>
      </c>
      <c r="C5085" t="s">
        <v>375</v>
      </c>
      <c r="D5085">
        <v>1997</v>
      </c>
      <c r="E5085">
        <v>0</v>
      </c>
      <c r="F5085">
        <v>0</v>
      </c>
      <c r="G5085">
        <v>-30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f>SUM(Emisiones_CO2_CO2eq_MUNDO[[#This Row],[Edificios (kilotoneladas CO₂e)]:[Electricidad y Calor (kilotoneladas CO₂e)]])</f>
        <v>-30</v>
      </c>
    </row>
    <row r="5086" spans="1:13" x14ac:dyDescent="0.25">
      <c r="A5086" t="s">
        <v>374</v>
      </c>
      <c r="B5086" t="s">
        <v>374</v>
      </c>
      <c r="C5086" t="s">
        <v>375</v>
      </c>
      <c r="D5086">
        <v>1998</v>
      </c>
      <c r="E5086">
        <v>0</v>
      </c>
      <c r="F5086">
        <v>0</v>
      </c>
      <c r="G5086">
        <v>-30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f>SUM(Emisiones_CO2_CO2eq_MUNDO[[#This Row],[Edificios (kilotoneladas CO₂e)]:[Electricidad y Calor (kilotoneladas CO₂e)]])</f>
        <v>-30</v>
      </c>
    </row>
    <row r="5087" spans="1:13" x14ac:dyDescent="0.25">
      <c r="A5087" t="s">
        <v>374</v>
      </c>
      <c r="B5087" t="s">
        <v>374</v>
      </c>
      <c r="C5087" t="s">
        <v>375</v>
      </c>
      <c r="D5087">
        <v>1999</v>
      </c>
      <c r="E5087">
        <v>0</v>
      </c>
      <c r="F5087">
        <v>0</v>
      </c>
      <c r="G5087">
        <v>-30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f>SUM(Emisiones_CO2_CO2eq_MUNDO[[#This Row],[Edificios (kilotoneladas CO₂e)]:[Electricidad y Calor (kilotoneladas CO₂e)]])</f>
        <v>-30</v>
      </c>
    </row>
    <row r="5088" spans="1:13" x14ac:dyDescent="0.25">
      <c r="A5088" t="s">
        <v>374</v>
      </c>
      <c r="B5088" t="s">
        <v>374</v>
      </c>
      <c r="C5088" t="s">
        <v>375</v>
      </c>
      <c r="D5088">
        <v>2000</v>
      </c>
      <c r="E5088">
        <v>0</v>
      </c>
      <c r="F5088">
        <v>0</v>
      </c>
      <c r="G5088">
        <v>-30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f>SUM(Emisiones_CO2_CO2eq_MUNDO[[#This Row],[Edificios (kilotoneladas CO₂e)]:[Electricidad y Calor (kilotoneladas CO₂e)]])</f>
        <v>-30</v>
      </c>
    </row>
    <row r="5089" spans="1:13" x14ac:dyDescent="0.25">
      <c r="A5089" t="s">
        <v>374</v>
      </c>
      <c r="B5089" t="s">
        <v>374</v>
      </c>
      <c r="C5089" t="s">
        <v>375</v>
      </c>
      <c r="D5089">
        <v>2001</v>
      </c>
      <c r="E5089">
        <v>0</v>
      </c>
      <c r="F5089">
        <v>0</v>
      </c>
      <c r="G5089">
        <v>-20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f>SUM(Emisiones_CO2_CO2eq_MUNDO[[#This Row],[Edificios (kilotoneladas CO₂e)]:[Electricidad y Calor (kilotoneladas CO₂e)]])</f>
        <v>-20</v>
      </c>
    </row>
    <row r="5090" spans="1:13" x14ac:dyDescent="0.25">
      <c r="A5090" t="s">
        <v>374</v>
      </c>
      <c r="B5090" t="s">
        <v>374</v>
      </c>
      <c r="C5090" t="s">
        <v>375</v>
      </c>
      <c r="D5090">
        <v>2002</v>
      </c>
      <c r="E5090">
        <v>0</v>
      </c>
      <c r="F5090">
        <v>0</v>
      </c>
      <c r="G5090">
        <v>-20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f>SUM(Emisiones_CO2_CO2eq_MUNDO[[#This Row],[Edificios (kilotoneladas CO₂e)]:[Electricidad y Calor (kilotoneladas CO₂e)]])</f>
        <v>-20</v>
      </c>
    </row>
    <row r="5091" spans="1:13" x14ac:dyDescent="0.25">
      <c r="A5091" t="s">
        <v>374</v>
      </c>
      <c r="B5091" t="s">
        <v>374</v>
      </c>
      <c r="C5091" t="s">
        <v>375</v>
      </c>
      <c r="D5091">
        <v>2003</v>
      </c>
      <c r="E5091">
        <v>0</v>
      </c>
      <c r="F5091">
        <v>0</v>
      </c>
      <c r="G5091">
        <v>-20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f>SUM(Emisiones_CO2_CO2eq_MUNDO[[#This Row],[Edificios (kilotoneladas CO₂e)]:[Electricidad y Calor (kilotoneladas CO₂e)]])</f>
        <v>-20</v>
      </c>
    </row>
    <row r="5092" spans="1:13" x14ac:dyDescent="0.25">
      <c r="A5092" t="s">
        <v>374</v>
      </c>
      <c r="B5092" t="s">
        <v>374</v>
      </c>
      <c r="C5092" t="s">
        <v>375</v>
      </c>
      <c r="D5092">
        <v>2004</v>
      </c>
      <c r="E5092">
        <v>0</v>
      </c>
      <c r="F5092">
        <v>0</v>
      </c>
      <c r="G5092">
        <v>-20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f>SUM(Emisiones_CO2_CO2eq_MUNDO[[#This Row],[Edificios (kilotoneladas CO₂e)]:[Electricidad y Calor (kilotoneladas CO₂e)]])</f>
        <v>-20</v>
      </c>
    </row>
    <row r="5093" spans="1:13" x14ac:dyDescent="0.25">
      <c r="A5093" t="s">
        <v>374</v>
      </c>
      <c r="B5093" t="s">
        <v>374</v>
      </c>
      <c r="C5093" t="s">
        <v>375</v>
      </c>
      <c r="D5093">
        <v>2005</v>
      </c>
      <c r="E5093">
        <v>0</v>
      </c>
      <c r="F5093">
        <v>0</v>
      </c>
      <c r="G5093">
        <v>-20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f>SUM(Emisiones_CO2_CO2eq_MUNDO[[#This Row],[Edificios (kilotoneladas CO₂e)]:[Electricidad y Calor (kilotoneladas CO₂e)]])</f>
        <v>-20</v>
      </c>
    </row>
    <row r="5094" spans="1:13" x14ac:dyDescent="0.25">
      <c r="A5094" t="s">
        <v>374</v>
      </c>
      <c r="B5094" t="s">
        <v>374</v>
      </c>
      <c r="C5094" t="s">
        <v>375</v>
      </c>
      <c r="D5094">
        <v>2006</v>
      </c>
      <c r="E5094">
        <v>0</v>
      </c>
      <c r="F5094">
        <v>0</v>
      </c>
      <c r="G5094">
        <v>-30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f>SUM(Emisiones_CO2_CO2eq_MUNDO[[#This Row],[Edificios (kilotoneladas CO₂e)]:[Electricidad y Calor (kilotoneladas CO₂e)]])</f>
        <v>-30</v>
      </c>
    </row>
    <row r="5095" spans="1:13" x14ac:dyDescent="0.25">
      <c r="A5095" t="s">
        <v>374</v>
      </c>
      <c r="B5095" t="s">
        <v>374</v>
      </c>
      <c r="C5095" t="s">
        <v>375</v>
      </c>
      <c r="D5095">
        <v>2007</v>
      </c>
      <c r="E5095">
        <v>0</v>
      </c>
      <c r="F5095">
        <v>0</v>
      </c>
      <c r="G5095">
        <v>-30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f>SUM(Emisiones_CO2_CO2eq_MUNDO[[#This Row],[Edificios (kilotoneladas CO₂e)]:[Electricidad y Calor (kilotoneladas CO₂e)]])</f>
        <v>-30</v>
      </c>
    </row>
    <row r="5096" spans="1:13" x14ac:dyDescent="0.25">
      <c r="A5096" t="s">
        <v>374</v>
      </c>
      <c r="B5096" t="s">
        <v>374</v>
      </c>
      <c r="C5096" t="s">
        <v>375</v>
      </c>
      <c r="D5096">
        <v>2008</v>
      </c>
      <c r="E5096">
        <v>0</v>
      </c>
      <c r="F5096">
        <v>0</v>
      </c>
      <c r="G5096">
        <v>-30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f>SUM(Emisiones_CO2_CO2eq_MUNDO[[#This Row],[Edificios (kilotoneladas CO₂e)]:[Electricidad y Calor (kilotoneladas CO₂e)]])</f>
        <v>-30</v>
      </c>
    </row>
    <row r="5097" spans="1:13" x14ac:dyDescent="0.25">
      <c r="A5097" t="s">
        <v>374</v>
      </c>
      <c r="B5097" t="s">
        <v>374</v>
      </c>
      <c r="C5097" t="s">
        <v>375</v>
      </c>
      <c r="D5097">
        <v>2009</v>
      </c>
      <c r="E5097">
        <v>0</v>
      </c>
      <c r="F5097">
        <v>0</v>
      </c>
      <c r="G5097">
        <v>-30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f>SUM(Emisiones_CO2_CO2eq_MUNDO[[#This Row],[Edificios (kilotoneladas CO₂e)]:[Electricidad y Calor (kilotoneladas CO₂e)]])</f>
        <v>-30</v>
      </c>
    </row>
    <row r="5098" spans="1:13" x14ac:dyDescent="0.25">
      <c r="A5098" t="s">
        <v>374</v>
      </c>
      <c r="B5098" t="s">
        <v>374</v>
      </c>
      <c r="C5098" t="s">
        <v>375</v>
      </c>
      <c r="D5098">
        <v>2010</v>
      </c>
      <c r="E5098">
        <v>0</v>
      </c>
      <c r="F5098">
        <v>0</v>
      </c>
      <c r="G5098">
        <v>-30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f>SUM(Emisiones_CO2_CO2eq_MUNDO[[#This Row],[Edificios (kilotoneladas CO₂e)]:[Electricidad y Calor (kilotoneladas CO₂e)]])</f>
        <v>-30</v>
      </c>
    </row>
    <row r="5099" spans="1:13" x14ac:dyDescent="0.25">
      <c r="A5099" t="s">
        <v>374</v>
      </c>
      <c r="B5099" t="s">
        <v>374</v>
      </c>
      <c r="C5099" t="s">
        <v>375</v>
      </c>
      <c r="D5099">
        <v>2011</v>
      </c>
      <c r="E5099">
        <v>0</v>
      </c>
      <c r="F5099">
        <v>0</v>
      </c>
      <c r="G5099">
        <v>-10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f>SUM(Emisiones_CO2_CO2eq_MUNDO[[#This Row],[Edificios (kilotoneladas CO₂e)]:[Electricidad y Calor (kilotoneladas CO₂e)]])</f>
        <v>-10</v>
      </c>
    </row>
    <row r="5100" spans="1:13" x14ac:dyDescent="0.25">
      <c r="A5100" t="s">
        <v>374</v>
      </c>
      <c r="B5100" t="s">
        <v>374</v>
      </c>
      <c r="C5100" t="s">
        <v>375</v>
      </c>
      <c r="D5100">
        <v>2012</v>
      </c>
      <c r="E5100">
        <v>0</v>
      </c>
      <c r="F5100">
        <v>0</v>
      </c>
      <c r="G5100">
        <v>-10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f>SUM(Emisiones_CO2_CO2eq_MUNDO[[#This Row],[Edificios (kilotoneladas CO₂e)]:[Electricidad y Calor (kilotoneladas CO₂e)]])</f>
        <v>-10</v>
      </c>
    </row>
    <row r="5101" spans="1:13" x14ac:dyDescent="0.25">
      <c r="A5101" t="s">
        <v>374</v>
      </c>
      <c r="B5101" t="s">
        <v>374</v>
      </c>
      <c r="C5101" t="s">
        <v>375</v>
      </c>
      <c r="D5101">
        <v>2013</v>
      </c>
      <c r="E5101">
        <v>0</v>
      </c>
      <c r="F5101">
        <v>0</v>
      </c>
      <c r="G5101">
        <v>-10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f>SUM(Emisiones_CO2_CO2eq_MUNDO[[#This Row],[Edificios (kilotoneladas CO₂e)]:[Electricidad y Calor (kilotoneladas CO₂e)]])</f>
        <v>-10</v>
      </c>
    </row>
    <row r="5102" spans="1:13" x14ac:dyDescent="0.25">
      <c r="A5102" t="s">
        <v>374</v>
      </c>
      <c r="B5102" t="s">
        <v>374</v>
      </c>
      <c r="C5102" t="s">
        <v>375</v>
      </c>
      <c r="D5102">
        <v>2014</v>
      </c>
      <c r="E5102">
        <v>0</v>
      </c>
      <c r="F5102">
        <v>0</v>
      </c>
      <c r="G5102">
        <v>-10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f>SUM(Emisiones_CO2_CO2eq_MUNDO[[#This Row],[Edificios (kilotoneladas CO₂e)]:[Electricidad y Calor (kilotoneladas CO₂e)]])</f>
        <v>-10</v>
      </c>
    </row>
    <row r="5103" spans="1:13" x14ac:dyDescent="0.25">
      <c r="A5103" t="s">
        <v>374</v>
      </c>
      <c r="B5103" t="s">
        <v>374</v>
      </c>
      <c r="C5103" t="s">
        <v>375</v>
      </c>
      <c r="D5103">
        <v>2015</v>
      </c>
      <c r="E5103">
        <v>0</v>
      </c>
      <c r="F5103">
        <v>0</v>
      </c>
      <c r="G5103">
        <v>-10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f>SUM(Emisiones_CO2_CO2eq_MUNDO[[#This Row],[Edificios (kilotoneladas CO₂e)]:[Electricidad y Calor (kilotoneladas CO₂e)]])</f>
        <v>-10</v>
      </c>
    </row>
    <row r="5104" spans="1:13" x14ac:dyDescent="0.25">
      <c r="A5104" t="s">
        <v>374</v>
      </c>
      <c r="B5104" t="s">
        <v>374</v>
      </c>
      <c r="C5104" t="s">
        <v>375</v>
      </c>
      <c r="D5104">
        <v>2016</v>
      </c>
      <c r="E5104">
        <v>0</v>
      </c>
      <c r="F5104">
        <v>0</v>
      </c>
      <c r="G5104">
        <v>-10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f>SUM(Emisiones_CO2_CO2eq_MUNDO[[#This Row],[Edificios (kilotoneladas CO₂e)]:[Electricidad y Calor (kilotoneladas CO₂e)]])</f>
        <v>-10</v>
      </c>
    </row>
    <row r="5105" spans="1:13" x14ac:dyDescent="0.25">
      <c r="A5105" t="s">
        <v>376</v>
      </c>
      <c r="B5105" t="s">
        <v>376</v>
      </c>
      <c r="C5105" t="s">
        <v>377</v>
      </c>
      <c r="D5105">
        <v>1990</v>
      </c>
      <c r="E5105">
        <v>5000</v>
      </c>
      <c r="F5105">
        <v>2370</v>
      </c>
      <c r="G5105">
        <v>118070</v>
      </c>
      <c r="H5105">
        <v>0</v>
      </c>
      <c r="I5105">
        <v>28600</v>
      </c>
      <c r="J5105">
        <v>23500</v>
      </c>
      <c r="K5105">
        <v>7170</v>
      </c>
      <c r="L5105">
        <v>36500</v>
      </c>
      <c r="M5105">
        <f>SUM(Emisiones_CO2_CO2eq_MUNDO[[#This Row],[Edificios (kilotoneladas CO₂e)]:[Electricidad y Calor (kilotoneladas CO₂e)]])</f>
        <v>221210</v>
      </c>
    </row>
    <row r="5106" spans="1:13" x14ac:dyDescent="0.25">
      <c r="A5106" t="s">
        <v>376</v>
      </c>
      <c r="B5106" t="s">
        <v>376</v>
      </c>
      <c r="C5106" t="s">
        <v>377</v>
      </c>
      <c r="D5106">
        <v>1991</v>
      </c>
      <c r="E5106">
        <v>4099.99999999999</v>
      </c>
      <c r="F5106">
        <v>2860</v>
      </c>
      <c r="G5106">
        <v>118070</v>
      </c>
      <c r="H5106">
        <v>0</v>
      </c>
      <c r="I5106">
        <v>30300</v>
      </c>
      <c r="J5106">
        <v>25100</v>
      </c>
      <c r="K5106">
        <v>7170</v>
      </c>
      <c r="L5106">
        <v>32900</v>
      </c>
      <c r="M5106">
        <f>SUM(Emisiones_CO2_CO2eq_MUNDO[[#This Row],[Edificios (kilotoneladas CO₂e)]:[Electricidad y Calor (kilotoneladas CO₂e)]])</f>
        <v>220500</v>
      </c>
    </row>
    <row r="5107" spans="1:13" x14ac:dyDescent="0.25">
      <c r="A5107" t="s">
        <v>376</v>
      </c>
      <c r="B5107" t="s">
        <v>376</v>
      </c>
      <c r="C5107" t="s">
        <v>377</v>
      </c>
      <c r="D5107">
        <v>1992</v>
      </c>
      <c r="E5107">
        <v>5200</v>
      </c>
      <c r="F5107">
        <v>2980</v>
      </c>
      <c r="G5107">
        <v>118070</v>
      </c>
      <c r="H5107">
        <v>200</v>
      </c>
      <c r="I5107">
        <v>29800</v>
      </c>
      <c r="J5107">
        <v>22800</v>
      </c>
      <c r="K5107">
        <v>7220</v>
      </c>
      <c r="L5107">
        <v>36700</v>
      </c>
      <c r="M5107">
        <f>SUM(Emisiones_CO2_CO2eq_MUNDO[[#This Row],[Edificios (kilotoneladas CO₂e)]:[Electricidad y Calor (kilotoneladas CO₂e)]])</f>
        <v>222970</v>
      </c>
    </row>
    <row r="5108" spans="1:13" x14ac:dyDescent="0.25">
      <c r="A5108" t="s">
        <v>376</v>
      </c>
      <c r="B5108" t="s">
        <v>376</v>
      </c>
      <c r="C5108" t="s">
        <v>377</v>
      </c>
      <c r="D5108">
        <v>1993</v>
      </c>
      <c r="E5108">
        <v>4900</v>
      </c>
      <c r="F5108">
        <v>3090</v>
      </c>
      <c r="G5108">
        <v>118070</v>
      </c>
      <c r="H5108">
        <v>300</v>
      </c>
      <c r="I5108">
        <v>31900</v>
      </c>
      <c r="J5108">
        <v>25800</v>
      </c>
      <c r="K5108">
        <v>6840</v>
      </c>
      <c r="L5108">
        <v>37300</v>
      </c>
      <c r="M5108">
        <f>SUM(Emisiones_CO2_CO2eq_MUNDO[[#This Row],[Edificios (kilotoneladas CO₂e)]:[Electricidad y Calor (kilotoneladas CO₂e)]])</f>
        <v>228200</v>
      </c>
    </row>
    <row r="5109" spans="1:13" x14ac:dyDescent="0.25">
      <c r="A5109" t="s">
        <v>376</v>
      </c>
      <c r="B5109" t="s">
        <v>376</v>
      </c>
      <c r="C5109" t="s">
        <v>377</v>
      </c>
      <c r="D5109">
        <v>1994</v>
      </c>
      <c r="E5109">
        <v>4200</v>
      </c>
      <c r="F5109">
        <v>3120</v>
      </c>
      <c r="G5109">
        <v>118070</v>
      </c>
      <c r="H5109">
        <v>500</v>
      </c>
      <c r="I5109">
        <v>32400</v>
      </c>
      <c r="J5109">
        <v>25900</v>
      </c>
      <c r="K5109">
        <v>6400</v>
      </c>
      <c r="L5109">
        <v>37800</v>
      </c>
      <c r="M5109">
        <f>SUM(Emisiones_CO2_CO2eq_MUNDO[[#This Row],[Edificios (kilotoneladas CO₂e)]:[Electricidad y Calor (kilotoneladas CO₂e)]])</f>
        <v>228390</v>
      </c>
    </row>
    <row r="5110" spans="1:13" x14ac:dyDescent="0.25">
      <c r="A5110" t="s">
        <v>376</v>
      </c>
      <c r="B5110" t="s">
        <v>376</v>
      </c>
      <c r="C5110" t="s">
        <v>377</v>
      </c>
      <c r="D5110">
        <v>1995</v>
      </c>
      <c r="E5110">
        <v>4700</v>
      </c>
      <c r="F5110">
        <v>3460</v>
      </c>
      <c r="G5110">
        <v>118070</v>
      </c>
      <c r="H5110">
        <v>500</v>
      </c>
      <c r="I5110">
        <v>33500</v>
      </c>
      <c r="J5110">
        <v>28100</v>
      </c>
      <c r="K5110">
        <v>7390</v>
      </c>
      <c r="L5110">
        <v>39200</v>
      </c>
      <c r="M5110">
        <f>SUM(Emisiones_CO2_CO2eq_MUNDO[[#This Row],[Edificios (kilotoneladas CO₂e)]:[Electricidad y Calor (kilotoneladas CO₂e)]])</f>
        <v>234920</v>
      </c>
    </row>
    <row r="5111" spans="1:13" x14ac:dyDescent="0.25">
      <c r="A5111" t="s">
        <v>376</v>
      </c>
      <c r="B5111" t="s">
        <v>376</v>
      </c>
      <c r="C5111" t="s">
        <v>377</v>
      </c>
      <c r="D5111">
        <v>1996</v>
      </c>
      <c r="E5111">
        <v>5200</v>
      </c>
      <c r="F5111">
        <v>3400</v>
      </c>
      <c r="G5111">
        <v>111380</v>
      </c>
      <c r="H5111">
        <v>200</v>
      </c>
      <c r="I5111">
        <v>34800</v>
      </c>
      <c r="J5111">
        <v>30800</v>
      </c>
      <c r="K5111">
        <v>13130</v>
      </c>
      <c r="L5111">
        <v>43100</v>
      </c>
      <c r="M5111">
        <f>SUM(Emisiones_CO2_CO2eq_MUNDO[[#This Row],[Edificios (kilotoneladas CO₂e)]:[Electricidad y Calor (kilotoneladas CO₂e)]])</f>
        <v>242010</v>
      </c>
    </row>
    <row r="5112" spans="1:13" x14ac:dyDescent="0.25">
      <c r="A5112" t="s">
        <v>376</v>
      </c>
      <c r="B5112" t="s">
        <v>376</v>
      </c>
      <c r="C5112" t="s">
        <v>377</v>
      </c>
      <c r="D5112">
        <v>1997</v>
      </c>
      <c r="E5112">
        <v>4400</v>
      </c>
      <c r="F5112">
        <v>3660</v>
      </c>
      <c r="G5112">
        <v>111070</v>
      </c>
      <c r="H5112">
        <v>200</v>
      </c>
      <c r="I5112">
        <v>32500</v>
      </c>
      <c r="J5112">
        <v>32200</v>
      </c>
      <c r="K5112">
        <v>13460</v>
      </c>
      <c r="L5112">
        <v>49600</v>
      </c>
      <c r="M5112">
        <f>SUM(Emisiones_CO2_CO2eq_MUNDO[[#This Row],[Edificios (kilotoneladas CO₂e)]:[Electricidad y Calor (kilotoneladas CO₂e)]])</f>
        <v>247090</v>
      </c>
    </row>
    <row r="5113" spans="1:13" x14ac:dyDescent="0.25">
      <c r="A5113" t="s">
        <v>376</v>
      </c>
      <c r="B5113" t="s">
        <v>376</v>
      </c>
      <c r="C5113" t="s">
        <v>377</v>
      </c>
      <c r="D5113">
        <v>1998</v>
      </c>
      <c r="E5113">
        <v>4400</v>
      </c>
      <c r="F5113">
        <v>3690</v>
      </c>
      <c r="G5113">
        <v>112160</v>
      </c>
      <c r="H5113">
        <v>200</v>
      </c>
      <c r="I5113">
        <v>33200</v>
      </c>
      <c r="J5113">
        <v>31700</v>
      </c>
      <c r="K5113">
        <v>9140</v>
      </c>
      <c r="L5113">
        <v>50200</v>
      </c>
      <c r="M5113">
        <f>SUM(Emisiones_CO2_CO2eq_MUNDO[[#This Row],[Edificios (kilotoneladas CO₂e)]:[Electricidad y Calor (kilotoneladas CO₂e)]])</f>
        <v>244690</v>
      </c>
    </row>
    <row r="5114" spans="1:13" x14ac:dyDescent="0.25">
      <c r="A5114" t="s">
        <v>376</v>
      </c>
      <c r="B5114" t="s">
        <v>376</v>
      </c>
      <c r="C5114" t="s">
        <v>377</v>
      </c>
      <c r="D5114">
        <v>1999</v>
      </c>
      <c r="E5114">
        <v>5700</v>
      </c>
      <c r="F5114">
        <v>3820</v>
      </c>
      <c r="G5114">
        <v>111210</v>
      </c>
      <c r="H5114">
        <v>500</v>
      </c>
      <c r="I5114">
        <v>33200</v>
      </c>
      <c r="J5114">
        <v>28100</v>
      </c>
      <c r="K5114">
        <v>7660</v>
      </c>
      <c r="L5114">
        <v>41800</v>
      </c>
      <c r="M5114">
        <f>SUM(Emisiones_CO2_CO2eq_MUNDO[[#This Row],[Edificios (kilotoneladas CO₂e)]:[Electricidad y Calor (kilotoneladas CO₂e)]])</f>
        <v>231990</v>
      </c>
    </row>
    <row r="5115" spans="1:13" x14ac:dyDescent="0.25">
      <c r="A5115" t="s">
        <v>376</v>
      </c>
      <c r="B5115" t="s">
        <v>376</v>
      </c>
      <c r="C5115" t="s">
        <v>377</v>
      </c>
      <c r="D5115">
        <v>2000</v>
      </c>
      <c r="E5115">
        <v>5400</v>
      </c>
      <c r="F5115">
        <v>3860</v>
      </c>
      <c r="G5115">
        <v>110660</v>
      </c>
      <c r="H5115">
        <v>500</v>
      </c>
      <c r="I5115">
        <v>34100</v>
      </c>
      <c r="J5115">
        <v>28000</v>
      </c>
      <c r="K5115">
        <v>9300</v>
      </c>
      <c r="L5115">
        <v>48200</v>
      </c>
      <c r="M5115">
        <f>SUM(Emisiones_CO2_CO2eq_MUNDO[[#This Row],[Edificios (kilotoneladas CO₂e)]:[Electricidad y Calor (kilotoneladas CO₂e)]])</f>
        <v>240020</v>
      </c>
    </row>
    <row r="5116" spans="1:13" x14ac:dyDescent="0.25">
      <c r="A5116" t="s">
        <v>376</v>
      </c>
      <c r="B5116" t="s">
        <v>376</v>
      </c>
      <c r="C5116" t="s">
        <v>377</v>
      </c>
      <c r="D5116">
        <v>2001</v>
      </c>
      <c r="E5116">
        <v>5500</v>
      </c>
      <c r="F5116">
        <v>3860</v>
      </c>
      <c r="G5116">
        <v>134000</v>
      </c>
      <c r="H5116">
        <v>600</v>
      </c>
      <c r="I5116">
        <v>36700</v>
      </c>
      <c r="J5116">
        <v>29200</v>
      </c>
      <c r="K5116">
        <v>6890</v>
      </c>
      <c r="L5116">
        <v>51200</v>
      </c>
      <c r="M5116">
        <f>SUM(Emisiones_CO2_CO2eq_MUNDO[[#This Row],[Edificios (kilotoneladas CO₂e)]:[Electricidad y Calor (kilotoneladas CO₂e)]])</f>
        <v>267950</v>
      </c>
    </row>
    <row r="5117" spans="1:13" x14ac:dyDescent="0.25">
      <c r="A5117" t="s">
        <v>376</v>
      </c>
      <c r="B5117" t="s">
        <v>376</v>
      </c>
      <c r="C5117" t="s">
        <v>377</v>
      </c>
      <c r="D5117">
        <v>2002</v>
      </c>
      <c r="E5117">
        <v>5400</v>
      </c>
      <c r="F5117">
        <v>3080</v>
      </c>
      <c r="G5117">
        <v>114100</v>
      </c>
      <c r="H5117">
        <v>500</v>
      </c>
      <c r="I5117">
        <v>35700</v>
      </c>
      <c r="J5117">
        <v>32100</v>
      </c>
      <c r="K5117">
        <v>8970</v>
      </c>
      <c r="L5117">
        <v>49000</v>
      </c>
      <c r="M5117">
        <f>SUM(Emisiones_CO2_CO2eq_MUNDO[[#This Row],[Edificios (kilotoneladas CO₂e)]:[Electricidad y Calor (kilotoneladas CO₂e)]])</f>
        <v>248850</v>
      </c>
    </row>
    <row r="5118" spans="1:13" x14ac:dyDescent="0.25">
      <c r="A5118" t="s">
        <v>376</v>
      </c>
      <c r="B5118" t="s">
        <v>376</v>
      </c>
      <c r="C5118" t="s">
        <v>377</v>
      </c>
      <c r="D5118">
        <v>2003</v>
      </c>
      <c r="E5118">
        <v>4600</v>
      </c>
      <c r="F5118">
        <v>3350</v>
      </c>
      <c r="G5118">
        <v>128810</v>
      </c>
      <c r="H5118">
        <v>200</v>
      </c>
      <c r="I5118">
        <v>36300</v>
      </c>
      <c r="J5118">
        <v>32299.999999999898</v>
      </c>
      <c r="K5118">
        <v>6400</v>
      </c>
      <c r="L5118">
        <v>49100</v>
      </c>
      <c r="M5118">
        <f>SUM(Emisiones_CO2_CO2eq_MUNDO[[#This Row],[Edificios (kilotoneladas CO₂e)]:[Electricidad y Calor (kilotoneladas CO₂e)]])</f>
        <v>261059.99999999988</v>
      </c>
    </row>
    <row r="5119" spans="1:13" x14ac:dyDescent="0.25">
      <c r="A5119" t="s">
        <v>376</v>
      </c>
      <c r="B5119" t="s">
        <v>376</v>
      </c>
      <c r="C5119" t="s">
        <v>377</v>
      </c>
      <c r="D5119">
        <v>2004</v>
      </c>
      <c r="E5119">
        <v>6300</v>
      </c>
      <c r="F5119">
        <v>2150</v>
      </c>
      <c r="G5119">
        <v>114880</v>
      </c>
      <c r="H5119">
        <v>300</v>
      </c>
      <c r="I5119">
        <v>38000</v>
      </c>
      <c r="J5119">
        <v>35100</v>
      </c>
      <c r="K5119">
        <v>7660</v>
      </c>
      <c r="L5119">
        <v>48100</v>
      </c>
      <c r="M5119">
        <f>SUM(Emisiones_CO2_CO2eq_MUNDO[[#This Row],[Edificios (kilotoneladas CO₂e)]:[Electricidad y Calor (kilotoneladas CO₂e)]])</f>
        <v>252490</v>
      </c>
    </row>
    <row r="5120" spans="1:13" x14ac:dyDescent="0.25">
      <c r="A5120" t="s">
        <v>376</v>
      </c>
      <c r="B5120" t="s">
        <v>376</v>
      </c>
      <c r="C5120" t="s">
        <v>377</v>
      </c>
      <c r="D5120">
        <v>2005</v>
      </c>
      <c r="E5120">
        <v>7000</v>
      </c>
      <c r="F5120">
        <v>2470</v>
      </c>
      <c r="G5120">
        <v>118010</v>
      </c>
      <c r="H5120">
        <v>1300</v>
      </c>
      <c r="I5120">
        <v>42200</v>
      </c>
      <c r="J5120">
        <v>35600</v>
      </c>
      <c r="K5120">
        <v>14660</v>
      </c>
      <c r="L5120">
        <v>51500</v>
      </c>
      <c r="M5120">
        <f>SUM(Emisiones_CO2_CO2eq_MUNDO[[#This Row],[Edificios (kilotoneladas CO₂e)]:[Electricidad y Calor (kilotoneladas CO₂e)]])</f>
        <v>272740</v>
      </c>
    </row>
    <row r="5121" spans="1:13" x14ac:dyDescent="0.25">
      <c r="A5121" t="s">
        <v>376</v>
      </c>
      <c r="B5121" t="s">
        <v>376</v>
      </c>
      <c r="C5121" t="s">
        <v>377</v>
      </c>
      <c r="D5121">
        <v>2006</v>
      </c>
      <c r="E5121">
        <v>5000</v>
      </c>
      <c r="F5121">
        <v>4650</v>
      </c>
      <c r="G5121">
        <v>8490</v>
      </c>
      <c r="H5121">
        <v>200</v>
      </c>
      <c r="I5121">
        <v>39800</v>
      </c>
      <c r="J5121">
        <v>33500</v>
      </c>
      <c r="K5121">
        <v>6620</v>
      </c>
      <c r="L5121">
        <v>55300</v>
      </c>
      <c r="M5121">
        <f>SUM(Emisiones_CO2_CO2eq_MUNDO[[#This Row],[Edificios (kilotoneladas CO₂e)]:[Electricidad y Calor (kilotoneladas CO₂e)]])</f>
        <v>153560</v>
      </c>
    </row>
    <row r="5122" spans="1:13" x14ac:dyDescent="0.25">
      <c r="A5122" t="s">
        <v>376</v>
      </c>
      <c r="B5122" t="s">
        <v>376</v>
      </c>
      <c r="C5122" t="s">
        <v>377</v>
      </c>
      <c r="D5122">
        <v>2007</v>
      </c>
      <c r="E5122">
        <v>10700</v>
      </c>
      <c r="F5122">
        <v>3320</v>
      </c>
      <c r="G5122">
        <v>11810</v>
      </c>
      <c r="H5122">
        <v>500</v>
      </c>
      <c r="I5122">
        <v>43000</v>
      </c>
      <c r="J5122">
        <v>18300</v>
      </c>
      <c r="K5122">
        <v>14880</v>
      </c>
      <c r="L5122">
        <v>57400</v>
      </c>
      <c r="M5122">
        <f>SUM(Emisiones_CO2_CO2eq_MUNDO[[#This Row],[Edificios (kilotoneladas CO₂e)]:[Electricidad y Calor (kilotoneladas CO₂e)]])</f>
        <v>159910</v>
      </c>
    </row>
    <row r="5123" spans="1:13" x14ac:dyDescent="0.25">
      <c r="A5123" t="s">
        <v>376</v>
      </c>
      <c r="B5123" t="s">
        <v>376</v>
      </c>
      <c r="C5123" t="s">
        <v>377</v>
      </c>
      <c r="D5123">
        <v>2008</v>
      </c>
      <c r="E5123">
        <v>6500</v>
      </c>
      <c r="F5123">
        <v>3250</v>
      </c>
      <c r="G5123">
        <v>4850</v>
      </c>
      <c r="H5123">
        <v>0</v>
      </c>
      <c r="I5123">
        <v>44400</v>
      </c>
      <c r="J5123">
        <v>42600</v>
      </c>
      <c r="K5123">
        <v>17890</v>
      </c>
      <c r="L5123">
        <v>65900</v>
      </c>
      <c r="M5123">
        <f>SUM(Emisiones_CO2_CO2eq_MUNDO[[#This Row],[Edificios (kilotoneladas CO₂e)]:[Electricidad y Calor (kilotoneladas CO₂e)]])</f>
        <v>185390</v>
      </c>
    </row>
    <row r="5124" spans="1:13" x14ac:dyDescent="0.25">
      <c r="A5124" t="s">
        <v>376</v>
      </c>
      <c r="B5124" t="s">
        <v>376</v>
      </c>
      <c r="C5124" t="s">
        <v>377</v>
      </c>
      <c r="D5124">
        <v>2009</v>
      </c>
      <c r="E5124">
        <v>6400</v>
      </c>
      <c r="F5124">
        <v>3140</v>
      </c>
      <c r="G5124">
        <v>1430</v>
      </c>
      <c r="H5124">
        <v>0</v>
      </c>
      <c r="I5124">
        <v>46600</v>
      </c>
      <c r="J5124">
        <v>40800</v>
      </c>
      <c r="K5124">
        <v>17070</v>
      </c>
      <c r="L5124">
        <v>66800</v>
      </c>
      <c r="M5124">
        <f>SUM(Emisiones_CO2_CO2eq_MUNDO[[#This Row],[Edificios (kilotoneladas CO₂e)]:[Electricidad y Calor (kilotoneladas CO₂e)]])</f>
        <v>182240</v>
      </c>
    </row>
    <row r="5125" spans="1:13" x14ac:dyDescent="0.25">
      <c r="A5125" t="s">
        <v>376</v>
      </c>
      <c r="B5125" t="s">
        <v>376</v>
      </c>
      <c r="C5125" t="s">
        <v>377</v>
      </c>
      <c r="D5125">
        <v>2010</v>
      </c>
      <c r="E5125">
        <v>6400</v>
      </c>
      <c r="F5125">
        <v>2810</v>
      </c>
      <c r="G5125">
        <v>20310</v>
      </c>
      <c r="H5125">
        <v>0</v>
      </c>
      <c r="I5125">
        <v>48200</v>
      </c>
      <c r="J5125">
        <v>56800</v>
      </c>
      <c r="K5125">
        <v>13020</v>
      </c>
      <c r="L5125">
        <v>60100</v>
      </c>
      <c r="M5125">
        <f>SUM(Emisiones_CO2_CO2eq_MUNDO[[#This Row],[Edificios (kilotoneladas CO₂e)]:[Electricidad y Calor (kilotoneladas CO₂e)]])</f>
        <v>207640</v>
      </c>
    </row>
    <row r="5126" spans="1:13" x14ac:dyDescent="0.25">
      <c r="A5126" t="s">
        <v>376</v>
      </c>
      <c r="B5126" t="s">
        <v>376</v>
      </c>
      <c r="C5126" t="s">
        <v>377</v>
      </c>
      <c r="D5126">
        <v>2011</v>
      </c>
      <c r="E5126">
        <v>6200</v>
      </c>
      <c r="F5126">
        <v>3040</v>
      </c>
      <c r="G5126">
        <v>63090</v>
      </c>
      <c r="H5126">
        <v>0</v>
      </c>
      <c r="I5126">
        <v>43100</v>
      </c>
      <c r="J5126">
        <v>44300</v>
      </c>
      <c r="K5126">
        <v>17290</v>
      </c>
      <c r="L5126">
        <v>52000</v>
      </c>
      <c r="M5126">
        <f>SUM(Emisiones_CO2_CO2eq_MUNDO[[#This Row],[Edificios (kilotoneladas CO₂e)]:[Electricidad y Calor (kilotoneladas CO₂e)]])</f>
        <v>229020</v>
      </c>
    </row>
    <row r="5127" spans="1:13" x14ac:dyDescent="0.25">
      <c r="A5127" t="s">
        <v>376</v>
      </c>
      <c r="B5127" t="s">
        <v>376</v>
      </c>
      <c r="C5127" t="s">
        <v>377</v>
      </c>
      <c r="D5127">
        <v>2012</v>
      </c>
      <c r="E5127">
        <v>6400</v>
      </c>
      <c r="F5127">
        <v>3170</v>
      </c>
      <c r="G5127">
        <v>63470</v>
      </c>
      <c r="H5127">
        <v>0</v>
      </c>
      <c r="I5127">
        <v>52800</v>
      </c>
      <c r="J5127">
        <v>46100</v>
      </c>
      <c r="K5127">
        <v>19590</v>
      </c>
      <c r="L5127">
        <v>58800</v>
      </c>
      <c r="M5127">
        <f>SUM(Emisiones_CO2_CO2eq_MUNDO[[#This Row],[Edificios (kilotoneladas CO₂e)]:[Electricidad y Calor (kilotoneladas CO₂e)]])</f>
        <v>250330</v>
      </c>
    </row>
    <row r="5128" spans="1:13" x14ac:dyDescent="0.25">
      <c r="A5128" t="s">
        <v>376</v>
      </c>
      <c r="B5128" t="s">
        <v>376</v>
      </c>
      <c r="C5128" t="s">
        <v>377</v>
      </c>
      <c r="D5128">
        <v>2013</v>
      </c>
      <c r="E5128">
        <v>6800</v>
      </c>
      <c r="F5128">
        <v>3320</v>
      </c>
      <c r="G5128">
        <v>81300</v>
      </c>
      <c r="H5128">
        <v>0</v>
      </c>
      <c r="I5128">
        <v>44200</v>
      </c>
      <c r="J5128">
        <v>43600</v>
      </c>
      <c r="K5128">
        <v>26310</v>
      </c>
      <c r="L5128">
        <v>57500</v>
      </c>
      <c r="M5128">
        <f>SUM(Emisiones_CO2_CO2eq_MUNDO[[#This Row],[Edificios (kilotoneladas CO₂e)]:[Electricidad y Calor (kilotoneladas CO₂e)]])</f>
        <v>263030</v>
      </c>
    </row>
    <row r="5129" spans="1:13" x14ac:dyDescent="0.25">
      <c r="A5129" t="s">
        <v>376</v>
      </c>
      <c r="B5129" t="s">
        <v>376</v>
      </c>
      <c r="C5129" t="s">
        <v>377</v>
      </c>
      <c r="D5129">
        <v>2014</v>
      </c>
      <c r="E5129">
        <v>7000</v>
      </c>
      <c r="F5129">
        <v>3150</v>
      </c>
      <c r="G5129">
        <v>69820</v>
      </c>
      <c r="H5129">
        <v>0</v>
      </c>
      <c r="I5129">
        <v>50000</v>
      </c>
      <c r="J5129">
        <v>40400</v>
      </c>
      <c r="K5129">
        <v>29430</v>
      </c>
      <c r="L5129">
        <v>54100</v>
      </c>
      <c r="M5129">
        <f>SUM(Emisiones_CO2_CO2eq_MUNDO[[#This Row],[Edificios (kilotoneladas CO₂e)]:[Electricidad y Calor (kilotoneladas CO₂e)]])</f>
        <v>253900</v>
      </c>
    </row>
    <row r="5130" spans="1:13" x14ac:dyDescent="0.25">
      <c r="A5130" t="s">
        <v>376</v>
      </c>
      <c r="B5130" t="s">
        <v>376</v>
      </c>
      <c r="C5130" t="s">
        <v>377</v>
      </c>
      <c r="D5130">
        <v>2015</v>
      </c>
      <c r="E5130">
        <v>5900</v>
      </c>
      <c r="F5130">
        <v>3260</v>
      </c>
      <c r="G5130">
        <v>75120</v>
      </c>
      <c r="H5130">
        <v>0</v>
      </c>
      <c r="I5130">
        <v>45400</v>
      </c>
      <c r="J5130">
        <v>30200</v>
      </c>
      <c r="K5130">
        <v>29430</v>
      </c>
      <c r="L5130">
        <v>59000</v>
      </c>
      <c r="M5130">
        <f>SUM(Emisiones_CO2_CO2eq_MUNDO[[#This Row],[Edificios (kilotoneladas CO₂e)]:[Electricidad y Calor (kilotoneladas CO₂e)]])</f>
        <v>248310</v>
      </c>
    </row>
    <row r="5131" spans="1:13" x14ac:dyDescent="0.25">
      <c r="A5131" t="s">
        <v>376</v>
      </c>
      <c r="B5131" t="s">
        <v>376</v>
      </c>
      <c r="C5131" t="s">
        <v>377</v>
      </c>
      <c r="D5131">
        <v>2016</v>
      </c>
      <c r="E5131">
        <v>5400</v>
      </c>
      <c r="F5131">
        <v>3260</v>
      </c>
      <c r="G5131">
        <v>83630</v>
      </c>
      <c r="H5131">
        <v>0</v>
      </c>
      <c r="I5131">
        <v>40000</v>
      </c>
      <c r="J5131">
        <v>25300</v>
      </c>
      <c r="K5131">
        <v>29430</v>
      </c>
      <c r="L5131">
        <v>56600</v>
      </c>
      <c r="M5131">
        <f>SUM(Emisiones_CO2_CO2eq_MUNDO[[#This Row],[Edificios (kilotoneladas CO₂e)]:[Electricidad y Calor (kilotoneladas CO₂e)]])</f>
        <v>243620</v>
      </c>
    </row>
    <row r="5132" spans="1:13" x14ac:dyDescent="0.25">
      <c r="A5132" t="s">
        <v>378</v>
      </c>
      <c r="B5132" t="s">
        <v>378</v>
      </c>
      <c r="C5132" t="s">
        <v>379</v>
      </c>
      <c r="D5132">
        <v>1990</v>
      </c>
      <c r="E5132">
        <v>2000</v>
      </c>
      <c r="F5132">
        <v>1020</v>
      </c>
      <c r="G5132">
        <v>-49180</v>
      </c>
      <c r="H5132">
        <v>700</v>
      </c>
      <c r="I5132">
        <v>4200</v>
      </c>
      <c r="J5132">
        <v>5700</v>
      </c>
      <c r="K5132">
        <v>0</v>
      </c>
      <c r="L5132">
        <v>4900</v>
      </c>
      <c r="M5132">
        <f>SUM(Emisiones_CO2_CO2eq_MUNDO[[#This Row],[Edificios (kilotoneladas CO₂e)]:[Electricidad y Calor (kilotoneladas CO₂e)]])</f>
        <v>-30660</v>
      </c>
    </row>
    <row r="5133" spans="1:13" x14ac:dyDescent="0.25">
      <c r="A5133" t="s">
        <v>378</v>
      </c>
      <c r="B5133" t="s">
        <v>378</v>
      </c>
      <c r="C5133" t="s">
        <v>379</v>
      </c>
      <c r="D5133">
        <v>1991</v>
      </c>
      <c r="E5133">
        <v>2500</v>
      </c>
      <c r="F5133">
        <v>1220</v>
      </c>
      <c r="G5133">
        <v>-49180</v>
      </c>
      <c r="H5133">
        <v>700</v>
      </c>
      <c r="I5133">
        <v>3900</v>
      </c>
      <c r="J5133">
        <v>6300</v>
      </c>
      <c r="K5133">
        <v>0</v>
      </c>
      <c r="L5133">
        <v>3600</v>
      </c>
      <c r="M5133">
        <f>SUM(Emisiones_CO2_CO2eq_MUNDO[[#This Row],[Edificios (kilotoneladas CO₂e)]:[Electricidad y Calor (kilotoneladas CO₂e)]])</f>
        <v>-30960</v>
      </c>
    </row>
    <row r="5134" spans="1:13" x14ac:dyDescent="0.25">
      <c r="A5134" t="s">
        <v>378</v>
      </c>
      <c r="B5134" t="s">
        <v>378</v>
      </c>
      <c r="C5134" t="s">
        <v>379</v>
      </c>
      <c r="D5134">
        <v>1992</v>
      </c>
      <c r="E5134">
        <v>2700</v>
      </c>
      <c r="F5134">
        <v>1630</v>
      </c>
      <c r="G5134">
        <v>-49180</v>
      </c>
      <c r="H5134">
        <v>800</v>
      </c>
      <c r="I5134">
        <v>4400</v>
      </c>
      <c r="J5134">
        <v>6800</v>
      </c>
      <c r="K5134">
        <v>0</v>
      </c>
      <c r="L5134">
        <v>3000</v>
      </c>
      <c r="M5134">
        <f>SUM(Emisiones_CO2_CO2eq_MUNDO[[#This Row],[Edificios (kilotoneladas CO₂e)]:[Electricidad y Calor (kilotoneladas CO₂e)]])</f>
        <v>-29850</v>
      </c>
    </row>
    <row r="5135" spans="1:13" x14ac:dyDescent="0.25">
      <c r="A5135" t="s">
        <v>378</v>
      </c>
      <c r="B5135" t="s">
        <v>378</v>
      </c>
      <c r="C5135" t="s">
        <v>379</v>
      </c>
      <c r="D5135">
        <v>1993</v>
      </c>
      <c r="E5135">
        <v>3200</v>
      </c>
      <c r="F5135">
        <v>1710</v>
      </c>
      <c r="G5135">
        <v>-49180</v>
      </c>
      <c r="H5135">
        <v>1100</v>
      </c>
      <c r="I5135">
        <v>6900</v>
      </c>
      <c r="J5135">
        <v>7200</v>
      </c>
      <c r="K5135">
        <v>1420</v>
      </c>
      <c r="L5135">
        <v>2800</v>
      </c>
      <c r="M5135">
        <f>SUM(Emisiones_CO2_CO2eq_MUNDO[[#This Row],[Edificios (kilotoneladas CO₂e)]:[Electricidad y Calor (kilotoneladas CO₂e)]])</f>
        <v>-24850</v>
      </c>
    </row>
    <row r="5136" spans="1:13" x14ac:dyDescent="0.25">
      <c r="A5136" t="s">
        <v>378</v>
      </c>
      <c r="B5136" t="s">
        <v>378</v>
      </c>
      <c r="C5136" t="s">
        <v>379</v>
      </c>
      <c r="D5136">
        <v>1994</v>
      </c>
      <c r="E5136">
        <v>3500</v>
      </c>
      <c r="F5136">
        <v>1910</v>
      </c>
      <c r="G5136">
        <v>-49180</v>
      </c>
      <c r="H5136">
        <v>1100</v>
      </c>
      <c r="I5136">
        <v>7600</v>
      </c>
      <c r="J5136">
        <v>7400</v>
      </c>
      <c r="K5136">
        <v>1420</v>
      </c>
      <c r="L5136">
        <v>3700</v>
      </c>
      <c r="M5136">
        <f>SUM(Emisiones_CO2_CO2eq_MUNDO[[#This Row],[Edificios (kilotoneladas CO₂e)]:[Electricidad y Calor (kilotoneladas CO₂e)]])</f>
        <v>-22550</v>
      </c>
    </row>
    <row r="5137" spans="1:13" x14ac:dyDescent="0.25">
      <c r="A5137" t="s">
        <v>378</v>
      </c>
      <c r="B5137" t="s">
        <v>378</v>
      </c>
      <c r="C5137" t="s">
        <v>379</v>
      </c>
      <c r="D5137">
        <v>1995</v>
      </c>
      <c r="E5137">
        <v>4200</v>
      </c>
      <c r="F5137">
        <v>2360</v>
      </c>
      <c r="G5137">
        <v>-49180</v>
      </c>
      <c r="H5137">
        <v>1100</v>
      </c>
      <c r="I5137">
        <v>7300</v>
      </c>
      <c r="J5137">
        <v>10400</v>
      </c>
      <c r="K5137">
        <v>490</v>
      </c>
      <c r="L5137">
        <v>4500</v>
      </c>
      <c r="M5137">
        <f>SUM(Emisiones_CO2_CO2eq_MUNDO[[#This Row],[Edificios (kilotoneladas CO₂e)]:[Electricidad y Calor (kilotoneladas CO₂e)]])</f>
        <v>-18830</v>
      </c>
    </row>
    <row r="5138" spans="1:13" x14ac:dyDescent="0.25">
      <c r="A5138" t="s">
        <v>378</v>
      </c>
      <c r="B5138" t="s">
        <v>378</v>
      </c>
      <c r="C5138" t="s">
        <v>379</v>
      </c>
      <c r="D5138">
        <v>1996</v>
      </c>
      <c r="E5138">
        <v>5100</v>
      </c>
      <c r="F5138">
        <v>2670</v>
      </c>
      <c r="G5138">
        <v>-49310</v>
      </c>
      <c r="H5138">
        <v>1200</v>
      </c>
      <c r="I5138">
        <v>8000</v>
      </c>
      <c r="J5138">
        <v>11000</v>
      </c>
      <c r="K5138">
        <v>600</v>
      </c>
      <c r="L5138">
        <v>5600</v>
      </c>
      <c r="M5138">
        <f>SUM(Emisiones_CO2_CO2eq_MUNDO[[#This Row],[Edificios (kilotoneladas CO₂e)]:[Electricidad y Calor (kilotoneladas CO₂e)]])</f>
        <v>-15140</v>
      </c>
    </row>
    <row r="5139" spans="1:13" x14ac:dyDescent="0.25">
      <c r="A5139" t="s">
        <v>378</v>
      </c>
      <c r="B5139" t="s">
        <v>378</v>
      </c>
      <c r="C5139" t="s">
        <v>379</v>
      </c>
      <c r="D5139">
        <v>1997</v>
      </c>
      <c r="E5139">
        <v>5100</v>
      </c>
      <c r="F5139">
        <v>3240</v>
      </c>
      <c r="G5139">
        <v>-49390</v>
      </c>
      <c r="H5139">
        <v>1200</v>
      </c>
      <c r="I5139">
        <v>8700</v>
      </c>
      <c r="J5139">
        <v>13200</v>
      </c>
      <c r="K5139">
        <v>490</v>
      </c>
      <c r="L5139">
        <v>8100</v>
      </c>
      <c r="M5139">
        <f>SUM(Emisiones_CO2_CO2eq_MUNDO[[#This Row],[Edificios (kilotoneladas CO₂e)]:[Electricidad y Calor (kilotoneladas CO₂e)]])</f>
        <v>-9360</v>
      </c>
    </row>
    <row r="5140" spans="1:13" x14ac:dyDescent="0.25">
      <c r="A5140" t="s">
        <v>378</v>
      </c>
      <c r="B5140" t="s">
        <v>378</v>
      </c>
      <c r="C5140" t="s">
        <v>379</v>
      </c>
      <c r="D5140">
        <v>1998</v>
      </c>
      <c r="E5140">
        <v>5700</v>
      </c>
      <c r="F5140">
        <v>3930</v>
      </c>
      <c r="G5140">
        <v>-49220</v>
      </c>
      <c r="H5140">
        <v>1200</v>
      </c>
      <c r="I5140">
        <v>9200</v>
      </c>
      <c r="J5140">
        <v>13700</v>
      </c>
      <c r="K5140">
        <v>710</v>
      </c>
      <c r="L5140">
        <v>10400</v>
      </c>
      <c r="M5140">
        <f>SUM(Emisiones_CO2_CO2eq_MUNDO[[#This Row],[Edificios (kilotoneladas CO₂e)]:[Electricidad y Calor (kilotoneladas CO₂e)]])</f>
        <v>-4380</v>
      </c>
    </row>
    <row r="5141" spans="1:13" x14ac:dyDescent="0.25">
      <c r="A5141" t="s">
        <v>378</v>
      </c>
      <c r="B5141" t="s">
        <v>378</v>
      </c>
      <c r="C5141" t="s">
        <v>379</v>
      </c>
      <c r="D5141">
        <v>1999</v>
      </c>
      <c r="E5141">
        <v>5900</v>
      </c>
      <c r="F5141">
        <v>4230</v>
      </c>
      <c r="G5141">
        <v>-49270</v>
      </c>
      <c r="H5141">
        <v>1200</v>
      </c>
      <c r="I5141">
        <v>9800</v>
      </c>
      <c r="J5141">
        <v>13800</v>
      </c>
      <c r="K5141">
        <v>660</v>
      </c>
      <c r="L5141">
        <v>9600</v>
      </c>
      <c r="M5141">
        <f>SUM(Emisiones_CO2_CO2eq_MUNDO[[#This Row],[Edificios (kilotoneladas CO₂e)]:[Electricidad y Calor (kilotoneladas CO₂e)]])</f>
        <v>-4080</v>
      </c>
    </row>
    <row r="5142" spans="1:13" x14ac:dyDescent="0.25">
      <c r="A5142" t="s">
        <v>378</v>
      </c>
      <c r="B5142" t="s">
        <v>378</v>
      </c>
      <c r="C5142" t="s">
        <v>379</v>
      </c>
      <c r="D5142">
        <v>2000</v>
      </c>
      <c r="E5142">
        <v>6600</v>
      </c>
      <c r="F5142">
        <v>5360</v>
      </c>
      <c r="G5142">
        <v>-49350</v>
      </c>
      <c r="H5142">
        <v>1100</v>
      </c>
      <c r="I5142">
        <v>10600</v>
      </c>
      <c r="J5142">
        <v>14400</v>
      </c>
      <c r="K5142">
        <v>710</v>
      </c>
      <c r="L5142">
        <v>11500</v>
      </c>
      <c r="M5142">
        <f>SUM(Emisiones_CO2_CO2eq_MUNDO[[#This Row],[Edificios (kilotoneladas CO₂e)]:[Electricidad y Calor (kilotoneladas CO₂e)]])</f>
        <v>920</v>
      </c>
    </row>
    <row r="5143" spans="1:13" x14ac:dyDescent="0.25">
      <c r="A5143" t="s">
        <v>378</v>
      </c>
      <c r="B5143" t="s">
        <v>378</v>
      </c>
      <c r="C5143" t="s">
        <v>379</v>
      </c>
      <c r="D5143">
        <v>2001</v>
      </c>
      <c r="E5143">
        <v>7600</v>
      </c>
      <c r="F5143">
        <v>6450</v>
      </c>
      <c r="G5143">
        <v>-22010</v>
      </c>
      <c r="H5143">
        <v>1100</v>
      </c>
      <c r="I5143">
        <v>11300</v>
      </c>
      <c r="J5143">
        <v>16399.999999999898</v>
      </c>
      <c r="K5143">
        <v>660</v>
      </c>
      <c r="L5143">
        <v>12300</v>
      </c>
      <c r="M5143">
        <f>SUM(Emisiones_CO2_CO2eq_MUNDO[[#This Row],[Edificios (kilotoneladas CO₂e)]:[Electricidad y Calor (kilotoneladas CO₂e)]])</f>
        <v>33799.999999999898</v>
      </c>
    </row>
    <row r="5144" spans="1:13" x14ac:dyDescent="0.25">
      <c r="A5144" t="s">
        <v>378</v>
      </c>
      <c r="B5144" t="s">
        <v>378</v>
      </c>
      <c r="C5144" t="s">
        <v>379</v>
      </c>
      <c r="D5144">
        <v>2002</v>
      </c>
      <c r="E5144">
        <v>8199.9999999999891</v>
      </c>
      <c r="F5144">
        <v>8440</v>
      </c>
      <c r="G5144">
        <v>-19500</v>
      </c>
      <c r="H5144">
        <v>1300</v>
      </c>
      <c r="I5144">
        <v>13800</v>
      </c>
      <c r="J5144">
        <v>18300</v>
      </c>
      <c r="K5144">
        <v>660</v>
      </c>
      <c r="L5144">
        <v>15600</v>
      </c>
      <c r="M5144">
        <f>SUM(Emisiones_CO2_CO2eq_MUNDO[[#This Row],[Edificios (kilotoneladas CO₂e)]:[Electricidad y Calor (kilotoneladas CO₂e)]])</f>
        <v>46799.999999999985</v>
      </c>
    </row>
    <row r="5145" spans="1:13" x14ac:dyDescent="0.25">
      <c r="A5145" t="s">
        <v>378</v>
      </c>
      <c r="B5145" t="s">
        <v>378</v>
      </c>
      <c r="C5145" t="s">
        <v>379</v>
      </c>
      <c r="D5145">
        <v>2003</v>
      </c>
      <c r="E5145">
        <v>7900</v>
      </c>
      <c r="F5145">
        <v>9600</v>
      </c>
      <c r="G5145">
        <v>-22000</v>
      </c>
      <c r="H5145">
        <v>1400</v>
      </c>
      <c r="I5145">
        <v>15700</v>
      </c>
      <c r="J5145">
        <v>19600</v>
      </c>
      <c r="K5145">
        <v>550</v>
      </c>
      <c r="L5145">
        <v>15800</v>
      </c>
      <c r="M5145">
        <f>SUM(Emisiones_CO2_CO2eq_MUNDO[[#This Row],[Edificios (kilotoneladas CO₂e)]:[Electricidad y Calor (kilotoneladas CO₂e)]])</f>
        <v>48550</v>
      </c>
    </row>
    <row r="5146" spans="1:13" x14ac:dyDescent="0.25">
      <c r="A5146" t="s">
        <v>378</v>
      </c>
      <c r="B5146" t="s">
        <v>378</v>
      </c>
      <c r="C5146" t="s">
        <v>379</v>
      </c>
      <c r="D5146">
        <v>2004</v>
      </c>
      <c r="E5146">
        <v>9500</v>
      </c>
      <c r="F5146">
        <v>10360</v>
      </c>
      <c r="G5146">
        <v>-21660</v>
      </c>
      <c r="H5146">
        <v>1600</v>
      </c>
      <c r="I5146">
        <v>19100</v>
      </c>
      <c r="J5146">
        <v>22800</v>
      </c>
      <c r="K5146">
        <v>550</v>
      </c>
      <c r="L5146">
        <v>20500</v>
      </c>
      <c r="M5146">
        <f>SUM(Emisiones_CO2_CO2eq_MUNDO[[#This Row],[Edificios (kilotoneladas CO₂e)]:[Electricidad y Calor (kilotoneladas CO₂e)]])</f>
        <v>62750</v>
      </c>
    </row>
    <row r="5147" spans="1:13" x14ac:dyDescent="0.25">
      <c r="A5147" t="s">
        <v>378</v>
      </c>
      <c r="B5147" t="s">
        <v>378</v>
      </c>
      <c r="C5147" t="s">
        <v>379</v>
      </c>
      <c r="D5147">
        <v>2005</v>
      </c>
      <c r="E5147">
        <v>9900</v>
      </c>
      <c r="F5147">
        <v>12150</v>
      </c>
      <c r="G5147">
        <v>-21560</v>
      </c>
      <c r="H5147">
        <v>1600</v>
      </c>
      <c r="I5147">
        <v>19200</v>
      </c>
      <c r="J5147">
        <v>24100</v>
      </c>
      <c r="K5147">
        <v>660</v>
      </c>
      <c r="L5147">
        <v>24300</v>
      </c>
      <c r="M5147">
        <f>SUM(Emisiones_CO2_CO2eq_MUNDO[[#This Row],[Edificios (kilotoneladas CO₂e)]:[Electricidad y Calor (kilotoneladas CO₂e)]])</f>
        <v>70350</v>
      </c>
    </row>
    <row r="5148" spans="1:13" x14ac:dyDescent="0.25">
      <c r="A5148" t="s">
        <v>378</v>
      </c>
      <c r="B5148" t="s">
        <v>378</v>
      </c>
      <c r="C5148" t="s">
        <v>379</v>
      </c>
      <c r="D5148">
        <v>2006</v>
      </c>
      <c r="E5148">
        <v>9800</v>
      </c>
      <c r="F5148">
        <v>12760</v>
      </c>
      <c r="G5148">
        <v>-11010</v>
      </c>
      <c r="H5148">
        <v>1600</v>
      </c>
      <c r="I5148">
        <v>19200</v>
      </c>
      <c r="J5148">
        <v>24100</v>
      </c>
      <c r="K5148">
        <v>1420</v>
      </c>
      <c r="L5148">
        <v>26700</v>
      </c>
      <c r="M5148">
        <f>SUM(Emisiones_CO2_CO2eq_MUNDO[[#This Row],[Edificios (kilotoneladas CO₂e)]:[Electricidad y Calor (kilotoneladas CO₂e)]])</f>
        <v>84570</v>
      </c>
    </row>
    <row r="5149" spans="1:13" x14ac:dyDescent="0.25">
      <c r="A5149" t="s">
        <v>378</v>
      </c>
      <c r="B5149" t="s">
        <v>378</v>
      </c>
      <c r="C5149" t="s">
        <v>379</v>
      </c>
      <c r="D5149">
        <v>2007</v>
      </c>
      <c r="E5149">
        <v>9900</v>
      </c>
      <c r="F5149">
        <v>14280</v>
      </c>
      <c r="G5149">
        <v>-10960</v>
      </c>
      <c r="H5149">
        <v>1600</v>
      </c>
      <c r="I5149">
        <v>22400</v>
      </c>
      <c r="J5149">
        <v>26900</v>
      </c>
      <c r="K5149">
        <v>1090</v>
      </c>
      <c r="L5149">
        <v>28900</v>
      </c>
      <c r="M5149">
        <f>SUM(Emisiones_CO2_CO2eq_MUNDO[[#This Row],[Edificios (kilotoneladas CO₂e)]:[Electricidad y Calor (kilotoneladas CO₂e)]])</f>
        <v>94110</v>
      </c>
    </row>
    <row r="5150" spans="1:13" x14ac:dyDescent="0.25">
      <c r="A5150" t="s">
        <v>378</v>
      </c>
      <c r="B5150" t="s">
        <v>378</v>
      </c>
      <c r="C5150" t="s">
        <v>379</v>
      </c>
      <c r="D5150">
        <v>2008</v>
      </c>
      <c r="E5150">
        <v>9900</v>
      </c>
      <c r="F5150">
        <v>15280</v>
      </c>
      <c r="G5150">
        <v>-11020</v>
      </c>
      <c r="H5150">
        <v>1600</v>
      </c>
      <c r="I5150">
        <v>23800</v>
      </c>
      <c r="J5150">
        <v>35400</v>
      </c>
      <c r="K5150">
        <v>1090</v>
      </c>
      <c r="L5150">
        <v>30200</v>
      </c>
      <c r="M5150">
        <f>SUM(Emisiones_CO2_CO2eq_MUNDO[[#This Row],[Edificios (kilotoneladas CO₂e)]:[Electricidad y Calor (kilotoneladas CO₂e)]])</f>
        <v>106250</v>
      </c>
    </row>
    <row r="5151" spans="1:13" x14ac:dyDescent="0.25">
      <c r="A5151" t="s">
        <v>378</v>
      </c>
      <c r="B5151" t="s">
        <v>378</v>
      </c>
      <c r="C5151" t="s">
        <v>379</v>
      </c>
      <c r="D5151">
        <v>2009</v>
      </c>
      <c r="E5151">
        <v>10100</v>
      </c>
      <c r="F5151">
        <v>18630</v>
      </c>
      <c r="G5151">
        <v>-11010</v>
      </c>
      <c r="H5151">
        <v>1700</v>
      </c>
      <c r="I5151">
        <v>28600</v>
      </c>
      <c r="J5151">
        <v>38900</v>
      </c>
      <c r="K5151">
        <v>1090</v>
      </c>
      <c r="L5151">
        <v>32299.999999999898</v>
      </c>
      <c r="M5151">
        <f>SUM(Emisiones_CO2_CO2eq_MUNDO[[#This Row],[Edificios (kilotoneladas CO₂e)]:[Electricidad y Calor (kilotoneladas CO₂e)]])</f>
        <v>120309.9999999999</v>
      </c>
    </row>
    <row r="5152" spans="1:13" x14ac:dyDescent="0.25">
      <c r="A5152" t="s">
        <v>378</v>
      </c>
      <c r="B5152" t="s">
        <v>378</v>
      </c>
      <c r="C5152" t="s">
        <v>379</v>
      </c>
      <c r="D5152">
        <v>2010</v>
      </c>
      <c r="E5152">
        <v>10900</v>
      </c>
      <c r="F5152">
        <v>21300</v>
      </c>
      <c r="G5152">
        <v>-10780</v>
      </c>
      <c r="H5152">
        <v>1600</v>
      </c>
      <c r="I5152">
        <v>30500</v>
      </c>
      <c r="J5152">
        <v>41600</v>
      </c>
      <c r="K5152">
        <v>1480</v>
      </c>
      <c r="L5152">
        <v>41500</v>
      </c>
      <c r="M5152">
        <f>SUM(Emisiones_CO2_CO2eq_MUNDO[[#This Row],[Edificios (kilotoneladas CO₂e)]:[Electricidad y Calor (kilotoneladas CO₂e)]])</f>
        <v>138100</v>
      </c>
    </row>
    <row r="5153" spans="1:13" x14ac:dyDescent="0.25">
      <c r="A5153" t="s">
        <v>378</v>
      </c>
      <c r="B5153" t="s">
        <v>378</v>
      </c>
      <c r="C5153" t="s">
        <v>379</v>
      </c>
      <c r="D5153">
        <v>2011</v>
      </c>
      <c r="E5153">
        <v>10700</v>
      </c>
      <c r="F5153">
        <v>22040</v>
      </c>
      <c r="G5153">
        <v>-23450</v>
      </c>
      <c r="H5153">
        <v>1600</v>
      </c>
      <c r="I5153">
        <v>30100</v>
      </c>
      <c r="J5153">
        <v>43000</v>
      </c>
      <c r="K5153">
        <v>980</v>
      </c>
      <c r="L5153">
        <v>40300</v>
      </c>
      <c r="M5153">
        <f>SUM(Emisiones_CO2_CO2eq_MUNDO[[#This Row],[Edificios (kilotoneladas CO₂e)]:[Electricidad y Calor (kilotoneladas CO₂e)]])</f>
        <v>125270</v>
      </c>
    </row>
    <row r="5154" spans="1:13" x14ac:dyDescent="0.25">
      <c r="A5154" t="s">
        <v>378</v>
      </c>
      <c r="B5154" t="s">
        <v>378</v>
      </c>
      <c r="C5154" t="s">
        <v>379</v>
      </c>
      <c r="D5154">
        <v>2012</v>
      </c>
      <c r="E5154">
        <v>9900</v>
      </c>
      <c r="F5154">
        <v>20940</v>
      </c>
      <c r="G5154">
        <v>-23480</v>
      </c>
      <c r="H5154">
        <v>1500</v>
      </c>
      <c r="I5154">
        <v>29600</v>
      </c>
      <c r="J5154">
        <v>42400</v>
      </c>
      <c r="K5154">
        <v>1150</v>
      </c>
      <c r="L5154">
        <v>41400</v>
      </c>
      <c r="M5154">
        <f>SUM(Emisiones_CO2_CO2eq_MUNDO[[#This Row],[Edificios (kilotoneladas CO₂e)]:[Electricidad y Calor (kilotoneladas CO₂e)]])</f>
        <v>123410</v>
      </c>
    </row>
    <row r="5155" spans="1:13" x14ac:dyDescent="0.25">
      <c r="A5155" t="s">
        <v>378</v>
      </c>
      <c r="B5155" t="s">
        <v>378</v>
      </c>
      <c r="C5155" t="s">
        <v>379</v>
      </c>
      <c r="D5155">
        <v>2013</v>
      </c>
      <c r="E5155">
        <v>10700</v>
      </c>
      <c r="F5155">
        <v>21990</v>
      </c>
      <c r="G5155">
        <v>-21710</v>
      </c>
      <c r="H5155">
        <v>1400</v>
      </c>
      <c r="I5155">
        <v>28800</v>
      </c>
      <c r="J5155">
        <v>44600</v>
      </c>
      <c r="K5155">
        <v>1150</v>
      </c>
      <c r="L5155">
        <v>44500</v>
      </c>
      <c r="M5155">
        <f>SUM(Emisiones_CO2_CO2eq_MUNDO[[#This Row],[Edificios (kilotoneladas CO₂e)]:[Electricidad y Calor (kilotoneladas CO₂e)]])</f>
        <v>131430</v>
      </c>
    </row>
    <row r="5156" spans="1:13" x14ac:dyDescent="0.25">
      <c r="A5156" t="s">
        <v>378</v>
      </c>
      <c r="B5156" t="s">
        <v>378</v>
      </c>
      <c r="C5156" t="s">
        <v>379</v>
      </c>
      <c r="D5156">
        <v>2014</v>
      </c>
      <c r="E5156">
        <v>10400</v>
      </c>
      <c r="F5156">
        <v>23090</v>
      </c>
      <c r="G5156">
        <v>-22920</v>
      </c>
      <c r="H5156">
        <v>1400</v>
      </c>
      <c r="I5156">
        <v>29400</v>
      </c>
      <c r="J5156">
        <v>49600</v>
      </c>
      <c r="K5156">
        <v>1090</v>
      </c>
      <c r="L5156">
        <v>53000</v>
      </c>
      <c r="M5156">
        <f>SUM(Emisiones_CO2_CO2eq_MUNDO[[#This Row],[Edificios (kilotoneladas CO₂e)]:[Electricidad y Calor (kilotoneladas CO₂e)]])</f>
        <v>145060</v>
      </c>
    </row>
    <row r="5157" spans="1:13" x14ac:dyDescent="0.25">
      <c r="A5157" t="s">
        <v>378</v>
      </c>
      <c r="B5157" t="s">
        <v>378</v>
      </c>
      <c r="C5157" t="s">
        <v>379</v>
      </c>
      <c r="D5157">
        <v>2015</v>
      </c>
      <c r="E5157">
        <v>10600</v>
      </c>
      <c r="F5157">
        <v>25530</v>
      </c>
      <c r="G5157">
        <v>-23480</v>
      </c>
      <c r="H5157">
        <v>1300</v>
      </c>
      <c r="I5157">
        <v>32100</v>
      </c>
      <c r="J5157">
        <v>51100</v>
      </c>
      <c r="K5157">
        <v>1090</v>
      </c>
      <c r="L5157">
        <v>73600</v>
      </c>
      <c r="M5157">
        <f>SUM(Emisiones_CO2_CO2eq_MUNDO[[#This Row],[Edificios (kilotoneladas CO₂e)]:[Electricidad y Calor (kilotoneladas CO₂e)]])</f>
        <v>171840</v>
      </c>
    </row>
    <row r="5158" spans="1:13" x14ac:dyDescent="0.25">
      <c r="A5158" t="s">
        <v>378</v>
      </c>
      <c r="B5158" t="s">
        <v>378</v>
      </c>
      <c r="C5158" t="s">
        <v>379</v>
      </c>
      <c r="D5158">
        <v>2016</v>
      </c>
      <c r="E5158">
        <v>12300</v>
      </c>
      <c r="F5158">
        <v>29270</v>
      </c>
      <c r="G5158">
        <v>-23290</v>
      </c>
      <c r="H5158">
        <v>1500</v>
      </c>
      <c r="I5158">
        <v>36900</v>
      </c>
      <c r="J5158">
        <v>62400</v>
      </c>
      <c r="K5158">
        <v>1090</v>
      </c>
      <c r="L5158">
        <v>73900</v>
      </c>
      <c r="M5158">
        <f>SUM(Emisiones_CO2_CO2eq_MUNDO[[#This Row],[Edificios (kilotoneladas CO₂e)]:[Electricidad y Calor (kilotoneladas CO₂e)]])</f>
        <v>194070</v>
      </c>
    </row>
    <row r="5159" spans="1:13" x14ac:dyDescent="0.25">
      <c r="A5159" t="s">
        <v>380</v>
      </c>
      <c r="B5159" t="s">
        <v>392</v>
      </c>
      <c r="C5159" t="s">
        <v>381</v>
      </c>
      <c r="D5159">
        <v>1990</v>
      </c>
      <c r="E5159">
        <v>2604700</v>
      </c>
      <c r="F5159">
        <v>501900</v>
      </c>
      <c r="G5159">
        <v>3604820</v>
      </c>
      <c r="H5159">
        <v>760400</v>
      </c>
      <c r="I5159">
        <v>4595400</v>
      </c>
      <c r="J5159">
        <v>3953600</v>
      </c>
      <c r="K5159">
        <v>164090</v>
      </c>
      <c r="L5159">
        <v>8604100</v>
      </c>
      <c r="M5159">
        <f>SUM(Emisiones_CO2_CO2eq_MUNDO[[#This Row],[Edificios (kilotoneladas CO₂e)]:[Electricidad y Calor (kilotoneladas CO₂e)]])</f>
        <v>24789010</v>
      </c>
    </row>
    <row r="5160" spans="1:13" x14ac:dyDescent="0.25">
      <c r="A5160" t="s">
        <v>380</v>
      </c>
      <c r="B5160" t="s">
        <v>392</v>
      </c>
      <c r="C5160" t="s">
        <v>381</v>
      </c>
      <c r="D5160">
        <v>1991</v>
      </c>
      <c r="E5160">
        <v>2630400</v>
      </c>
      <c r="F5160">
        <v>515000</v>
      </c>
      <c r="G5160">
        <v>3604830</v>
      </c>
      <c r="H5160">
        <v>759300</v>
      </c>
      <c r="I5160">
        <v>4638700</v>
      </c>
      <c r="J5160">
        <v>3869500</v>
      </c>
      <c r="K5160">
        <v>233140</v>
      </c>
      <c r="L5160">
        <v>8741400</v>
      </c>
      <c r="M5160">
        <f>SUM(Emisiones_CO2_CO2eq_MUNDO[[#This Row],[Edificios (kilotoneladas CO₂e)]:[Electricidad y Calor (kilotoneladas CO₂e)]])</f>
        <v>24992270</v>
      </c>
    </row>
    <row r="5161" spans="1:13" x14ac:dyDescent="0.25">
      <c r="A5161" t="s">
        <v>380</v>
      </c>
      <c r="B5161" t="s">
        <v>392</v>
      </c>
      <c r="C5161" t="s">
        <v>381</v>
      </c>
      <c r="D5161">
        <v>1992</v>
      </c>
      <c r="E5161">
        <v>2523800</v>
      </c>
      <c r="F5161">
        <v>537200</v>
      </c>
      <c r="G5161">
        <v>3604800</v>
      </c>
      <c r="H5161">
        <v>674600</v>
      </c>
      <c r="I5161">
        <v>4745900</v>
      </c>
      <c r="J5161">
        <v>3734800</v>
      </c>
      <c r="K5161">
        <v>202990</v>
      </c>
      <c r="L5161">
        <v>8904000</v>
      </c>
      <c r="M5161">
        <f>SUM(Emisiones_CO2_CO2eq_MUNDO[[#This Row],[Edificios (kilotoneladas CO₂e)]:[Electricidad y Calor (kilotoneladas CO₂e)]])</f>
        <v>24928090</v>
      </c>
    </row>
    <row r="5162" spans="1:13" x14ac:dyDescent="0.25">
      <c r="A5162" t="s">
        <v>380</v>
      </c>
      <c r="B5162" t="s">
        <v>392</v>
      </c>
      <c r="C5162" t="s">
        <v>381</v>
      </c>
      <c r="D5162">
        <v>1993</v>
      </c>
      <c r="E5162">
        <v>2582300</v>
      </c>
      <c r="F5162">
        <v>557500</v>
      </c>
      <c r="G5162">
        <v>3604830</v>
      </c>
      <c r="H5162">
        <v>688700</v>
      </c>
      <c r="I5162">
        <v>4786900</v>
      </c>
      <c r="J5162">
        <v>3685100</v>
      </c>
      <c r="K5162">
        <v>200860</v>
      </c>
      <c r="L5162">
        <v>8953400</v>
      </c>
      <c r="M5162">
        <f>SUM(Emisiones_CO2_CO2eq_MUNDO[[#This Row],[Edificios (kilotoneladas CO₂e)]:[Electricidad y Calor (kilotoneladas CO₂e)]])</f>
        <v>25059590</v>
      </c>
    </row>
    <row r="5163" spans="1:13" x14ac:dyDescent="0.25">
      <c r="A5163" t="s">
        <v>380</v>
      </c>
      <c r="B5163" t="s">
        <v>392</v>
      </c>
      <c r="C5163" t="s">
        <v>381</v>
      </c>
      <c r="D5163">
        <v>1994</v>
      </c>
      <c r="E5163">
        <v>2500300</v>
      </c>
      <c r="F5163">
        <v>593800</v>
      </c>
      <c r="G5163">
        <v>3604840</v>
      </c>
      <c r="H5163">
        <v>660800</v>
      </c>
      <c r="I5163">
        <v>4884300</v>
      </c>
      <c r="J5163">
        <v>3704300</v>
      </c>
      <c r="K5163">
        <v>201110</v>
      </c>
      <c r="L5163">
        <v>9051000</v>
      </c>
      <c r="M5163">
        <f>SUM(Emisiones_CO2_CO2eq_MUNDO[[#This Row],[Edificios (kilotoneladas CO₂e)]:[Electricidad y Calor (kilotoneladas CO₂e)]])</f>
        <v>25200450</v>
      </c>
    </row>
    <row r="5164" spans="1:13" x14ac:dyDescent="0.25">
      <c r="A5164" t="s">
        <v>380</v>
      </c>
      <c r="B5164" t="s">
        <v>392</v>
      </c>
      <c r="C5164" t="s">
        <v>381</v>
      </c>
      <c r="D5164">
        <v>1995</v>
      </c>
      <c r="E5164">
        <v>2575900</v>
      </c>
      <c r="F5164">
        <v>627700</v>
      </c>
      <c r="G5164">
        <v>3604850</v>
      </c>
      <c r="H5164">
        <v>611600</v>
      </c>
      <c r="I5164">
        <v>5017100</v>
      </c>
      <c r="J5164">
        <v>3931000</v>
      </c>
      <c r="K5164">
        <v>216980</v>
      </c>
      <c r="L5164">
        <v>9243900</v>
      </c>
      <c r="M5164">
        <f>SUM(Emisiones_CO2_CO2eq_MUNDO[[#This Row],[Edificios (kilotoneladas CO₂e)]:[Electricidad y Calor (kilotoneladas CO₂e)]])</f>
        <v>25829030</v>
      </c>
    </row>
    <row r="5165" spans="1:13" x14ac:dyDescent="0.25">
      <c r="A5165" t="s">
        <v>380</v>
      </c>
      <c r="B5165" t="s">
        <v>392</v>
      </c>
      <c r="C5165" t="s">
        <v>381</v>
      </c>
      <c r="D5165">
        <v>1996</v>
      </c>
      <c r="E5165">
        <v>2647000</v>
      </c>
      <c r="F5165">
        <v>641300</v>
      </c>
      <c r="G5165">
        <v>3238340</v>
      </c>
      <c r="H5165">
        <v>537500</v>
      </c>
      <c r="I5165">
        <v>5220200</v>
      </c>
      <c r="J5165">
        <v>3821200</v>
      </c>
      <c r="K5165">
        <v>230160</v>
      </c>
      <c r="L5165">
        <v>9600000</v>
      </c>
      <c r="M5165">
        <f>SUM(Emisiones_CO2_CO2eq_MUNDO[[#This Row],[Edificios (kilotoneladas CO₂e)]:[Electricidad y Calor (kilotoneladas CO₂e)]])</f>
        <v>25935700</v>
      </c>
    </row>
    <row r="5166" spans="1:13" x14ac:dyDescent="0.25">
      <c r="A5166" t="s">
        <v>380</v>
      </c>
      <c r="B5166" t="s">
        <v>392</v>
      </c>
      <c r="C5166" t="s">
        <v>381</v>
      </c>
      <c r="D5166">
        <v>1997</v>
      </c>
      <c r="E5166">
        <v>2624800</v>
      </c>
      <c r="F5166">
        <v>659900</v>
      </c>
      <c r="G5166">
        <v>3907870</v>
      </c>
      <c r="H5166">
        <v>584400</v>
      </c>
      <c r="I5166">
        <v>5298900</v>
      </c>
      <c r="J5166">
        <v>3846600</v>
      </c>
      <c r="K5166">
        <v>204550</v>
      </c>
      <c r="L5166">
        <v>9867000</v>
      </c>
      <c r="M5166">
        <f>SUM(Emisiones_CO2_CO2eq_MUNDO[[#This Row],[Edificios (kilotoneladas CO₂e)]:[Electricidad y Calor (kilotoneladas CO₂e)]])</f>
        <v>26994020</v>
      </c>
    </row>
    <row r="5167" spans="1:13" x14ac:dyDescent="0.25">
      <c r="A5167" t="s">
        <v>380</v>
      </c>
      <c r="B5167" t="s">
        <v>392</v>
      </c>
      <c r="C5167" t="s">
        <v>381</v>
      </c>
      <c r="D5167">
        <v>1998</v>
      </c>
      <c r="E5167">
        <v>2471700</v>
      </c>
      <c r="F5167">
        <v>656300</v>
      </c>
      <c r="G5167">
        <v>3442770</v>
      </c>
      <c r="H5167">
        <v>561600</v>
      </c>
      <c r="I5167">
        <v>5419100</v>
      </c>
      <c r="J5167">
        <v>3845200</v>
      </c>
      <c r="K5167">
        <v>190280</v>
      </c>
      <c r="L5167">
        <v>10091400</v>
      </c>
      <c r="M5167">
        <f>SUM(Emisiones_CO2_CO2eq_MUNDO[[#This Row],[Edificios (kilotoneladas CO₂e)]:[Electricidad y Calor (kilotoneladas CO₂e)]])</f>
        <v>26678350</v>
      </c>
    </row>
    <row r="5168" spans="1:13" x14ac:dyDescent="0.25">
      <c r="A5168" t="s">
        <v>380</v>
      </c>
      <c r="B5168" t="s">
        <v>392</v>
      </c>
      <c r="C5168" t="s">
        <v>381</v>
      </c>
      <c r="D5168">
        <v>1999</v>
      </c>
      <c r="E5168">
        <v>2542800</v>
      </c>
      <c r="F5168">
        <v>686100</v>
      </c>
      <c r="G5168">
        <v>3211780</v>
      </c>
      <c r="H5168">
        <v>572000</v>
      </c>
      <c r="I5168">
        <v>5579000</v>
      </c>
      <c r="J5168">
        <v>3692500</v>
      </c>
      <c r="K5168">
        <v>182240</v>
      </c>
      <c r="L5168">
        <v>10137400</v>
      </c>
      <c r="M5168">
        <f>SUM(Emisiones_CO2_CO2eq_MUNDO[[#This Row],[Edificios (kilotoneladas CO₂e)]:[Electricidad y Calor (kilotoneladas CO₂e)]])</f>
        <v>26603820</v>
      </c>
    </row>
    <row r="5169" spans="1:13" x14ac:dyDescent="0.25">
      <c r="A5169" t="s">
        <v>380</v>
      </c>
      <c r="B5169" t="s">
        <v>392</v>
      </c>
      <c r="C5169" t="s">
        <v>381</v>
      </c>
      <c r="D5169">
        <v>2000</v>
      </c>
      <c r="E5169">
        <v>2534100</v>
      </c>
      <c r="F5169">
        <v>717000</v>
      </c>
      <c r="G5169">
        <v>3133460</v>
      </c>
      <c r="H5169">
        <v>512799.99999999901</v>
      </c>
      <c r="I5169">
        <v>5756800</v>
      </c>
      <c r="J5169">
        <v>3865400</v>
      </c>
      <c r="K5169">
        <v>174460</v>
      </c>
      <c r="L5169">
        <v>10554200</v>
      </c>
      <c r="M5169">
        <f>SUM(Emisiones_CO2_CO2eq_MUNDO[[#This Row],[Edificios (kilotoneladas CO₂e)]:[Electricidad y Calor (kilotoneladas CO₂e)]])</f>
        <v>27248220</v>
      </c>
    </row>
    <row r="5170" spans="1:13" x14ac:dyDescent="0.25">
      <c r="A5170" t="s">
        <v>380</v>
      </c>
      <c r="B5170" t="s">
        <v>392</v>
      </c>
      <c r="C5170" t="s">
        <v>381</v>
      </c>
      <c r="D5170">
        <v>2001</v>
      </c>
      <c r="E5170">
        <v>2558800</v>
      </c>
      <c r="F5170">
        <v>750400</v>
      </c>
      <c r="G5170">
        <v>3602060</v>
      </c>
      <c r="H5170">
        <v>524100</v>
      </c>
      <c r="I5170">
        <v>5788200</v>
      </c>
      <c r="J5170">
        <v>3887600</v>
      </c>
      <c r="K5170">
        <v>158140</v>
      </c>
      <c r="L5170">
        <v>10814000</v>
      </c>
      <c r="M5170">
        <f>SUM(Emisiones_CO2_CO2eq_MUNDO[[#This Row],[Edificios (kilotoneladas CO₂e)]:[Electricidad y Calor (kilotoneladas CO₂e)]])</f>
        <v>28083300</v>
      </c>
    </row>
    <row r="5171" spans="1:13" x14ac:dyDescent="0.25">
      <c r="A5171" t="s">
        <v>380</v>
      </c>
      <c r="B5171" t="s">
        <v>392</v>
      </c>
      <c r="C5171" t="s">
        <v>381</v>
      </c>
      <c r="D5171">
        <v>2002</v>
      </c>
      <c r="E5171">
        <v>2554500</v>
      </c>
      <c r="F5171">
        <v>791500</v>
      </c>
      <c r="G5171">
        <v>4279580</v>
      </c>
      <c r="H5171">
        <v>529799.99999999895</v>
      </c>
      <c r="I5171">
        <v>5927400</v>
      </c>
      <c r="J5171">
        <v>3883900</v>
      </c>
      <c r="K5171">
        <v>166910</v>
      </c>
      <c r="L5171">
        <v>10999000</v>
      </c>
      <c r="M5171">
        <f>SUM(Emisiones_CO2_CO2eq_MUNDO[[#This Row],[Edificios (kilotoneladas CO₂e)]:[Electricidad y Calor (kilotoneladas CO₂e)]])</f>
        <v>29132590</v>
      </c>
    </row>
    <row r="5172" spans="1:13" x14ac:dyDescent="0.25">
      <c r="A5172" t="s">
        <v>380</v>
      </c>
      <c r="B5172" t="s">
        <v>392</v>
      </c>
      <c r="C5172" t="s">
        <v>381</v>
      </c>
      <c r="D5172">
        <v>2003</v>
      </c>
      <c r="E5172">
        <v>2637300</v>
      </c>
      <c r="F5172">
        <v>852300</v>
      </c>
      <c r="G5172">
        <v>3986220</v>
      </c>
      <c r="H5172">
        <v>545200</v>
      </c>
      <c r="I5172">
        <v>6061400</v>
      </c>
      <c r="J5172">
        <v>4066700</v>
      </c>
      <c r="K5172">
        <v>166800</v>
      </c>
      <c r="L5172">
        <v>11622200</v>
      </c>
      <c r="M5172">
        <f>SUM(Emisiones_CO2_CO2eq_MUNDO[[#This Row],[Edificios (kilotoneladas CO₂e)]:[Electricidad y Calor (kilotoneladas CO₂e)]])</f>
        <v>29938120</v>
      </c>
    </row>
    <row r="5173" spans="1:13" x14ac:dyDescent="0.25">
      <c r="A5173" t="s">
        <v>380</v>
      </c>
      <c r="B5173" t="s">
        <v>392</v>
      </c>
      <c r="C5173" t="s">
        <v>381</v>
      </c>
      <c r="D5173">
        <v>2004</v>
      </c>
      <c r="E5173">
        <v>2678600</v>
      </c>
      <c r="F5173">
        <v>909100</v>
      </c>
      <c r="G5173">
        <v>4230830</v>
      </c>
      <c r="H5173">
        <v>583400</v>
      </c>
      <c r="I5173">
        <v>6338300</v>
      </c>
      <c r="J5173">
        <v>4506200</v>
      </c>
      <c r="K5173">
        <v>181120</v>
      </c>
      <c r="L5173">
        <v>11999700</v>
      </c>
      <c r="M5173">
        <f>SUM(Emisiones_CO2_CO2eq_MUNDO[[#This Row],[Edificios (kilotoneladas CO₂e)]:[Electricidad y Calor (kilotoneladas CO₂e)]])</f>
        <v>31427250</v>
      </c>
    </row>
    <row r="5174" spans="1:13" x14ac:dyDescent="0.25">
      <c r="A5174" t="s">
        <v>380</v>
      </c>
      <c r="B5174" t="s">
        <v>392</v>
      </c>
      <c r="C5174" t="s">
        <v>381</v>
      </c>
      <c r="D5174">
        <v>2005</v>
      </c>
      <c r="E5174">
        <v>2683500</v>
      </c>
      <c r="F5174">
        <v>961500</v>
      </c>
      <c r="G5174">
        <v>4064700</v>
      </c>
      <c r="H5174">
        <v>601000</v>
      </c>
      <c r="I5174">
        <v>6472700</v>
      </c>
      <c r="J5174">
        <v>4922800</v>
      </c>
      <c r="K5174">
        <v>226980</v>
      </c>
      <c r="L5174">
        <v>12389800</v>
      </c>
      <c r="M5174">
        <f>SUM(Emisiones_CO2_CO2eq_MUNDO[[#This Row],[Edificios (kilotoneladas CO₂e)]:[Electricidad y Calor (kilotoneladas CO₂e)]])</f>
        <v>32322980</v>
      </c>
    </row>
    <row r="5175" spans="1:13" x14ac:dyDescent="0.25">
      <c r="A5175" t="s">
        <v>380</v>
      </c>
      <c r="B5175" t="s">
        <v>392</v>
      </c>
      <c r="C5175" t="s">
        <v>381</v>
      </c>
      <c r="D5175">
        <v>2006</v>
      </c>
      <c r="E5175">
        <v>2647400</v>
      </c>
      <c r="F5175">
        <v>1048000</v>
      </c>
      <c r="G5175">
        <v>3239940</v>
      </c>
      <c r="H5175">
        <v>610200</v>
      </c>
      <c r="I5175">
        <v>6619200</v>
      </c>
      <c r="J5175">
        <v>5168400</v>
      </c>
      <c r="K5175">
        <v>222420</v>
      </c>
      <c r="L5175">
        <v>12879200</v>
      </c>
      <c r="M5175">
        <f>SUM(Emisiones_CO2_CO2eq_MUNDO[[#This Row],[Edificios (kilotoneladas CO₂e)]:[Electricidad y Calor (kilotoneladas CO₂e)]])</f>
        <v>32434760</v>
      </c>
    </row>
    <row r="5176" spans="1:13" x14ac:dyDescent="0.25">
      <c r="A5176" t="s">
        <v>380</v>
      </c>
      <c r="B5176" t="s">
        <v>392</v>
      </c>
      <c r="C5176" t="s">
        <v>381</v>
      </c>
      <c r="D5176">
        <v>2007</v>
      </c>
      <c r="E5176">
        <v>2640000</v>
      </c>
      <c r="F5176">
        <v>1125000</v>
      </c>
      <c r="G5176">
        <v>2842250</v>
      </c>
      <c r="H5176">
        <v>611500</v>
      </c>
      <c r="I5176">
        <v>6826900</v>
      </c>
      <c r="J5176">
        <v>5446300</v>
      </c>
      <c r="K5176">
        <v>227980</v>
      </c>
      <c r="L5176">
        <v>13454900</v>
      </c>
      <c r="M5176">
        <f>SUM(Emisiones_CO2_CO2eq_MUNDO[[#This Row],[Edificios (kilotoneladas CO₂e)]:[Electricidad y Calor (kilotoneladas CO₂e)]])</f>
        <v>33174830</v>
      </c>
    </row>
    <row r="5177" spans="1:13" x14ac:dyDescent="0.25">
      <c r="A5177" t="s">
        <v>380</v>
      </c>
      <c r="B5177" t="s">
        <v>392</v>
      </c>
      <c r="C5177" t="s">
        <v>381</v>
      </c>
      <c r="D5177">
        <v>2008</v>
      </c>
      <c r="E5177">
        <v>2706300</v>
      </c>
      <c r="F5177">
        <v>1142000</v>
      </c>
      <c r="G5177">
        <v>2853600</v>
      </c>
      <c r="H5177">
        <v>603900</v>
      </c>
      <c r="I5177">
        <v>6835300</v>
      </c>
      <c r="J5177">
        <v>5599200</v>
      </c>
      <c r="K5177">
        <v>248890</v>
      </c>
      <c r="L5177">
        <v>13458300</v>
      </c>
      <c r="M5177">
        <f>SUM(Emisiones_CO2_CO2eq_MUNDO[[#This Row],[Edificios (kilotoneladas CO₂e)]:[Electricidad y Calor (kilotoneladas CO₂e)]])</f>
        <v>33447490</v>
      </c>
    </row>
    <row r="5178" spans="1:13" x14ac:dyDescent="0.25">
      <c r="A5178" t="s">
        <v>380</v>
      </c>
      <c r="B5178" t="s">
        <v>392</v>
      </c>
      <c r="C5178" t="s">
        <v>381</v>
      </c>
      <c r="D5178">
        <v>2009</v>
      </c>
      <c r="E5178">
        <v>2656200</v>
      </c>
      <c r="F5178">
        <v>1178000</v>
      </c>
      <c r="G5178">
        <v>3092650</v>
      </c>
      <c r="H5178">
        <v>615300</v>
      </c>
      <c r="I5178">
        <v>6701900</v>
      </c>
      <c r="J5178">
        <v>5575900</v>
      </c>
      <c r="K5178">
        <v>241210</v>
      </c>
      <c r="L5178">
        <v>13266000</v>
      </c>
      <c r="M5178">
        <f>SUM(Emisiones_CO2_CO2eq_MUNDO[[#This Row],[Edificios (kilotoneladas CO₂e)]:[Electricidad y Calor (kilotoneladas CO₂e)]])</f>
        <v>33327160</v>
      </c>
    </row>
    <row r="5179" spans="1:13" x14ac:dyDescent="0.25">
      <c r="A5179" t="s">
        <v>380</v>
      </c>
      <c r="B5179" t="s">
        <v>392</v>
      </c>
      <c r="C5179" t="s">
        <v>381</v>
      </c>
      <c r="D5179">
        <v>2010</v>
      </c>
      <c r="E5179">
        <v>2706700</v>
      </c>
      <c r="F5179">
        <v>1256000</v>
      </c>
      <c r="G5179">
        <v>2792420</v>
      </c>
      <c r="H5179">
        <v>619600</v>
      </c>
      <c r="I5179">
        <v>6987000</v>
      </c>
      <c r="J5179">
        <v>6036200</v>
      </c>
      <c r="K5179">
        <v>221200</v>
      </c>
      <c r="L5179">
        <v>14140300</v>
      </c>
      <c r="M5179">
        <f>SUM(Emisiones_CO2_CO2eq_MUNDO[[#This Row],[Edificios (kilotoneladas CO₂e)]:[Electricidad y Calor (kilotoneladas CO₂e)]])</f>
        <v>34759420</v>
      </c>
    </row>
    <row r="5180" spans="1:13" x14ac:dyDescent="0.25">
      <c r="A5180" t="s">
        <v>380</v>
      </c>
      <c r="B5180" t="s">
        <v>392</v>
      </c>
      <c r="C5180" t="s">
        <v>381</v>
      </c>
      <c r="D5180">
        <v>2011</v>
      </c>
      <c r="E5180">
        <v>2655100</v>
      </c>
      <c r="F5180">
        <v>1348000</v>
      </c>
      <c r="G5180">
        <v>2854650</v>
      </c>
      <c r="H5180">
        <v>599000</v>
      </c>
      <c r="I5180">
        <v>7091400</v>
      </c>
      <c r="J5180">
        <v>6272200</v>
      </c>
      <c r="K5180">
        <v>225870</v>
      </c>
      <c r="L5180">
        <v>14720500</v>
      </c>
      <c r="M5180">
        <f>SUM(Emisiones_CO2_CO2eq_MUNDO[[#This Row],[Edificios (kilotoneladas CO₂e)]:[Electricidad y Calor (kilotoneladas CO₂e)]])</f>
        <v>35766720</v>
      </c>
    </row>
    <row r="5181" spans="1:13" x14ac:dyDescent="0.25">
      <c r="A5181" t="s">
        <v>380</v>
      </c>
      <c r="B5181" t="s">
        <v>392</v>
      </c>
      <c r="C5181" t="s">
        <v>381</v>
      </c>
      <c r="D5181">
        <v>2012</v>
      </c>
      <c r="E5181">
        <v>2607600</v>
      </c>
      <c r="F5181">
        <v>1379000</v>
      </c>
      <c r="G5181">
        <v>2862970</v>
      </c>
      <c r="H5181">
        <v>621800</v>
      </c>
      <c r="I5181">
        <v>7161300</v>
      </c>
      <c r="J5181">
        <v>6259700</v>
      </c>
      <c r="K5181">
        <v>231990</v>
      </c>
      <c r="L5181">
        <v>15018900</v>
      </c>
      <c r="M5181">
        <f>SUM(Emisiones_CO2_CO2eq_MUNDO[[#This Row],[Edificios (kilotoneladas CO₂e)]:[Electricidad y Calor (kilotoneladas CO₂e)]])</f>
        <v>36143260</v>
      </c>
    </row>
    <row r="5182" spans="1:13" x14ac:dyDescent="0.25">
      <c r="A5182" t="s">
        <v>380</v>
      </c>
      <c r="B5182" t="s">
        <v>392</v>
      </c>
      <c r="C5182" t="s">
        <v>381</v>
      </c>
      <c r="D5182">
        <v>2013</v>
      </c>
      <c r="E5182">
        <v>2713000</v>
      </c>
      <c r="F5182">
        <v>1429000</v>
      </c>
      <c r="G5182">
        <v>2825040</v>
      </c>
      <c r="H5182">
        <v>628800</v>
      </c>
      <c r="I5182">
        <v>7357000</v>
      </c>
      <c r="J5182">
        <v>6296500</v>
      </c>
      <c r="K5182">
        <v>230370</v>
      </c>
      <c r="L5182">
        <v>15292500</v>
      </c>
      <c r="M5182">
        <f>SUM(Emisiones_CO2_CO2eq_MUNDO[[#This Row],[Edificios (kilotoneladas CO₂e)]:[Electricidad y Calor (kilotoneladas CO₂e)]])</f>
        <v>36772210</v>
      </c>
    </row>
    <row r="5183" spans="1:13" x14ac:dyDescent="0.25">
      <c r="A5183" t="s">
        <v>380</v>
      </c>
      <c r="B5183" t="s">
        <v>392</v>
      </c>
      <c r="C5183" t="s">
        <v>381</v>
      </c>
      <c r="D5183">
        <v>2014</v>
      </c>
      <c r="E5183">
        <v>2667200</v>
      </c>
      <c r="F5183">
        <v>1478000</v>
      </c>
      <c r="G5183">
        <v>2956670</v>
      </c>
      <c r="H5183">
        <v>627800</v>
      </c>
      <c r="I5183">
        <v>7478800</v>
      </c>
      <c r="J5183">
        <v>6327500</v>
      </c>
      <c r="K5183">
        <v>239180</v>
      </c>
      <c r="L5183">
        <v>15226500</v>
      </c>
      <c r="M5183">
        <f>SUM(Emisiones_CO2_CO2eq_MUNDO[[#This Row],[Edificios (kilotoneladas CO₂e)]:[Electricidad y Calor (kilotoneladas CO₂e)]])</f>
        <v>37001650</v>
      </c>
    </row>
    <row r="5184" spans="1:13" x14ac:dyDescent="0.25">
      <c r="A5184" t="s">
        <v>380</v>
      </c>
      <c r="B5184" t="s">
        <v>392</v>
      </c>
      <c r="C5184" t="s">
        <v>381</v>
      </c>
      <c r="D5184">
        <v>2015</v>
      </c>
      <c r="E5184">
        <v>2680600</v>
      </c>
      <c r="F5184">
        <v>1441000</v>
      </c>
      <c r="G5184">
        <v>3185320</v>
      </c>
      <c r="H5184">
        <v>622000</v>
      </c>
      <c r="I5184">
        <v>7697700</v>
      </c>
      <c r="J5184">
        <v>6255100</v>
      </c>
      <c r="K5184">
        <v>239180</v>
      </c>
      <c r="L5184">
        <v>15020500</v>
      </c>
      <c r="M5184">
        <f>SUM(Emisiones_CO2_CO2eq_MUNDO[[#This Row],[Edificios (kilotoneladas CO₂e)]:[Electricidad y Calor (kilotoneladas CO₂e)]])</f>
        <v>37141400</v>
      </c>
    </row>
    <row r="5185" spans="1:13" x14ac:dyDescent="0.25">
      <c r="A5185" t="s">
        <v>380</v>
      </c>
      <c r="B5185" t="s">
        <v>392</v>
      </c>
      <c r="C5185" t="s">
        <v>381</v>
      </c>
      <c r="D5185">
        <v>2016</v>
      </c>
      <c r="E5185">
        <v>2720700</v>
      </c>
      <c r="F5185">
        <v>1464000</v>
      </c>
      <c r="G5185">
        <v>2682980</v>
      </c>
      <c r="H5185">
        <v>613000</v>
      </c>
      <c r="I5185">
        <v>7866000</v>
      </c>
      <c r="J5185">
        <v>6109300</v>
      </c>
      <c r="K5185">
        <v>239180</v>
      </c>
      <c r="L5185">
        <v>15005300</v>
      </c>
      <c r="M5185">
        <f>SUM(Emisiones_CO2_CO2eq_MUNDO[[#This Row],[Edificios (kilotoneladas CO₂e)]:[Electricidad y Calor (kilotoneladas CO₂e)]])</f>
        <v>36700460</v>
      </c>
    </row>
    <row r="5186" spans="1:13" x14ac:dyDescent="0.25">
      <c r="A5186" t="s">
        <v>382</v>
      </c>
      <c r="B5186" t="s">
        <v>382</v>
      </c>
      <c r="C5186" t="s">
        <v>383</v>
      </c>
      <c r="D5186">
        <v>1990</v>
      </c>
      <c r="E5186">
        <v>700</v>
      </c>
      <c r="F5186">
        <v>350</v>
      </c>
      <c r="G5186">
        <v>0</v>
      </c>
      <c r="H5186">
        <v>0</v>
      </c>
      <c r="I5186">
        <v>4000</v>
      </c>
      <c r="J5186">
        <v>0</v>
      </c>
      <c r="K5186">
        <v>0</v>
      </c>
      <c r="L5186">
        <v>1500</v>
      </c>
      <c r="M5186">
        <f>SUM(Emisiones_CO2_CO2eq_MUNDO[[#This Row],[Edificios (kilotoneladas CO₂e)]:[Electricidad y Calor (kilotoneladas CO₂e)]])</f>
        <v>6550</v>
      </c>
    </row>
    <row r="5187" spans="1:13" x14ac:dyDescent="0.25">
      <c r="A5187" t="s">
        <v>382</v>
      </c>
      <c r="B5187" t="s">
        <v>382</v>
      </c>
      <c r="C5187" t="s">
        <v>383</v>
      </c>
      <c r="D5187">
        <v>1991</v>
      </c>
      <c r="E5187">
        <v>900</v>
      </c>
      <c r="F5187">
        <v>350</v>
      </c>
      <c r="G5187">
        <v>0</v>
      </c>
      <c r="H5187">
        <v>0</v>
      </c>
      <c r="I5187">
        <v>5100</v>
      </c>
      <c r="J5187">
        <v>0</v>
      </c>
      <c r="K5187">
        <v>0</v>
      </c>
      <c r="L5187">
        <v>2100</v>
      </c>
      <c r="M5187">
        <f>SUM(Emisiones_CO2_CO2eq_MUNDO[[#This Row],[Edificios (kilotoneladas CO₂e)]:[Electricidad y Calor (kilotoneladas CO₂e)]])</f>
        <v>8450</v>
      </c>
    </row>
    <row r="5188" spans="1:13" x14ac:dyDescent="0.25">
      <c r="A5188" t="s">
        <v>382</v>
      </c>
      <c r="B5188" t="s">
        <v>382</v>
      </c>
      <c r="C5188" t="s">
        <v>383</v>
      </c>
      <c r="D5188">
        <v>1992</v>
      </c>
      <c r="E5188">
        <v>1100</v>
      </c>
      <c r="F5188">
        <v>330</v>
      </c>
      <c r="G5188">
        <v>0</v>
      </c>
      <c r="H5188">
        <v>0</v>
      </c>
      <c r="I5188">
        <v>5400</v>
      </c>
      <c r="J5188">
        <v>0</v>
      </c>
      <c r="K5188">
        <v>0</v>
      </c>
      <c r="L5188">
        <v>2300</v>
      </c>
      <c r="M5188">
        <f>SUM(Emisiones_CO2_CO2eq_MUNDO[[#This Row],[Edificios (kilotoneladas CO₂e)]:[Electricidad y Calor (kilotoneladas CO₂e)]])</f>
        <v>9130</v>
      </c>
    </row>
    <row r="5189" spans="1:13" x14ac:dyDescent="0.25">
      <c r="A5189" t="s">
        <v>382</v>
      </c>
      <c r="B5189" t="s">
        <v>382</v>
      </c>
      <c r="C5189" t="s">
        <v>383</v>
      </c>
      <c r="D5189">
        <v>1993</v>
      </c>
      <c r="E5189">
        <v>1200</v>
      </c>
      <c r="F5189">
        <v>330</v>
      </c>
      <c r="G5189">
        <v>0</v>
      </c>
      <c r="H5189">
        <v>0</v>
      </c>
      <c r="I5189">
        <v>4400</v>
      </c>
      <c r="J5189">
        <v>0</v>
      </c>
      <c r="K5189">
        <v>0</v>
      </c>
      <c r="L5189">
        <v>2100</v>
      </c>
      <c r="M5189">
        <f>SUM(Emisiones_CO2_CO2eq_MUNDO[[#This Row],[Edificios (kilotoneladas CO₂e)]:[Electricidad y Calor (kilotoneladas CO₂e)]])</f>
        <v>8030</v>
      </c>
    </row>
    <row r="5190" spans="1:13" x14ac:dyDescent="0.25">
      <c r="A5190" t="s">
        <v>382</v>
      </c>
      <c r="B5190" t="s">
        <v>382</v>
      </c>
      <c r="C5190" t="s">
        <v>383</v>
      </c>
      <c r="D5190">
        <v>1994</v>
      </c>
      <c r="E5190">
        <v>1400</v>
      </c>
      <c r="F5190">
        <v>320</v>
      </c>
      <c r="G5190">
        <v>0</v>
      </c>
      <c r="H5190">
        <v>0</v>
      </c>
      <c r="I5190">
        <v>4400</v>
      </c>
      <c r="J5190">
        <v>0</v>
      </c>
      <c r="K5190">
        <v>0</v>
      </c>
      <c r="L5190">
        <v>2400</v>
      </c>
      <c r="M5190">
        <f>SUM(Emisiones_CO2_CO2eq_MUNDO[[#This Row],[Edificios (kilotoneladas CO₂e)]:[Electricidad y Calor (kilotoneladas CO₂e)]])</f>
        <v>8520</v>
      </c>
    </row>
    <row r="5191" spans="1:13" x14ac:dyDescent="0.25">
      <c r="A5191" t="s">
        <v>382</v>
      </c>
      <c r="B5191" t="s">
        <v>382</v>
      </c>
      <c r="C5191" t="s">
        <v>383</v>
      </c>
      <c r="D5191">
        <v>1995</v>
      </c>
      <c r="E5191">
        <v>1400</v>
      </c>
      <c r="F5191">
        <v>440</v>
      </c>
      <c r="G5191">
        <v>0</v>
      </c>
      <c r="H5191">
        <v>800</v>
      </c>
      <c r="I5191">
        <v>4000</v>
      </c>
      <c r="J5191">
        <v>500</v>
      </c>
      <c r="K5191">
        <v>0</v>
      </c>
      <c r="L5191">
        <v>2700</v>
      </c>
      <c r="M5191">
        <f>SUM(Emisiones_CO2_CO2eq_MUNDO[[#This Row],[Edificios (kilotoneladas CO₂e)]:[Electricidad y Calor (kilotoneladas CO₂e)]])</f>
        <v>9840</v>
      </c>
    </row>
    <row r="5192" spans="1:13" x14ac:dyDescent="0.25">
      <c r="A5192" t="s">
        <v>382</v>
      </c>
      <c r="B5192" t="s">
        <v>382</v>
      </c>
      <c r="C5192" t="s">
        <v>383</v>
      </c>
      <c r="D5192">
        <v>1996</v>
      </c>
      <c r="E5192">
        <v>1500</v>
      </c>
      <c r="F5192">
        <v>410</v>
      </c>
      <c r="G5192">
        <v>0</v>
      </c>
      <c r="H5192">
        <v>900</v>
      </c>
      <c r="I5192">
        <v>3800</v>
      </c>
      <c r="J5192">
        <v>600</v>
      </c>
      <c r="K5192">
        <v>0</v>
      </c>
      <c r="L5192">
        <v>2800</v>
      </c>
      <c r="M5192">
        <f>SUM(Emisiones_CO2_CO2eq_MUNDO[[#This Row],[Edificios (kilotoneladas CO₂e)]:[Electricidad y Calor (kilotoneladas CO₂e)]])</f>
        <v>10010</v>
      </c>
    </row>
    <row r="5193" spans="1:13" x14ac:dyDescent="0.25">
      <c r="A5193" t="s">
        <v>382</v>
      </c>
      <c r="B5193" t="s">
        <v>382</v>
      </c>
      <c r="C5193" t="s">
        <v>383</v>
      </c>
      <c r="D5193">
        <v>1997</v>
      </c>
      <c r="E5193">
        <v>1600</v>
      </c>
      <c r="F5193">
        <v>490</v>
      </c>
      <c r="G5193">
        <v>0</v>
      </c>
      <c r="H5193">
        <v>1200</v>
      </c>
      <c r="I5193">
        <v>3800</v>
      </c>
      <c r="J5193">
        <v>700</v>
      </c>
      <c r="K5193">
        <v>0</v>
      </c>
      <c r="L5193">
        <v>3100</v>
      </c>
      <c r="M5193">
        <f>SUM(Emisiones_CO2_CO2eq_MUNDO[[#This Row],[Edificios (kilotoneladas CO₂e)]:[Electricidad y Calor (kilotoneladas CO₂e)]])</f>
        <v>10890</v>
      </c>
    </row>
    <row r="5194" spans="1:13" x14ac:dyDescent="0.25">
      <c r="A5194" t="s">
        <v>382</v>
      </c>
      <c r="B5194" t="s">
        <v>382</v>
      </c>
      <c r="C5194" t="s">
        <v>383</v>
      </c>
      <c r="D5194">
        <v>1998</v>
      </c>
      <c r="E5194">
        <v>1700</v>
      </c>
      <c r="F5194">
        <v>470</v>
      </c>
      <c r="G5194">
        <v>0</v>
      </c>
      <c r="H5194">
        <v>1300</v>
      </c>
      <c r="I5194">
        <v>4099.99999999999</v>
      </c>
      <c r="J5194">
        <v>800</v>
      </c>
      <c r="K5194">
        <v>0</v>
      </c>
      <c r="L5194">
        <v>3300</v>
      </c>
      <c r="M5194">
        <f>SUM(Emisiones_CO2_CO2eq_MUNDO[[#This Row],[Edificios (kilotoneladas CO₂e)]:[Electricidad y Calor (kilotoneladas CO₂e)]])</f>
        <v>11669.999999999989</v>
      </c>
    </row>
    <row r="5195" spans="1:13" x14ac:dyDescent="0.25">
      <c r="A5195" t="s">
        <v>382</v>
      </c>
      <c r="B5195" t="s">
        <v>382</v>
      </c>
      <c r="C5195" t="s">
        <v>383</v>
      </c>
      <c r="D5195">
        <v>1999</v>
      </c>
      <c r="E5195">
        <v>1500</v>
      </c>
      <c r="F5195">
        <v>570</v>
      </c>
      <c r="G5195">
        <v>0</v>
      </c>
      <c r="H5195">
        <v>1600</v>
      </c>
      <c r="I5195">
        <v>4500</v>
      </c>
      <c r="J5195">
        <v>1000</v>
      </c>
      <c r="K5195">
        <v>0</v>
      </c>
      <c r="L5195">
        <v>4000</v>
      </c>
      <c r="M5195">
        <f>SUM(Emisiones_CO2_CO2eq_MUNDO[[#This Row],[Edificios (kilotoneladas CO₂e)]:[Electricidad y Calor (kilotoneladas CO₂e)]])</f>
        <v>13170</v>
      </c>
    </row>
    <row r="5196" spans="1:13" x14ac:dyDescent="0.25">
      <c r="A5196" t="s">
        <v>382</v>
      </c>
      <c r="B5196" t="s">
        <v>382</v>
      </c>
      <c r="C5196" t="s">
        <v>383</v>
      </c>
      <c r="D5196">
        <v>2000</v>
      </c>
      <c r="E5196">
        <v>1600</v>
      </c>
      <c r="F5196">
        <v>540</v>
      </c>
      <c r="G5196">
        <v>0</v>
      </c>
      <c r="H5196">
        <v>1900</v>
      </c>
      <c r="I5196">
        <v>4400</v>
      </c>
      <c r="J5196">
        <v>1100</v>
      </c>
      <c r="K5196">
        <v>0</v>
      </c>
      <c r="L5196">
        <v>4400</v>
      </c>
      <c r="M5196">
        <f>SUM(Emisiones_CO2_CO2eq_MUNDO[[#This Row],[Edificios (kilotoneladas CO₂e)]:[Electricidad y Calor (kilotoneladas CO₂e)]])</f>
        <v>13940</v>
      </c>
    </row>
    <row r="5197" spans="1:13" x14ac:dyDescent="0.25">
      <c r="A5197" t="s">
        <v>382</v>
      </c>
      <c r="B5197" t="s">
        <v>382</v>
      </c>
      <c r="C5197" t="s">
        <v>383</v>
      </c>
      <c r="D5197">
        <v>2001</v>
      </c>
      <c r="E5197">
        <v>1700</v>
      </c>
      <c r="F5197">
        <v>570</v>
      </c>
      <c r="G5197">
        <v>0</v>
      </c>
      <c r="H5197">
        <v>2000</v>
      </c>
      <c r="I5197">
        <v>4800</v>
      </c>
      <c r="J5197">
        <v>1300</v>
      </c>
      <c r="K5197">
        <v>0</v>
      </c>
      <c r="L5197">
        <v>4600</v>
      </c>
      <c r="M5197">
        <f>SUM(Emisiones_CO2_CO2eq_MUNDO[[#This Row],[Edificios (kilotoneladas CO₂e)]:[Electricidad y Calor (kilotoneladas CO₂e)]])</f>
        <v>14970</v>
      </c>
    </row>
    <row r="5198" spans="1:13" x14ac:dyDescent="0.25">
      <c r="A5198" t="s">
        <v>382</v>
      </c>
      <c r="B5198" t="s">
        <v>382</v>
      </c>
      <c r="C5198" t="s">
        <v>383</v>
      </c>
      <c r="D5198">
        <v>2002</v>
      </c>
      <c r="E5198">
        <v>2000</v>
      </c>
      <c r="F5198">
        <v>580</v>
      </c>
      <c r="G5198">
        <v>0</v>
      </c>
      <c r="H5198">
        <v>2400</v>
      </c>
      <c r="I5198">
        <v>4200</v>
      </c>
      <c r="J5198">
        <v>1500</v>
      </c>
      <c r="K5198">
        <v>0</v>
      </c>
      <c r="L5198">
        <v>4500</v>
      </c>
      <c r="M5198">
        <f>SUM(Emisiones_CO2_CO2eq_MUNDO[[#This Row],[Edificios (kilotoneladas CO₂e)]:[Electricidad y Calor (kilotoneladas CO₂e)]])</f>
        <v>15180</v>
      </c>
    </row>
    <row r="5199" spans="1:13" x14ac:dyDescent="0.25">
      <c r="A5199" t="s">
        <v>382</v>
      </c>
      <c r="B5199" t="s">
        <v>382</v>
      </c>
      <c r="C5199" t="s">
        <v>383</v>
      </c>
      <c r="D5199">
        <v>2003</v>
      </c>
      <c r="E5199">
        <v>2100</v>
      </c>
      <c r="F5199">
        <v>560</v>
      </c>
      <c r="G5199">
        <v>0</v>
      </c>
      <c r="H5199">
        <v>2700</v>
      </c>
      <c r="I5199">
        <v>5000</v>
      </c>
      <c r="J5199">
        <v>2400</v>
      </c>
      <c r="K5199">
        <v>0</v>
      </c>
      <c r="L5199">
        <v>4600</v>
      </c>
      <c r="M5199">
        <f>SUM(Emisiones_CO2_CO2eq_MUNDO[[#This Row],[Edificios (kilotoneladas CO₂e)]:[Electricidad y Calor (kilotoneladas CO₂e)]])</f>
        <v>17360</v>
      </c>
    </row>
    <row r="5200" spans="1:13" x14ac:dyDescent="0.25">
      <c r="A5200" t="s">
        <v>382</v>
      </c>
      <c r="B5200" t="s">
        <v>382</v>
      </c>
      <c r="C5200" t="s">
        <v>383</v>
      </c>
      <c r="D5200">
        <v>2004</v>
      </c>
      <c r="E5200">
        <v>2100</v>
      </c>
      <c r="F5200">
        <v>550</v>
      </c>
      <c r="G5200">
        <v>0</v>
      </c>
      <c r="H5200">
        <v>2900</v>
      </c>
      <c r="I5200">
        <v>5200</v>
      </c>
      <c r="J5200">
        <v>2500</v>
      </c>
      <c r="K5200">
        <v>0</v>
      </c>
      <c r="L5200">
        <v>5100</v>
      </c>
      <c r="M5200">
        <f>SUM(Emisiones_CO2_CO2eq_MUNDO[[#This Row],[Edificios (kilotoneladas CO₂e)]:[Electricidad y Calor (kilotoneladas CO₂e)]])</f>
        <v>18350</v>
      </c>
    </row>
    <row r="5201" spans="1:13" x14ac:dyDescent="0.25">
      <c r="A5201" t="s">
        <v>382</v>
      </c>
      <c r="B5201" t="s">
        <v>382</v>
      </c>
      <c r="C5201" t="s">
        <v>383</v>
      </c>
      <c r="D5201">
        <v>2005</v>
      </c>
      <c r="E5201">
        <v>2100</v>
      </c>
      <c r="F5201">
        <v>540</v>
      </c>
      <c r="G5201">
        <v>0</v>
      </c>
      <c r="H5201">
        <v>3100</v>
      </c>
      <c r="I5201">
        <v>5600</v>
      </c>
      <c r="J5201">
        <v>2700</v>
      </c>
      <c r="K5201">
        <v>0</v>
      </c>
      <c r="L5201">
        <v>5400</v>
      </c>
      <c r="M5201">
        <f>SUM(Emisiones_CO2_CO2eq_MUNDO[[#This Row],[Edificios (kilotoneladas CO₂e)]:[Electricidad y Calor (kilotoneladas CO₂e)]])</f>
        <v>19440</v>
      </c>
    </row>
    <row r="5202" spans="1:13" x14ac:dyDescent="0.25">
      <c r="A5202" t="s">
        <v>382</v>
      </c>
      <c r="B5202" t="s">
        <v>382</v>
      </c>
      <c r="C5202" t="s">
        <v>383</v>
      </c>
      <c r="D5202">
        <v>2006</v>
      </c>
      <c r="E5202">
        <v>2100</v>
      </c>
      <c r="F5202">
        <v>520</v>
      </c>
      <c r="G5202">
        <v>0</v>
      </c>
      <c r="H5202">
        <v>3300</v>
      </c>
      <c r="I5202">
        <v>5200</v>
      </c>
      <c r="J5202">
        <v>2600</v>
      </c>
      <c r="K5202">
        <v>0</v>
      </c>
      <c r="L5202">
        <v>5600</v>
      </c>
      <c r="M5202">
        <f>SUM(Emisiones_CO2_CO2eq_MUNDO[[#This Row],[Edificios (kilotoneladas CO₂e)]:[Electricidad y Calor (kilotoneladas CO₂e)]])</f>
        <v>19320</v>
      </c>
    </row>
    <row r="5203" spans="1:13" x14ac:dyDescent="0.25">
      <c r="A5203" t="s">
        <v>382</v>
      </c>
      <c r="B5203" t="s">
        <v>382</v>
      </c>
      <c r="C5203" t="s">
        <v>383</v>
      </c>
      <c r="D5203">
        <v>2007</v>
      </c>
      <c r="E5203">
        <v>2200</v>
      </c>
      <c r="F5203">
        <v>630</v>
      </c>
      <c r="G5203">
        <v>0</v>
      </c>
      <c r="H5203">
        <v>3700</v>
      </c>
      <c r="I5203">
        <v>4700</v>
      </c>
      <c r="J5203">
        <v>2900</v>
      </c>
      <c r="K5203">
        <v>0</v>
      </c>
      <c r="L5203">
        <v>6500</v>
      </c>
      <c r="M5203">
        <f>SUM(Emisiones_CO2_CO2eq_MUNDO[[#This Row],[Edificios (kilotoneladas CO₂e)]:[Electricidad y Calor (kilotoneladas CO₂e)]])</f>
        <v>20630</v>
      </c>
    </row>
    <row r="5204" spans="1:13" x14ac:dyDescent="0.25">
      <c r="A5204" t="s">
        <v>382</v>
      </c>
      <c r="B5204" t="s">
        <v>382</v>
      </c>
      <c r="C5204" t="s">
        <v>383</v>
      </c>
      <c r="D5204">
        <v>2008</v>
      </c>
      <c r="E5204">
        <v>2300</v>
      </c>
      <c r="F5204">
        <v>760</v>
      </c>
      <c r="G5204">
        <v>0</v>
      </c>
      <c r="H5204">
        <v>4000</v>
      </c>
      <c r="I5204">
        <v>5000</v>
      </c>
      <c r="J5204">
        <v>3200</v>
      </c>
      <c r="K5204">
        <v>0</v>
      </c>
      <c r="L5204">
        <v>6700</v>
      </c>
      <c r="M5204">
        <f>SUM(Emisiones_CO2_CO2eq_MUNDO[[#This Row],[Edificios (kilotoneladas CO₂e)]:[Electricidad y Calor (kilotoneladas CO₂e)]])</f>
        <v>21960</v>
      </c>
    </row>
    <row r="5205" spans="1:13" x14ac:dyDescent="0.25">
      <c r="A5205" t="s">
        <v>382</v>
      </c>
      <c r="B5205" t="s">
        <v>382</v>
      </c>
      <c r="C5205" t="s">
        <v>383</v>
      </c>
      <c r="D5205">
        <v>2009</v>
      </c>
      <c r="E5205">
        <v>3500</v>
      </c>
      <c r="F5205">
        <v>760</v>
      </c>
      <c r="G5205">
        <v>0</v>
      </c>
      <c r="H5205">
        <v>900</v>
      </c>
      <c r="I5205">
        <v>8100</v>
      </c>
      <c r="J5205">
        <v>3100</v>
      </c>
      <c r="K5205">
        <v>1420</v>
      </c>
      <c r="L5205">
        <v>7800</v>
      </c>
      <c r="M5205">
        <f>SUM(Emisiones_CO2_CO2eq_MUNDO[[#This Row],[Edificios (kilotoneladas CO₂e)]:[Electricidad y Calor (kilotoneladas CO₂e)]])</f>
        <v>25580</v>
      </c>
    </row>
    <row r="5206" spans="1:13" x14ac:dyDescent="0.25">
      <c r="A5206" t="s">
        <v>382</v>
      </c>
      <c r="B5206" t="s">
        <v>382</v>
      </c>
      <c r="C5206" t="s">
        <v>383</v>
      </c>
      <c r="D5206">
        <v>2010</v>
      </c>
      <c r="E5206">
        <v>3400</v>
      </c>
      <c r="F5206">
        <v>670</v>
      </c>
      <c r="G5206">
        <v>0</v>
      </c>
      <c r="H5206">
        <v>800</v>
      </c>
      <c r="I5206">
        <v>7200</v>
      </c>
      <c r="J5206">
        <v>3000</v>
      </c>
      <c r="K5206">
        <v>930</v>
      </c>
      <c r="L5206">
        <v>8100</v>
      </c>
      <c r="M5206">
        <f>SUM(Emisiones_CO2_CO2eq_MUNDO[[#This Row],[Edificios (kilotoneladas CO₂e)]:[Electricidad y Calor (kilotoneladas CO₂e)]])</f>
        <v>24100</v>
      </c>
    </row>
    <row r="5207" spans="1:13" x14ac:dyDescent="0.25">
      <c r="A5207" t="s">
        <v>382</v>
      </c>
      <c r="B5207" t="s">
        <v>382</v>
      </c>
      <c r="C5207" t="s">
        <v>383</v>
      </c>
      <c r="D5207">
        <v>2011</v>
      </c>
      <c r="E5207">
        <v>2600</v>
      </c>
      <c r="F5207">
        <v>340</v>
      </c>
      <c r="G5207">
        <v>0</v>
      </c>
      <c r="H5207">
        <v>700</v>
      </c>
      <c r="I5207">
        <v>6700</v>
      </c>
      <c r="J5207">
        <v>2600</v>
      </c>
      <c r="K5207">
        <v>550</v>
      </c>
      <c r="L5207">
        <v>7300</v>
      </c>
      <c r="M5207">
        <f>SUM(Emisiones_CO2_CO2eq_MUNDO[[#This Row],[Edificios (kilotoneladas CO₂e)]:[Electricidad y Calor (kilotoneladas CO₂e)]])</f>
        <v>20790</v>
      </c>
    </row>
    <row r="5208" spans="1:13" x14ac:dyDescent="0.25">
      <c r="A5208" t="s">
        <v>382</v>
      </c>
      <c r="B5208" t="s">
        <v>382</v>
      </c>
      <c r="C5208" t="s">
        <v>383</v>
      </c>
      <c r="D5208">
        <v>2012</v>
      </c>
      <c r="E5208">
        <v>2500</v>
      </c>
      <c r="F5208">
        <v>960</v>
      </c>
      <c r="G5208">
        <v>0</v>
      </c>
      <c r="H5208">
        <v>500</v>
      </c>
      <c r="I5208">
        <v>5500</v>
      </c>
      <c r="J5208">
        <v>2300</v>
      </c>
      <c r="K5208">
        <v>600</v>
      </c>
      <c r="L5208">
        <v>7300</v>
      </c>
      <c r="M5208">
        <f>SUM(Emisiones_CO2_CO2eq_MUNDO[[#This Row],[Edificios (kilotoneladas CO₂e)]:[Electricidad y Calor (kilotoneladas CO₂e)]])</f>
        <v>19660</v>
      </c>
    </row>
    <row r="5209" spans="1:13" x14ac:dyDescent="0.25">
      <c r="A5209" t="s">
        <v>382</v>
      </c>
      <c r="B5209" t="s">
        <v>382</v>
      </c>
      <c r="C5209" t="s">
        <v>383</v>
      </c>
      <c r="D5209">
        <v>2013</v>
      </c>
      <c r="E5209">
        <v>3600</v>
      </c>
      <c r="F5209">
        <v>1150</v>
      </c>
      <c r="G5209">
        <v>0</v>
      </c>
      <c r="H5209">
        <v>1000</v>
      </c>
      <c r="I5209">
        <v>8300</v>
      </c>
      <c r="J5209">
        <v>3400</v>
      </c>
      <c r="K5209">
        <v>550</v>
      </c>
      <c r="L5209">
        <v>8300</v>
      </c>
      <c r="M5209">
        <f>SUM(Emisiones_CO2_CO2eq_MUNDO[[#This Row],[Edificios (kilotoneladas CO₂e)]:[Electricidad y Calor (kilotoneladas CO₂e)]])</f>
        <v>26300</v>
      </c>
    </row>
    <row r="5210" spans="1:13" x14ac:dyDescent="0.25">
      <c r="A5210" t="s">
        <v>382</v>
      </c>
      <c r="B5210" t="s">
        <v>382</v>
      </c>
      <c r="C5210" t="s">
        <v>383</v>
      </c>
      <c r="D5210">
        <v>2014</v>
      </c>
      <c r="E5210">
        <v>4000</v>
      </c>
      <c r="F5210">
        <v>980</v>
      </c>
      <c r="G5210">
        <v>0</v>
      </c>
      <c r="H5210">
        <v>900</v>
      </c>
      <c r="I5210">
        <v>8400</v>
      </c>
      <c r="J5210">
        <v>3400</v>
      </c>
      <c r="K5210">
        <v>1530</v>
      </c>
      <c r="L5210">
        <v>7400</v>
      </c>
      <c r="M5210">
        <f>SUM(Emisiones_CO2_CO2eq_MUNDO[[#This Row],[Edificios (kilotoneladas CO₂e)]:[Electricidad y Calor (kilotoneladas CO₂e)]])</f>
        <v>26610</v>
      </c>
    </row>
    <row r="5211" spans="1:13" x14ac:dyDescent="0.25">
      <c r="A5211" t="s">
        <v>382</v>
      </c>
      <c r="B5211" t="s">
        <v>382</v>
      </c>
      <c r="C5211" t="s">
        <v>383</v>
      </c>
      <c r="D5211">
        <v>2015</v>
      </c>
      <c r="E5211">
        <v>2400</v>
      </c>
      <c r="F5211">
        <v>980</v>
      </c>
      <c r="G5211">
        <v>0</v>
      </c>
      <c r="H5211">
        <v>200</v>
      </c>
      <c r="I5211">
        <v>3200</v>
      </c>
      <c r="J5211">
        <v>1200</v>
      </c>
      <c r="K5211">
        <v>1530</v>
      </c>
      <c r="L5211">
        <v>4400</v>
      </c>
      <c r="M5211">
        <f>SUM(Emisiones_CO2_CO2eq_MUNDO[[#This Row],[Edificios (kilotoneladas CO₂e)]:[Electricidad y Calor (kilotoneladas CO₂e)]])</f>
        <v>13910</v>
      </c>
    </row>
    <row r="5212" spans="1:13" x14ac:dyDescent="0.25">
      <c r="A5212" t="s">
        <v>382</v>
      </c>
      <c r="B5212" t="s">
        <v>382</v>
      </c>
      <c r="C5212" t="s">
        <v>383</v>
      </c>
      <c r="D5212">
        <v>2016</v>
      </c>
      <c r="E5212">
        <v>2000</v>
      </c>
      <c r="F5212">
        <v>980</v>
      </c>
      <c r="G5212">
        <v>0</v>
      </c>
      <c r="H5212">
        <v>100</v>
      </c>
      <c r="I5212">
        <v>2800</v>
      </c>
      <c r="J5212">
        <v>1000</v>
      </c>
      <c r="K5212">
        <v>1530</v>
      </c>
      <c r="L5212">
        <v>3300</v>
      </c>
      <c r="M5212">
        <f>SUM(Emisiones_CO2_CO2eq_MUNDO[[#This Row],[Edificios (kilotoneladas CO₂e)]:[Electricidad y Calor (kilotoneladas CO₂e)]])</f>
        <v>11710</v>
      </c>
    </row>
    <row r="5213" spans="1:13" x14ac:dyDescent="0.25">
      <c r="A5213" t="s">
        <v>384</v>
      </c>
      <c r="B5213" t="s">
        <v>384</v>
      </c>
      <c r="C5213" t="s">
        <v>385</v>
      </c>
      <c r="D5213">
        <v>1990</v>
      </c>
      <c r="E5213">
        <v>200</v>
      </c>
      <c r="F5213">
        <v>180</v>
      </c>
      <c r="G5213">
        <v>336630</v>
      </c>
      <c r="H5213">
        <v>100</v>
      </c>
      <c r="I5213">
        <v>800</v>
      </c>
      <c r="J5213">
        <v>1300</v>
      </c>
      <c r="K5213">
        <v>0</v>
      </c>
      <c r="L5213">
        <v>200</v>
      </c>
      <c r="M5213">
        <f>SUM(Emisiones_CO2_CO2eq_MUNDO[[#This Row],[Edificios (kilotoneladas CO₂e)]:[Electricidad y Calor (kilotoneladas CO₂e)]])</f>
        <v>339410</v>
      </c>
    </row>
    <row r="5214" spans="1:13" x14ac:dyDescent="0.25">
      <c r="A5214" t="s">
        <v>384</v>
      </c>
      <c r="B5214" t="s">
        <v>384</v>
      </c>
      <c r="C5214" t="s">
        <v>385</v>
      </c>
      <c r="D5214">
        <v>1991</v>
      </c>
      <c r="E5214">
        <v>200</v>
      </c>
      <c r="F5214">
        <v>150</v>
      </c>
      <c r="G5214">
        <v>336630</v>
      </c>
      <c r="H5214">
        <v>0</v>
      </c>
      <c r="I5214">
        <v>1000</v>
      </c>
      <c r="J5214">
        <v>1400</v>
      </c>
      <c r="K5214">
        <v>0</v>
      </c>
      <c r="L5214">
        <v>200</v>
      </c>
      <c r="M5214">
        <f>SUM(Emisiones_CO2_CO2eq_MUNDO[[#This Row],[Edificios (kilotoneladas CO₂e)]:[Electricidad y Calor (kilotoneladas CO₂e)]])</f>
        <v>339580</v>
      </c>
    </row>
    <row r="5215" spans="1:13" x14ac:dyDescent="0.25">
      <c r="A5215" t="s">
        <v>384</v>
      </c>
      <c r="B5215" t="s">
        <v>384</v>
      </c>
      <c r="C5215" t="s">
        <v>385</v>
      </c>
      <c r="D5215">
        <v>1992</v>
      </c>
      <c r="E5215">
        <v>200</v>
      </c>
      <c r="F5215">
        <v>140</v>
      </c>
      <c r="G5215">
        <v>336630</v>
      </c>
      <c r="H5215">
        <v>0</v>
      </c>
      <c r="I5215">
        <v>900</v>
      </c>
      <c r="J5215">
        <v>1400</v>
      </c>
      <c r="K5215">
        <v>0</v>
      </c>
      <c r="L5215">
        <v>200</v>
      </c>
      <c r="M5215">
        <f>SUM(Emisiones_CO2_CO2eq_MUNDO[[#This Row],[Edificios (kilotoneladas CO₂e)]:[Electricidad y Calor (kilotoneladas CO₂e)]])</f>
        <v>339470</v>
      </c>
    </row>
    <row r="5216" spans="1:13" x14ac:dyDescent="0.25">
      <c r="A5216" t="s">
        <v>384</v>
      </c>
      <c r="B5216" t="s">
        <v>384</v>
      </c>
      <c r="C5216" t="s">
        <v>385</v>
      </c>
      <c r="D5216">
        <v>1993</v>
      </c>
      <c r="E5216">
        <v>200</v>
      </c>
      <c r="F5216">
        <v>140</v>
      </c>
      <c r="G5216">
        <v>336630</v>
      </c>
      <c r="H5216">
        <v>0</v>
      </c>
      <c r="I5216">
        <v>700</v>
      </c>
      <c r="J5216">
        <v>1300</v>
      </c>
      <c r="K5216">
        <v>0</v>
      </c>
      <c r="L5216">
        <v>200</v>
      </c>
      <c r="M5216">
        <f>SUM(Emisiones_CO2_CO2eq_MUNDO[[#This Row],[Edificios (kilotoneladas CO₂e)]:[Electricidad y Calor (kilotoneladas CO₂e)]])</f>
        <v>339170</v>
      </c>
    </row>
    <row r="5217" spans="1:13" x14ac:dyDescent="0.25">
      <c r="A5217" t="s">
        <v>384</v>
      </c>
      <c r="B5217" t="s">
        <v>384</v>
      </c>
      <c r="C5217" t="s">
        <v>385</v>
      </c>
      <c r="D5217">
        <v>1994</v>
      </c>
      <c r="E5217">
        <v>200</v>
      </c>
      <c r="F5217">
        <v>110</v>
      </c>
      <c r="G5217">
        <v>336630</v>
      </c>
      <c r="H5217">
        <v>0</v>
      </c>
      <c r="I5217">
        <v>800</v>
      </c>
      <c r="J5217">
        <v>900</v>
      </c>
      <c r="K5217">
        <v>0</v>
      </c>
      <c r="L5217">
        <v>100</v>
      </c>
      <c r="M5217">
        <f>SUM(Emisiones_CO2_CO2eq_MUNDO[[#This Row],[Edificios (kilotoneladas CO₂e)]:[Electricidad y Calor (kilotoneladas CO₂e)]])</f>
        <v>338740</v>
      </c>
    </row>
    <row r="5218" spans="1:13" x14ac:dyDescent="0.25">
      <c r="A5218" t="s">
        <v>384</v>
      </c>
      <c r="B5218" t="s">
        <v>384</v>
      </c>
      <c r="C5218" t="s">
        <v>385</v>
      </c>
      <c r="D5218">
        <v>1995</v>
      </c>
      <c r="E5218">
        <v>200</v>
      </c>
      <c r="F5218">
        <v>130</v>
      </c>
      <c r="G5218">
        <v>336630</v>
      </c>
      <c r="H5218">
        <v>100</v>
      </c>
      <c r="I5218">
        <v>800</v>
      </c>
      <c r="J5218">
        <v>800</v>
      </c>
      <c r="K5218">
        <v>0</v>
      </c>
      <c r="L5218">
        <v>100</v>
      </c>
      <c r="M5218">
        <f>SUM(Emisiones_CO2_CO2eq_MUNDO[[#This Row],[Edificios (kilotoneladas CO₂e)]:[Electricidad y Calor (kilotoneladas CO₂e)]])</f>
        <v>338760</v>
      </c>
    </row>
    <row r="5219" spans="1:13" x14ac:dyDescent="0.25">
      <c r="A5219" t="s">
        <v>384</v>
      </c>
      <c r="B5219" t="s">
        <v>384</v>
      </c>
      <c r="C5219" t="s">
        <v>385</v>
      </c>
      <c r="D5219">
        <v>1996</v>
      </c>
      <c r="E5219">
        <v>100</v>
      </c>
      <c r="F5219">
        <v>140</v>
      </c>
      <c r="G5219">
        <v>310830</v>
      </c>
      <c r="H5219">
        <v>100</v>
      </c>
      <c r="I5219">
        <v>600</v>
      </c>
      <c r="J5219">
        <v>700</v>
      </c>
      <c r="K5219">
        <v>0</v>
      </c>
      <c r="L5219">
        <v>100</v>
      </c>
      <c r="M5219">
        <f>SUM(Emisiones_CO2_CO2eq_MUNDO[[#This Row],[Edificios (kilotoneladas CO₂e)]:[Electricidad y Calor (kilotoneladas CO₂e)]])</f>
        <v>312570</v>
      </c>
    </row>
    <row r="5220" spans="1:13" x14ac:dyDescent="0.25">
      <c r="A5220" t="s">
        <v>384</v>
      </c>
      <c r="B5220" t="s">
        <v>384</v>
      </c>
      <c r="C5220" t="s">
        <v>385</v>
      </c>
      <c r="D5220">
        <v>1997</v>
      </c>
      <c r="E5220">
        <v>200</v>
      </c>
      <c r="F5220">
        <v>160</v>
      </c>
      <c r="G5220">
        <v>283120</v>
      </c>
      <c r="H5220">
        <v>0</v>
      </c>
      <c r="I5220">
        <v>700</v>
      </c>
      <c r="J5220">
        <v>1000</v>
      </c>
      <c r="K5220">
        <v>0</v>
      </c>
      <c r="L5220">
        <v>100</v>
      </c>
      <c r="M5220">
        <f>SUM(Emisiones_CO2_CO2eq_MUNDO[[#This Row],[Edificios (kilotoneladas CO₂e)]:[Electricidad y Calor (kilotoneladas CO₂e)]])</f>
        <v>285280</v>
      </c>
    </row>
    <row r="5221" spans="1:13" x14ac:dyDescent="0.25">
      <c r="A5221" t="s">
        <v>384</v>
      </c>
      <c r="B5221" t="s">
        <v>384</v>
      </c>
      <c r="C5221" t="s">
        <v>385</v>
      </c>
      <c r="D5221">
        <v>1998</v>
      </c>
      <c r="E5221">
        <v>200</v>
      </c>
      <c r="F5221">
        <v>140</v>
      </c>
      <c r="G5221">
        <v>288610</v>
      </c>
      <c r="H5221">
        <v>0</v>
      </c>
      <c r="I5221">
        <v>700</v>
      </c>
      <c r="J5221">
        <v>1000</v>
      </c>
      <c r="K5221">
        <v>0</v>
      </c>
      <c r="L5221">
        <v>100</v>
      </c>
      <c r="M5221">
        <f>SUM(Emisiones_CO2_CO2eq_MUNDO[[#This Row],[Edificios (kilotoneladas CO₂e)]:[Electricidad y Calor (kilotoneladas CO₂e)]])</f>
        <v>290750</v>
      </c>
    </row>
    <row r="5222" spans="1:13" x14ac:dyDescent="0.25">
      <c r="A5222" t="s">
        <v>384</v>
      </c>
      <c r="B5222" t="s">
        <v>384</v>
      </c>
      <c r="C5222" t="s">
        <v>385</v>
      </c>
      <c r="D5222">
        <v>1999</v>
      </c>
      <c r="E5222">
        <v>100</v>
      </c>
      <c r="F5222">
        <v>120</v>
      </c>
      <c r="G5222">
        <v>261430</v>
      </c>
      <c r="H5222">
        <v>0</v>
      </c>
      <c r="I5222">
        <v>700</v>
      </c>
      <c r="J5222">
        <v>700</v>
      </c>
      <c r="K5222">
        <v>0</v>
      </c>
      <c r="L5222">
        <v>0</v>
      </c>
      <c r="M5222">
        <f>SUM(Emisiones_CO2_CO2eq_MUNDO[[#This Row],[Edificios (kilotoneladas CO₂e)]:[Electricidad y Calor (kilotoneladas CO₂e)]])</f>
        <v>263050</v>
      </c>
    </row>
    <row r="5223" spans="1:13" x14ac:dyDescent="0.25">
      <c r="A5223" t="s">
        <v>384</v>
      </c>
      <c r="B5223" t="s">
        <v>384</v>
      </c>
      <c r="C5223" t="s">
        <v>385</v>
      </c>
      <c r="D5223">
        <v>2000</v>
      </c>
      <c r="E5223">
        <v>100</v>
      </c>
      <c r="F5223">
        <v>150</v>
      </c>
      <c r="G5223">
        <v>296610</v>
      </c>
      <c r="H5223">
        <v>0</v>
      </c>
      <c r="I5223">
        <v>700</v>
      </c>
      <c r="J5223">
        <v>700</v>
      </c>
      <c r="K5223">
        <v>0</v>
      </c>
      <c r="L5223">
        <v>0</v>
      </c>
      <c r="M5223">
        <f>SUM(Emisiones_CO2_CO2eq_MUNDO[[#This Row],[Edificios (kilotoneladas CO₂e)]:[Electricidad y Calor (kilotoneladas CO₂e)]])</f>
        <v>298260</v>
      </c>
    </row>
    <row r="5224" spans="1:13" x14ac:dyDescent="0.25">
      <c r="A5224" t="s">
        <v>384</v>
      </c>
      <c r="B5224" t="s">
        <v>384</v>
      </c>
      <c r="C5224" t="s">
        <v>385</v>
      </c>
      <c r="D5224">
        <v>2001</v>
      </c>
      <c r="E5224">
        <v>100</v>
      </c>
      <c r="F5224">
        <v>90</v>
      </c>
      <c r="G5224">
        <v>284300</v>
      </c>
      <c r="H5224">
        <v>0</v>
      </c>
      <c r="I5224">
        <v>800</v>
      </c>
      <c r="J5224">
        <v>700</v>
      </c>
      <c r="K5224">
        <v>0</v>
      </c>
      <c r="L5224">
        <v>0</v>
      </c>
      <c r="M5224">
        <f>SUM(Emisiones_CO2_CO2eq_MUNDO[[#This Row],[Edificios (kilotoneladas CO₂e)]:[Electricidad y Calor (kilotoneladas CO₂e)]])</f>
        <v>285990</v>
      </c>
    </row>
    <row r="5225" spans="1:13" x14ac:dyDescent="0.25">
      <c r="A5225" t="s">
        <v>384</v>
      </c>
      <c r="B5225" t="s">
        <v>384</v>
      </c>
      <c r="C5225" t="s">
        <v>385</v>
      </c>
      <c r="D5225">
        <v>2002</v>
      </c>
      <c r="E5225">
        <v>100</v>
      </c>
      <c r="F5225">
        <v>90</v>
      </c>
      <c r="G5225">
        <v>325050</v>
      </c>
      <c r="H5225">
        <v>0</v>
      </c>
      <c r="I5225">
        <v>800</v>
      </c>
      <c r="J5225">
        <v>700</v>
      </c>
      <c r="K5225">
        <v>0</v>
      </c>
      <c r="L5225">
        <v>0</v>
      </c>
      <c r="M5225">
        <f>SUM(Emisiones_CO2_CO2eq_MUNDO[[#This Row],[Edificios (kilotoneladas CO₂e)]:[Electricidad y Calor (kilotoneladas CO₂e)]])</f>
        <v>326740</v>
      </c>
    </row>
    <row r="5226" spans="1:13" x14ac:dyDescent="0.25">
      <c r="A5226" t="s">
        <v>384</v>
      </c>
      <c r="B5226" t="s">
        <v>384</v>
      </c>
      <c r="C5226" t="s">
        <v>385</v>
      </c>
      <c r="D5226">
        <v>2003</v>
      </c>
      <c r="E5226">
        <v>200</v>
      </c>
      <c r="F5226">
        <v>140</v>
      </c>
      <c r="G5226">
        <v>339940</v>
      </c>
      <c r="H5226">
        <v>0</v>
      </c>
      <c r="I5226">
        <v>900</v>
      </c>
      <c r="J5226">
        <v>800</v>
      </c>
      <c r="K5226">
        <v>0</v>
      </c>
      <c r="L5226">
        <v>0</v>
      </c>
      <c r="M5226">
        <f>SUM(Emisiones_CO2_CO2eq_MUNDO[[#This Row],[Edificios (kilotoneladas CO₂e)]:[Electricidad y Calor (kilotoneladas CO₂e)]])</f>
        <v>341980</v>
      </c>
    </row>
    <row r="5227" spans="1:13" x14ac:dyDescent="0.25">
      <c r="A5227" t="s">
        <v>384</v>
      </c>
      <c r="B5227" t="s">
        <v>384</v>
      </c>
      <c r="C5227" t="s">
        <v>385</v>
      </c>
      <c r="D5227">
        <v>2004</v>
      </c>
      <c r="E5227">
        <v>200</v>
      </c>
      <c r="F5227">
        <v>160</v>
      </c>
      <c r="G5227">
        <v>349830</v>
      </c>
      <c r="H5227">
        <v>0</v>
      </c>
      <c r="I5227">
        <v>900</v>
      </c>
      <c r="J5227">
        <v>700</v>
      </c>
      <c r="K5227">
        <v>0</v>
      </c>
      <c r="L5227">
        <v>0</v>
      </c>
      <c r="M5227">
        <f>SUM(Emisiones_CO2_CO2eq_MUNDO[[#This Row],[Edificios (kilotoneladas CO₂e)]:[Electricidad y Calor (kilotoneladas CO₂e)]])</f>
        <v>351790</v>
      </c>
    </row>
    <row r="5228" spans="1:13" x14ac:dyDescent="0.25">
      <c r="A5228" t="s">
        <v>384</v>
      </c>
      <c r="B5228" t="s">
        <v>384</v>
      </c>
      <c r="C5228" t="s">
        <v>385</v>
      </c>
      <c r="D5228">
        <v>2005</v>
      </c>
      <c r="E5228">
        <v>200</v>
      </c>
      <c r="F5228">
        <v>170</v>
      </c>
      <c r="G5228">
        <v>405980</v>
      </c>
      <c r="H5228">
        <v>0</v>
      </c>
      <c r="I5228">
        <v>1000</v>
      </c>
      <c r="J5228">
        <v>800</v>
      </c>
      <c r="K5228">
        <v>0</v>
      </c>
      <c r="L5228">
        <v>0</v>
      </c>
      <c r="M5228">
        <f>SUM(Emisiones_CO2_CO2eq_MUNDO[[#This Row],[Edificios (kilotoneladas CO₂e)]:[Electricidad y Calor (kilotoneladas CO₂e)]])</f>
        <v>408150</v>
      </c>
    </row>
    <row r="5229" spans="1:13" x14ac:dyDescent="0.25">
      <c r="A5229" t="s">
        <v>384</v>
      </c>
      <c r="B5229" t="s">
        <v>384</v>
      </c>
      <c r="C5229" t="s">
        <v>385</v>
      </c>
      <c r="D5229">
        <v>2006</v>
      </c>
      <c r="E5229">
        <v>100</v>
      </c>
      <c r="F5229">
        <v>220</v>
      </c>
      <c r="G5229">
        <v>346360</v>
      </c>
      <c r="H5229">
        <v>100</v>
      </c>
      <c r="I5229">
        <v>1000</v>
      </c>
      <c r="J5229">
        <v>700</v>
      </c>
      <c r="K5229">
        <v>0</v>
      </c>
      <c r="L5229">
        <v>0</v>
      </c>
      <c r="M5229">
        <f>SUM(Emisiones_CO2_CO2eq_MUNDO[[#This Row],[Edificios (kilotoneladas CO₂e)]:[Electricidad y Calor (kilotoneladas CO₂e)]])</f>
        <v>348480</v>
      </c>
    </row>
    <row r="5230" spans="1:13" x14ac:dyDescent="0.25">
      <c r="A5230" t="s">
        <v>384</v>
      </c>
      <c r="B5230" t="s">
        <v>384</v>
      </c>
      <c r="C5230" t="s">
        <v>385</v>
      </c>
      <c r="D5230">
        <v>2007</v>
      </c>
      <c r="E5230">
        <v>0</v>
      </c>
      <c r="F5230">
        <v>210</v>
      </c>
      <c r="G5230">
        <v>323440</v>
      </c>
      <c r="H5230">
        <v>100</v>
      </c>
      <c r="I5230">
        <v>500</v>
      </c>
      <c r="J5230">
        <v>700</v>
      </c>
      <c r="K5230">
        <v>0</v>
      </c>
      <c r="L5230">
        <v>0</v>
      </c>
      <c r="M5230">
        <f>SUM(Emisiones_CO2_CO2eq_MUNDO[[#This Row],[Edificios (kilotoneladas CO₂e)]:[Electricidad y Calor (kilotoneladas CO₂e)]])</f>
        <v>324950</v>
      </c>
    </row>
    <row r="5231" spans="1:13" x14ac:dyDescent="0.25">
      <c r="A5231" t="s">
        <v>384</v>
      </c>
      <c r="B5231" t="s">
        <v>384</v>
      </c>
      <c r="C5231" t="s">
        <v>385</v>
      </c>
      <c r="D5231">
        <v>2008</v>
      </c>
      <c r="E5231">
        <v>100</v>
      </c>
      <c r="F5231">
        <v>210</v>
      </c>
      <c r="G5231">
        <v>336930</v>
      </c>
      <c r="H5231">
        <v>200</v>
      </c>
      <c r="I5231">
        <v>500</v>
      </c>
      <c r="J5231">
        <v>700</v>
      </c>
      <c r="K5231">
        <v>0</v>
      </c>
      <c r="L5231">
        <v>0</v>
      </c>
      <c r="M5231">
        <f>SUM(Emisiones_CO2_CO2eq_MUNDO[[#This Row],[Edificios (kilotoneladas CO₂e)]:[Electricidad y Calor (kilotoneladas CO₂e)]])</f>
        <v>338640</v>
      </c>
    </row>
    <row r="5232" spans="1:13" x14ac:dyDescent="0.25">
      <c r="A5232" t="s">
        <v>384</v>
      </c>
      <c r="B5232" t="s">
        <v>384</v>
      </c>
      <c r="C5232" t="s">
        <v>385</v>
      </c>
      <c r="D5232">
        <v>2009</v>
      </c>
      <c r="E5232">
        <v>100</v>
      </c>
      <c r="F5232">
        <v>340</v>
      </c>
      <c r="G5232">
        <v>294750</v>
      </c>
      <c r="H5232">
        <v>100</v>
      </c>
      <c r="I5232">
        <v>600</v>
      </c>
      <c r="J5232">
        <v>700</v>
      </c>
      <c r="K5232">
        <v>0</v>
      </c>
      <c r="L5232">
        <v>0</v>
      </c>
      <c r="M5232">
        <f>SUM(Emisiones_CO2_CO2eq_MUNDO[[#This Row],[Edificios (kilotoneladas CO₂e)]:[Electricidad y Calor (kilotoneladas CO₂e)]])</f>
        <v>296590</v>
      </c>
    </row>
    <row r="5233" spans="1:13" x14ac:dyDescent="0.25">
      <c r="A5233" t="s">
        <v>384</v>
      </c>
      <c r="B5233" t="s">
        <v>384</v>
      </c>
      <c r="C5233" t="s">
        <v>385</v>
      </c>
      <c r="D5233">
        <v>2010</v>
      </c>
      <c r="E5233">
        <v>100</v>
      </c>
      <c r="F5233">
        <v>430</v>
      </c>
      <c r="G5233">
        <v>327600</v>
      </c>
      <c r="H5233">
        <v>100</v>
      </c>
      <c r="I5233">
        <v>700</v>
      </c>
      <c r="J5233">
        <v>700</v>
      </c>
      <c r="K5233">
        <v>0</v>
      </c>
      <c r="L5233">
        <v>0</v>
      </c>
      <c r="M5233">
        <f>SUM(Emisiones_CO2_CO2eq_MUNDO[[#This Row],[Edificios (kilotoneladas CO₂e)]:[Electricidad y Calor (kilotoneladas CO₂e)]])</f>
        <v>329630</v>
      </c>
    </row>
    <row r="5234" spans="1:13" x14ac:dyDescent="0.25">
      <c r="A5234" t="s">
        <v>384</v>
      </c>
      <c r="B5234" t="s">
        <v>384</v>
      </c>
      <c r="C5234" t="s">
        <v>385</v>
      </c>
      <c r="D5234">
        <v>2011</v>
      </c>
      <c r="E5234">
        <v>100</v>
      </c>
      <c r="F5234">
        <v>470</v>
      </c>
      <c r="G5234">
        <v>301010</v>
      </c>
      <c r="H5234">
        <v>100</v>
      </c>
      <c r="I5234">
        <v>700</v>
      </c>
      <c r="J5234">
        <v>1000</v>
      </c>
      <c r="K5234">
        <v>0</v>
      </c>
      <c r="L5234">
        <v>0</v>
      </c>
      <c r="M5234">
        <f>SUM(Emisiones_CO2_CO2eq_MUNDO[[#This Row],[Edificios (kilotoneladas CO₂e)]:[Electricidad y Calor (kilotoneladas CO₂e)]])</f>
        <v>303380</v>
      </c>
    </row>
    <row r="5235" spans="1:13" x14ac:dyDescent="0.25">
      <c r="A5235" t="s">
        <v>384</v>
      </c>
      <c r="B5235" t="s">
        <v>384</v>
      </c>
      <c r="C5235" t="s">
        <v>385</v>
      </c>
      <c r="D5235">
        <v>2012</v>
      </c>
      <c r="E5235">
        <v>100</v>
      </c>
      <c r="F5235">
        <v>600</v>
      </c>
      <c r="G5235">
        <v>314650</v>
      </c>
      <c r="H5235">
        <v>200</v>
      </c>
      <c r="I5235">
        <v>900</v>
      </c>
      <c r="J5235">
        <v>1500</v>
      </c>
      <c r="K5235">
        <v>0</v>
      </c>
      <c r="L5235">
        <v>0</v>
      </c>
      <c r="M5235">
        <f>SUM(Emisiones_CO2_CO2eq_MUNDO[[#This Row],[Edificios (kilotoneladas CO₂e)]:[Electricidad y Calor (kilotoneladas CO₂e)]])</f>
        <v>317950</v>
      </c>
    </row>
    <row r="5236" spans="1:13" x14ac:dyDescent="0.25">
      <c r="A5236" t="s">
        <v>384</v>
      </c>
      <c r="B5236" t="s">
        <v>384</v>
      </c>
      <c r="C5236" t="s">
        <v>385</v>
      </c>
      <c r="D5236">
        <v>2013</v>
      </c>
      <c r="E5236">
        <v>100</v>
      </c>
      <c r="F5236">
        <v>700</v>
      </c>
      <c r="G5236">
        <v>323340</v>
      </c>
      <c r="H5236">
        <v>300</v>
      </c>
      <c r="I5236">
        <v>1000</v>
      </c>
      <c r="J5236">
        <v>1400</v>
      </c>
      <c r="K5236">
        <v>0</v>
      </c>
      <c r="L5236">
        <v>0</v>
      </c>
      <c r="M5236">
        <f>SUM(Emisiones_CO2_CO2eq_MUNDO[[#This Row],[Edificios (kilotoneladas CO₂e)]:[Electricidad y Calor (kilotoneladas CO₂e)]])</f>
        <v>326840</v>
      </c>
    </row>
    <row r="5237" spans="1:13" x14ac:dyDescent="0.25">
      <c r="A5237" t="s">
        <v>384</v>
      </c>
      <c r="B5237" t="s">
        <v>384</v>
      </c>
      <c r="C5237" t="s">
        <v>385</v>
      </c>
      <c r="D5237">
        <v>2014</v>
      </c>
      <c r="E5237">
        <v>100</v>
      </c>
      <c r="F5237">
        <v>850</v>
      </c>
      <c r="G5237">
        <v>302620</v>
      </c>
      <c r="H5237">
        <v>200</v>
      </c>
      <c r="I5237">
        <v>1100</v>
      </c>
      <c r="J5237">
        <v>1500</v>
      </c>
      <c r="K5237">
        <v>0</v>
      </c>
      <c r="L5237">
        <v>300</v>
      </c>
      <c r="M5237">
        <f>SUM(Emisiones_CO2_CO2eq_MUNDO[[#This Row],[Edificios (kilotoneladas CO₂e)]:[Electricidad y Calor (kilotoneladas CO₂e)]])</f>
        <v>306670</v>
      </c>
    </row>
    <row r="5238" spans="1:13" x14ac:dyDescent="0.25">
      <c r="A5238" t="s">
        <v>384</v>
      </c>
      <c r="B5238" t="s">
        <v>384</v>
      </c>
      <c r="C5238" t="s">
        <v>385</v>
      </c>
      <c r="D5238">
        <v>2015</v>
      </c>
      <c r="E5238">
        <v>100</v>
      </c>
      <c r="F5238">
        <v>810</v>
      </c>
      <c r="G5238">
        <v>325090</v>
      </c>
      <c r="H5238">
        <v>200</v>
      </c>
      <c r="I5238">
        <v>1100</v>
      </c>
      <c r="J5238">
        <v>1500</v>
      </c>
      <c r="K5238">
        <v>0</v>
      </c>
      <c r="L5238">
        <v>300</v>
      </c>
      <c r="M5238">
        <f>SUM(Emisiones_CO2_CO2eq_MUNDO[[#This Row],[Edificios (kilotoneladas CO₂e)]:[Electricidad y Calor (kilotoneladas CO₂e)]])</f>
        <v>329100</v>
      </c>
    </row>
    <row r="5239" spans="1:13" x14ac:dyDescent="0.25">
      <c r="A5239" t="s">
        <v>384</v>
      </c>
      <c r="B5239" t="s">
        <v>384</v>
      </c>
      <c r="C5239" t="s">
        <v>385</v>
      </c>
      <c r="D5239">
        <v>2016</v>
      </c>
      <c r="E5239">
        <v>100</v>
      </c>
      <c r="F5239">
        <v>810</v>
      </c>
      <c r="G5239">
        <v>341230</v>
      </c>
      <c r="H5239">
        <v>200</v>
      </c>
      <c r="I5239">
        <v>1200</v>
      </c>
      <c r="J5239">
        <v>1500</v>
      </c>
      <c r="K5239">
        <v>0</v>
      </c>
      <c r="L5239">
        <v>600</v>
      </c>
      <c r="M5239">
        <f>SUM(Emisiones_CO2_CO2eq_MUNDO[[#This Row],[Edificios (kilotoneladas CO₂e)]:[Electricidad y Calor (kilotoneladas CO₂e)]])</f>
        <v>345640</v>
      </c>
    </row>
    <row r="5240" spans="1:13" x14ac:dyDescent="0.25">
      <c r="A5240" t="s">
        <v>386</v>
      </c>
      <c r="B5240" t="s">
        <v>505</v>
      </c>
      <c r="C5240" t="s">
        <v>387</v>
      </c>
      <c r="D5240">
        <v>1990</v>
      </c>
      <c r="E5240">
        <v>900</v>
      </c>
      <c r="F5240">
        <v>290</v>
      </c>
      <c r="G5240">
        <v>37750</v>
      </c>
      <c r="H5240">
        <v>1500</v>
      </c>
      <c r="I5240">
        <v>2100</v>
      </c>
      <c r="J5240">
        <v>4700</v>
      </c>
      <c r="K5240">
        <v>0</v>
      </c>
      <c r="L5240">
        <v>7000</v>
      </c>
      <c r="M5240">
        <f>SUM(Emisiones_CO2_CO2eq_MUNDO[[#This Row],[Edificios (kilotoneladas CO₂e)]:[Electricidad y Calor (kilotoneladas CO₂e)]])</f>
        <v>54240</v>
      </c>
    </row>
    <row r="5241" spans="1:13" x14ac:dyDescent="0.25">
      <c r="A5241" t="s">
        <v>386</v>
      </c>
      <c r="B5241" t="s">
        <v>505</v>
      </c>
      <c r="C5241" t="s">
        <v>387</v>
      </c>
      <c r="D5241">
        <v>1991</v>
      </c>
      <c r="E5241">
        <v>900</v>
      </c>
      <c r="F5241">
        <v>360</v>
      </c>
      <c r="G5241">
        <v>37750</v>
      </c>
      <c r="H5241">
        <v>1600</v>
      </c>
      <c r="I5241">
        <v>1600</v>
      </c>
      <c r="J5241">
        <v>5000</v>
      </c>
      <c r="K5241">
        <v>0</v>
      </c>
      <c r="L5241">
        <v>8700</v>
      </c>
      <c r="M5241">
        <f>SUM(Emisiones_CO2_CO2eq_MUNDO[[#This Row],[Edificios (kilotoneladas CO₂e)]:[Electricidad y Calor (kilotoneladas CO₂e)]])</f>
        <v>55910</v>
      </c>
    </row>
    <row r="5242" spans="1:13" x14ac:dyDescent="0.25">
      <c r="A5242" t="s">
        <v>386</v>
      </c>
      <c r="B5242" t="s">
        <v>505</v>
      </c>
      <c r="C5242" t="s">
        <v>387</v>
      </c>
      <c r="D5242">
        <v>1992</v>
      </c>
      <c r="E5242">
        <v>900</v>
      </c>
      <c r="F5242">
        <v>370</v>
      </c>
      <c r="G5242">
        <v>37750</v>
      </c>
      <c r="H5242">
        <v>1600</v>
      </c>
      <c r="I5242">
        <v>2200</v>
      </c>
      <c r="J5242">
        <v>4600</v>
      </c>
      <c r="K5242">
        <v>0</v>
      </c>
      <c r="L5242">
        <v>8900</v>
      </c>
      <c r="M5242">
        <f>SUM(Emisiones_CO2_CO2eq_MUNDO[[#This Row],[Edificios (kilotoneladas CO₂e)]:[Electricidad y Calor (kilotoneladas CO₂e)]])</f>
        <v>56320</v>
      </c>
    </row>
    <row r="5243" spans="1:13" x14ac:dyDescent="0.25">
      <c r="A5243" t="s">
        <v>386</v>
      </c>
      <c r="B5243" t="s">
        <v>505</v>
      </c>
      <c r="C5243" t="s">
        <v>387</v>
      </c>
      <c r="D5243">
        <v>1993</v>
      </c>
      <c r="E5243">
        <v>800</v>
      </c>
      <c r="F5243">
        <v>410</v>
      </c>
      <c r="G5243">
        <v>37750</v>
      </c>
      <c r="H5243">
        <v>1800</v>
      </c>
      <c r="I5243">
        <v>2000</v>
      </c>
      <c r="J5243">
        <v>3900</v>
      </c>
      <c r="K5243">
        <v>0</v>
      </c>
      <c r="L5243">
        <v>8100</v>
      </c>
      <c r="M5243">
        <f>SUM(Emisiones_CO2_CO2eq_MUNDO[[#This Row],[Edificios (kilotoneladas CO₂e)]:[Electricidad y Calor (kilotoneladas CO₂e)]])</f>
        <v>54760</v>
      </c>
    </row>
    <row r="5244" spans="1:13" x14ac:dyDescent="0.25">
      <c r="A5244" t="s">
        <v>386</v>
      </c>
      <c r="B5244" t="s">
        <v>505</v>
      </c>
      <c r="C5244" t="s">
        <v>387</v>
      </c>
      <c r="D5244">
        <v>1994</v>
      </c>
      <c r="E5244">
        <v>700</v>
      </c>
      <c r="F5244">
        <v>440</v>
      </c>
      <c r="G5244">
        <v>37750</v>
      </c>
      <c r="H5244">
        <v>2100</v>
      </c>
      <c r="I5244">
        <v>1700</v>
      </c>
      <c r="J5244">
        <v>2400</v>
      </c>
      <c r="K5244">
        <v>0</v>
      </c>
      <c r="L5244">
        <v>8500</v>
      </c>
      <c r="M5244">
        <f>SUM(Emisiones_CO2_CO2eq_MUNDO[[#This Row],[Edificios (kilotoneladas CO₂e)]:[Electricidad y Calor (kilotoneladas CO₂e)]])</f>
        <v>53590</v>
      </c>
    </row>
    <row r="5245" spans="1:13" x14ac:dyDescent="0.25">
      <c r="A5245" t="s">
        <v>386</v>
      </c>
      <c r="B5245" t="s">
        <v>505</v>
      </c>
      <c r="C5245" t="s">
        <v>387</v>
      </c>
      <c r="D5245">
        <v>1995</v>
      </c>
      <c r="E5245">
        <v>800</v>
      </c>
      <c r="F5245">
        <v>400</v>
      </c>
      <c r="G5245">
        <v>37750</v>
      </c>
      <c r="H5245">
        <v>2000</v>
      </c>
      <c r="I5245">
        <v>2200</v>
      </c>
      <c r="J5245">
        <v>2600</v>
      </c>
      <c r="K5245">
        <v>0</v>
      </c>
      <c r="L5245">
        <v>7400</v>
      </c>
      <c r="M5245">
        <f>SUM(Emisiones_CO2_CO2eq_MUNDO[[#This Row],[Edificios (kilotoneladas CO₂e)]:[Electricidad y Calor (kilotoneladas CO₂e)]])</f>
        <v>53150</v>
      </c>
    </row>
    <row r="5246" spans="1:13" x14ac:dyDescent="0.25">
      <c r="A5246" t="s">
        <v>386</v>
      </c>
      <c r="B5246" t="s">
        <v>505</v>
      </c>
      <c r="C5246" t="s">
        <v>387</v>
      </c>
      <c r="D5246">
        <v>1996</v>
      </c>
      <c r="E5246">
        <v>700</v>
      </c>
      <c r="F5246">
        <v>410</v>
      </c>
      <c r="G5246">
        <v>37750</v>
      </c>
      <c r="H5246">
        <v>2400</v>
      </c>
      <c r="I5246">
        <v>2100</v>
      </c>
      <c r="J5246">
        <v>2500</v>
      </c>
      <c r="K5246">
        <v>0</v>
      </c>
      <c r="L5246">
        <v>6700</v>
      </c>
      <c r="M5246">
        <f>SUM(Emisiones_CO2_CO2eq_MUNDO[[#This Row],[Edificios (kilotoneladas CO₂e)]:[Electricidad y Calor (kilotoneladas CO₂e)]])</f>
        <v>52560</v>
      </c>
    </row>
    <row r="5247" spans="1:13" x14ac:dyDescent="0.25">
      <c r="A5247" t="s">
        <v>386</v>
      </c>
      <c r="B5247" t="s">
        <v>505</v>
      </c>
      <c r="C5247" t="s">
        <v>387</v>
      </c>
      <c r="D5247">
        <v>1997</v>
      </c>
      <c r="E5247">
        <v>700</v>
      </c>
      <c r="F5247">
        <v>450</v>
      </c>
      <c r="G5247">
        <v>37750</v>
      </c>
      <c r="H5247">
        <v>2300</v>
      </c>
      <c r="I5247">
        <v>2100</v>
      </c>
      <c r="J5247">
        <v>2300</v>
      </c>
      <c r="K5247">
        <v>0</v>
      </c>
      <c r="L5247">
        <v>6000</v>
      </c>
      <c r="M5247">
        <f>SUM(Emisiones_CO2_CO2eq_MUNDO[[#This Row],[Edificios (kilotoneladas CO₂e)]:[Electricidad y Calor (kilotoneladas CO₂e)]])</f>
        <v>51600</v>
      </c>
    </row>
    <row r="5248" spans="1:13" x14ac:dyDescent="0.25">
      <c r="A5248" t="s">
        <v>386</v>
      </c>
      <c r="B5248" t="s">
        <v>505</v>
      </c>
      <c r="C5248" t="s">
        <v>387</v>
      </c>
      <c r="D5248">
        <v>1998</v>
      </c>
      <c r="E5248">
        <v>600</v>
      </c>
      <c r="F5248">
        <v>450</v>
      </c>
      <c r="G5248">
        <v>37750</v>
      </c>
      <c r="H5248">
        <v>2300</v>
      </c>
      <c r="I5248">
        <v>2100</v>
      </c>
      <c r="J5248">
        <v>2400</v>
      </c>
      <c r="K5248">
        <v>0</v>
      </c>
      <c r="L5248">
        <v>6200</v>
      </c>
      <c r="M5248">
        <f>SUM(Emisiones_CO2_CO2eq_MUNDO[[#This Row],[Edificios (kilotoneladas CO₂e)]:[Electricidad y Calor (kilotoneladas CO₂e)]])</f>
        <v>51800</v>
      </c>
    </row>
    <row r="5249" spans="1:13" x14ac:dyDescent="0.25">
      <c r="A5249" t="s">
        <v>386</v>
      </c>
      <c r="B5249" t="s">
        <v>505</v>
      </c>
      <c r="C5249" t="s">
        <v>387</v>
      </c>
      <c r="D5249">
        <v>1999</v>
      </c>
      <c r="E5249">
        <v>900</v>
      </c>
      <c r="F5249">
        <v>400</v>
      </c>
      <c r="G5249">
        <v>37750</v>
      </c>
      <c r="H5249">
        <v>2400</v>
      </c>
      <c r="I5249">
        <v>3100</v>
      </c>
      <c r="J5249">
        <v>3100</v>
      </c>
      <c r="K5249">
        <v>0</v>
      </c>
      <c r="L5249">
        <v>6000</v>
      </c>
      <c r="M5249">
        <f>SUM(Emisiones_CO2_CO2eq_MUNDO[[#This Row],[Edificios (kilotoneladas CO₂e)]:[Electricidad y Calor (kilotoneladas CO₂e)]])</f>
        <v>53650</v>
      </c>
    </row>
    <row r="5250" spans="1:13" x14ac:dyDescent="0.25">
      <c r="A5250" t="s">
        <v>386</v>
      </c>
      <c r="B5250" t="s">
        <v>505</v>
      </c>
      <c r="C5250" t="s">
        <v>387</v>
      </c>
      <c r="D5250">
        <v>2000</v>
      </c>
      <c r="E5250">
        <v>900</v>
      </c>
      <c r="F5250">
        <v>400</v>
      </c>
      <c r="G5250">
        <v>37750</v>
      </c>
      <c r="H5250">
        <v>2100</v>
      </c>
      <c r="I5250">
        <v>1900</v>
      </c>
      <c r="J5250">
        <v>3000</v>
      </c>
      <c r="K5250">
        <v>0</v>
      </c>
      <c r="L5250">
        <v>5400</v>
      </c>
      <c r="M5250">
        <f>SUM(Emisiones_CO2_CO2eq_MUNDO[[#This Row],[Edificios (kilotoneladas CO₂e)]:[Electricidad y Calor (kilotoneladas CO₂e)]])</f>
        <v>51450</v>
      </c>
    </row>
    <row r="5251" spans="1:13" x14ac:dyDescent="0.25">
      <c r="A5251" t="s">
        <v>386</v>
      </c>
      <c r="B5251" t="s">
        <v>505</v>
      </c>
      <c r="C5251" t="s">
        <v>387</v>
      </c>
      <c r="D5251">
        <v>2001</v>
      </c>
      <c r="E5251">
        <v>700</v>
      </c>
      <c r="F5251">
        <v>320</v>
      </c>
      <c r="G5251">
        <v>37740</v>
      </c>
      <c r="H5251">
        <v>1600</v>
      </c>
      <c r="I5251">
        <v>1800</v>
      </c>
      <c r="J5251">
        <v>2600</v>
      </c>
      <c r="K5251">
        <v>0</v>
      </c>
      <c r="L5251">
        <v>6900</v>
      </c>
      <c r="M5251">
        <f>SUM(Emisiones_CO2_CO2eq_MUNDO[[#This Row],[Edificios (kilotoneladas CO₂e)]:[Electricidad y Calor (kilotoneladas CO₂e)]])</f>
        <v>51660</v>
      </c>
    </row>
    <row r="5252" spans="1:13" x14ac:dyDescent="0.25">
      <c r="A5252" t="s">
        <v>386</v>
      </c>
      <c r="B5252" t="s">
        <v>505</v>
      </c>
      <c r="C5252" t="s">
        <v>387</v>
      </c>
      <c r="D5252">
        <v>2002</v>
      </c>
      <c r="E5252">
        <v>600</v>
      </c>
      <c r="F5252">
        <v>240</v>
      </c>
      <c r="G5252">
        <v>37740</v>
      </c>
      <c r="H5252">
        <v>1400</v>
      </c>
      <c r="I5252">
        <v>1700</v>
      </c>
      <c r="J5252">
        <v>2300</v>
      </c>
      <c r="K5252">
        <v>0</v>
      </c>
      <c r="L5252">
        <v>6400</v>
      </c>
      <c r="M5252">
        <f>SUM(Emisiones_CO2_CO2eq_MUNDO[[#This Row],[Edificios (kilotoneladas CO₂e)]:[Electricidad y Calor (kilotoneladas CO₂e)]])</f>
        <v>50380</v>
      </c>
    </row>
    <row r="5253" spans="1:13" x14ac:dyDescent="0.25">
      <c r="A5253" t="s">
        <v>386</v>
      </c>
      <c r="B5253" t="s">
        <v>505</v>
      </c>
      <c r="C5253" t="s">
        <v>387</v>
      </c>
      <c r="D5253">
        <v>2003</v>
      </c>
      <c r="E5253">
        <v>500</v>
      </c>
      <c r="F5253">
        <v>160</v>
      </c>
      <c r="G5253">
        <v>37740</v>
      </c>
      <c r="H5253">
        <v>1300</v>
      </c>
      <c r="I5253">
        <v>1400</v>
      </c>
      <c r="J5253">
        <v>2000</v>
      </c>
      <c r="K5253">
        <v>0</v>
      </c>
      <c r="L5253">
        <v>4700</v>
      </c>
      <c r="M5253">
        <f>SUM(Emisiones_CO2_CO2eq_MUNDO[[#This Row],[Edificios (kilotoneladas CO₂e)]:[Electricidad y Calor (kilotoneladas CO₂e)]])</f>
        <v>47800</v>
      </c>
    </row>
    <row r="5254" spans="1:13" x14ac:dyDescent="0.25">
      <c r="A5254" t="s">
        <v>386</v>
      </c>
      <c r="B5254" t="s">
        <v>505</v>
      </c>
      <c r="C5254" t="s">
        <v>387</v>
      </c>
      <c r="D5254">
        <v>2004</v>
      </c>
      <c r="E5254">
        <v>300</v>
      </c>
      <c r="F5254">
        <v>200</v>
      </c>
      <c r="G5254">
        <v>37740</v>
      </c>
      <c r="H5254">
        <v>800</v>
      </c>
      <c r="I5254">
        <v>1200</v>
      </c>
      <c r="J5254">
        <v>1600</v>
      </c>
      <c r="K5254">
        <v>0</v>
      </c>
      <c r="L5254">
        <v>5800</v>
      </c>
      <c r="M5254">
        <f>SUM(Emisiones_CO2_CO2eq_MUNDO[[#This Row],[Edificios (kilotoneladas CO₂e)]:[Electricidad y Calor (kilotoneladas CO₂e)]])</f>
        <v>47640</v>
      </c>
    </row>
    <row r="5255" spans="1:13" x14ac:dyDescent="0.25">
      <c r="A5255" t="s">
        <v>386</v>
      </c>
      <c r="B5255" t="s">
        <v>505</v>
      </c>
      <c r="C5255" t="s">
        <v>387</v>
      </c>
      <c r="D5255">
        <v>2005</v>
      </c>
      <c r="E5255">
        <v>400</v>
      </c>
      <c r="F5255">
        <v>240</v>
      </c>
      <c r="G5255">
        <v>37740</v>
      </c>
      <c r="H5255">
        <v>900</v>
      </c>
      <c r="I5255">
        <v>1300</v>
      </c>
      <c r="J5255">
        <v>1600</v>
      </c>
      <c r="K5255">
        <v>0</v>
      </c>
      <c r="L5255">
        <v>6100</v>
      </c>
      <c r="M5255">
        <f>SUM(Emisiones_CO2_CO2eq_MUNDO[[#This Row],[Edificios (kilotoneladas CO₂e)]:[Electricidad y Calor (kilotoneladas CO₂e)]])</f>
        <v>48280</v>
      </c>
    </row>
    <row r="5256" spans="1:13" x14ac:dyDescent="0.25">
      <c r="A5256" t="s">
        <v>386</v>
      </c>
      <c r="B5256" t="s">
        <v>505</v>
      </c>
      <c r="C5256" t="s">
        <v>387</v>
      </c>
      <c r="D5256">
        <v>2006</v>
      </c>
      <c r="E5256">
        <v>700</v>
      </c>
      <c r="F5256">
        <v>270</v>
      </c>
      <c r="G5256">
        <v>37630</v>
      </c>
      <c r="H5256">
        <v>1600</v>
      </c>
      <c r="I5256">
        <v>1300</v>
      </c>
      <c r="J5256">
        <v>2100</v>
      </c>
      <c r="K5256">
        <v>0</v>
      </c>
      <c r="L5256">
        <v>4000</v>
      </c>
      <c r="M5256">
        <f>SUM(Emisiones_CO2_CO2eq_MUNDO[[#This Row],[Edificios (kilotoneladas CO₂e)]:[Electricidad y Calor (kilotoneladas CO₂e)]])</f>
        <v>47600</v>
      </c>
    </row>
    <row r="5257" spans="1:13" x14ac:dyDescent="0.25">
      <c r="A5257" t="s">
        <v>386</v>
      </c>
      <c r="B5257" t="s">
        <v>505</v>
      </c>
      <c r="C5257" t="s">
        <v>387</v>
      </c>
      <c r="D5257">
        <v>2007</v>
      </c>
      <c r="E5257">
        <v>800</v>
      </c>
      <c r="F5257">
        <v>150</v>
      </c>
      <c r="G5257">
        <v>37630</v>
      </c>
      <c r="H5257">
        <v>1900</v>
      </c>
      <c r="I5257">
        <v>1200</v>
      </c>
      <c r="J5257">
        <v>2300</v>
      </c>
      <c r="K5257">
        <v>0</v>
      </c>
      <c r="L5257">
        <v>3500</v>
      </c>
      <c r="M5257">
        <f>SUM(Emisiones_CO2_CO2eq_MUNDO[[#This Row],[Edificios (kilotoneladas CO₂e)]:[Electricidad y Calor (kilotoneladas CO₂e)]])</f>
        <v>47480</v>
      </c>
    </row>
    <row r="5258" spans="1:13" x14ac:dyDescent="0.25">
      <c r="A5258" t="s">
        <v>386</v>
      </c>
      <c r="B5258" t="s">
        <v>505</v>
      </c>
      <c r="C5258" t="s">
        <v>387</v>
      </c>
      <c r="D5258">
        <v>2008</v>
      </c>
      <c r="E5258">
        <v>700</v>
      </c>
      <c r="F5258">
        <v>150</v>
      </c>
      <c r="G5258">
        <v>37630</v>
      </c>
      <c r="H5258">
        <v>1700</v>
      </c>
      <c r="I5258">
        <v>1000</v>
      </c>
      <c r="J5258">
        <v>1300</v>
      </c>
      <c r="K5258">
        <v>0</v>
      </c>
      <c r="L5258">
        <v>2700</v>
      </c>
      <c r="M5258">
        <f>SUM(Emisiones_CO2_CO2eq_MUNDO[[#This Row],[Edificios (kilotoneladas CO₂e)]:[Electricidad y Calor (kilotoneladas CO₂e)]])</f>
        <v>45180</v>
      </c>
    </row>
    <row r="5259" spans="1:13" x14ac:dyDescent="0.25">
      <c r="A5259" t="s">
        <v>386</v>
      </c>
      <c r="B5259" t="s">
        <v>505</v>
      </c>
      <c r="C5259" t="s">
        <v>387</v>
      </c>
      <c r="D5259">
        <v>2009</v>
      </c>
      <c r="E5259">
        <v>900</v>
      </c>
      <c r="F5259">
        <v>270</v>
      </c>
      <c r="G5259">
        <v>37630</v>
      </c>
      <c r="H5259">
        <v>2000</v>
      </c>
      <c r="I5259">
        <v>1100</v>
      </c>
      <c r="J5259">
        <v>600</v>
      </c>
      <c r="K5259">
        <v>0</v>
      </c>
      <c r="L5259">
        <v>2900</v>
      </c>
      <c r="M5259">
        <f>SUM(Emisiones_CO2_CO2eq_MUNDO[[#This Row],[Edificios (kilotoneladas CO₂e)]:[Electricidad y Calor (kilotoneladas CO₂e)]])</f>
        <v>45400</v>
      </c>
    </row>
    <row r="5260" spans="1:13" x14ac:dyDescent="0.25">
      <c r="A5260" t="s">
        <v>386</v>
      </c>
      <c r="B5260" t="s">
        <v>505</v>
      </c>
      <c r="C5260" t="s">
        <v>387</v>
      </c>
      <c r="D5260">
        <v>2010</v>
      </c>
      <c r="E5260">
        <v>600</v>
      </c>
      <c r="F5260">
        <v>310</v>
      </c>
      <c r="G5260">
        <v>37630</v>
      </c>
      <c r="H5260">
        <v>1400</v>
      </c>
      <c r="I5260">
        <v>1300</v>
      </c>
      <c r="J5260">
        <v>1200</v>
      </c>
      <c r="K5260">
        <v>0</v>
      </c>
      <c r="L5260">
        <v>4900</v>
      </c>
      <c r="M5260">
        <f>SUM(Emisiones_CO2_CO2eq_MUNDO[[#This Row],[Edificios (kilotoneladas CO₂e)]:[Electricidad y Calor (kilotoneladas CO₂e)]])</f>
        <v>47340</v>
      </c>
    </row>
    <row r="5261" spans="1:13" x14ac:dyDescent="0.25">
      <c r="A5261" t="s">
        <v>386</v>
      </c>
      <c r="B5261" t="s">
        <v>505</v>
      </c>
      <c r="C5261" t="s">
        <v>387</v>
      </c>
      <c r="D5261">
        <v>2011</v>
      </c>
      <c r="E5261">
        <v>300</v>
      </c>
      <c r="F5261">
        <v>380</v>
      </c>
      <c r="G5261">
        <v>36040</v>
      </c>
      <c r="H5261">
        <v>1000</v>
      </c>
      <c r="I5261">
        <v>2300</v>
      </c>
      <c r="J5261">
        <v>1500</v>
      </c>
      <c r="K5261">
        <v>0</v>
      </c>
      <c r="L5261">
        <v>6000</v>
      </c>
      <c r="M5261">
        <f>SUM(Emisiones_CO2_CO2eq_MUNDO[[#This Row],[Edificios (kilotoneladas CO₂e)]:[Electricidad y Calor (kilotoneladas CO₂e)]])</f>
        <v>47520</v>
      </c>
    </row>
    <row r="5262" spans="1:13" x14ac:dyDescent="0.25">
      <c r="A5262" t="s">
        <v>386</v>
      </c>
      <c r="B5262" t="s">
        <v>505</v>
      </c>
      <c r="C5262" t="s">
        <v>387</v>
      </c>
      <c r="D5262">
        <v>2012</v>
      </c>
      <c r="E5262">
        <v>200</v>
      </c>
      <c r="F5262">
        <v>570</v>
      </c>
      <c r="G5262">
        <v>36040</v>
      </c>
      <c r="H5262">
        <v>1100</v>
      </c>
      <c r="I5262">
        <v>2600</v>
      </c>
      <c r="J5262">
        <v>1900</v>
      </c>
      <c r="K5262">
        <v>0</v>
      </c>
      <c r="L5262">
        <v>5600</v>
      </c>
      <c r="M5262">
        <f>SUM(Emisiones_CO2_CO2eq_MUNDO[[#This Row],[Edificios (kilotoneladas CO₂e)]:[Electricidad y Calor (kilotoneladas CO₂e)]])</f>
        <v>48010</v>
      </c>
    </row>
    <row r="5263" spans="1:13" x14ac:dyDescent="0.25">
      <c r="A5263" t="s">
        <v>386</v>
      </c>
      <c r="B5263" t="s">
        <v>505</v>
      </c>
      <c r="C5263" t="s">
        <v>387</v>
      </c>
      <c r="D5263">
        <v>2013</v>
      </c>
      <c r="E5263">
        <v>100</v>
      </c>
      <c r="F5263">
        <v>460</v>
      </c>
      <c r="G5263">
        <v>36040</v>
      </c>
      <c r="H5263">
        <v>900</v>
      </c>
      <c r="I5263">
        <v>2900</v>
      </c>
      <c r="J5263">
        <v>1000</v>
      </c>
      <c r="K5263">
        <v>0</v>
      </c>
      <c r="L5263">
        <v>6800</v>
      </c>
      <c r="M5263">
        <f>SUM(Emisiones_CO2_CO2eq_MUNDO[[#This Row],[Edificios (kilotoneladas CO₂e)]:[Electricidad y Calor (kilotoneladas CO₂e)]])</f>
        <v>48200</v>
      </c>
    </row>
    <row r="5264" spans="1:13" x14ac:dyDescent="0.25">
      <c r="A5264" t="s">
        <v>386</v>
      </c>
      <c r="B5264" t="s">
        <v>505</v>
      </c>
      <c r="C5264" t="s">
        <v>387</v>
      </c>
      <c r="D5264">
        <v>2014</v>
      </c>
      <c r="E5264">
        <v>200</v>
      </c>
      <c r="F5264">
        <v>500</v>
      </c>
      <c r="G5264">
        <v>36040</v>
      </c>
      <c r="H5264">
        <v>900</v>
      </c>
      <c r="I5264">
        <v>2600</v>
      </c>
      <c r="J5264">
        <v>1100</v>
      </c>
      <c r="K5264">
        <v>0</v>
      </c>
      <c r="L5264">
        <v>6800</v>
      </c>
      <c r="M5264">
        <f>SUM(Emisiones_CO2_CO2eq_MUNDO[[#This Row],[Edificios (kilotoneladas CO₂e)]:[Electricidad y Calor (kilotoneladas CO₂e)]])</f>
        <v>48140</v>
      </c>
    </row>
    <row r="5265" spans="1:13" x14ac:dyDescent="0.25">
      <c r="A5265" t="s">
        <v>386</v>
      </c>
      <c r="B5265" t="s">
        <v>505</v>
      </c>
      <c r="C5265" t="s">
        <v>387</v>
      </c>
      <c r="D5265">
        <v>2015</v>
      </c>
      <c r="E5265">
        <v>200</v>
      </c>
      <c r="F5265">
        <v>500</v>
      </c>
      <c r="G5265">
        <v>36040</v>
      </c>
      <c r="H5265">
        <v>700</v>
      </c>
      <c r="I5265">
        <v>2500</v>
      </c>
      <c r="J5265">
        <v>1100</v>
      </c>
      <c r="K5265">
        <v>0</v>
      </c>
      <c r="L5265">
        <v>7200</v>
      </c>
      <c r="M5265">
        <f>SUM(Emisiones_CO2_CO2eq_MUNDO[[#This Row],[Edificios (kilotoneladas CO₂e)]:[Electricidad y Calor (kilotoneladas CO₂e)]])</f>
        <v>48240</v>
      </c>
    </row>
    <row r="5266" spans="1:13" x14ac:dyDescent="0.25">
      <c r="A5266" t="s">
        <v>386</v>
      </c>
      <c r="B5266" t="s">
        <v>505</v>
      </c>
      <c r="C5266" t="s">
        <v>387</v>
      </c>
      <c r="D5266">
        <v>2016</v>
      </c>
      <c r="E5266">
        <v>200</v>
      </c>
      <c r="F5266">
        <v>500</v>
      </c>
      <c r="G5266">
        <v>36040</v>
      </c>
      <c r="H5266">
        <v>700</v>
      </c>
      <c r="I5266">
        <v>2100</v>
      </c>
      <c r="J5266">
        <v>1100</v>
      </c>
      <c r="K5266">
        <v>0</v>
      </c>
      <c r="L5266">
        <v>6200</v>
      </c>
      <c r="M5266">
        <f>SUM(Emisiones_CO2_CO2eq_MUNDO[[#This Row],[Edificios (kilotoneladas CO₂e)]:[Electricidad y Calor (kilotoneladas CO₂e)]])</f>
        <v>46840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2020-10-09T21:58:51Z</dcterms:created>
  <dcterms:modified xsi:type="dcterms:W3CDTF">2020-10-12T19:58:41Z</dcterms:modified>
</cp:coreProperties>
</file>