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Users\mvcma\Dropbox\Diseño DATA's\DATA MIGRACIÓN\DEM\"/>
    </mc:Choice>
  </mc:AlternateContent>
  <xr:revisionPtr revIDLastSave="0" documentId="13_ncr:1_{B4177A7C-F037-4F15-834A-F32E451AE524}" xr6:coauthVersionLast="45" xr6:coauthVersionMax="45" xr10:uidLastSave="{00000000-0000-0000-0000-000000000000}"/>
  <bookViews>
    <workbookView xWindow="-120" yWindow="-120" windowWidth="20730" windowHeight="11160" tabRatio="744" firstSheet="15" activeTab="21" xr2:uid="{00000000-000D-0000-FFFF-FFFF00000000}"/>
  </bookViews>
  <sheets>
    <sheet name="Presentación" sheetId="22" r:id="rId1"/>
    <sheet name="Pob total por sexo" sheetId="1" r:id="rId2"/>
    <sheet name="Pob total por edad y sexo" sheetId="4" r:id="rId3"/>
    <sheet name="Pob total por sexo y 15 paises" sheetId="5" r:id="rId4"/>
    <sheet name="Nac Perú" sheetId="7" r:id="rId5"/>
    <sheet name="Nac Colombia" sheetId="8" r:id="rId6"/>
    <sheet name="Nac Venezuela" sheetId="10" r:id="rId7"/>
    <sheet name="Nac Bolivia" sheetId="11" r:id="rId8"/>
    <sheet name="Nac Argentina" sheetId="12" r:id="rId9"/>
    <sheet name="Nac Haití" sheetId="13" r:id="rId10"/>
    <sheet name="Nac Ecuador" sheetId="14" r:id="rId11"/>
    <sheet name="Nac España" sheetId="15" r:id="rId12"/>
    <sheet name="Nac Brasil" sheetId="16" r:id="rId13"/>
    <sheet name="Nac EEUU" sheetId="17" r:id="rId14"/>
    <sheet name="Nac Rep. Dominicana" sheetId="29" r:id="rId15"/>
    <sheet name="Nac China" sheetId="28" r:id="rId16"/>
    <sheet name="Nac Cuba" sheetId="27" r:id="rId17"/>
    <sheet name="Nac México" sheetId="30" r:id="rId18"/>
    <sheet name="Nac Alemania" sheetId="31" r:id="rId19"/>
    <sheet name="Nac otro pais" sheetId="18" r:id="rId20"/>
    <sheet name="Nac pais no declarado (2)" sheetId="32" r:id="rId21"/>
    <sheet name="prueba " sheetId="19" r:id="rId22"/>
  </sheets>
  <definedNames>
    <definedName name="Defun_2015_Consulta" localSheetId="18">#REF!</definedName>
    <definedName name="Defun_2015_Consulta" localSheetId="15">#REF!</definedName>
    <definedName name="Defun_2015_Consulta" localSheetId="17">#REF!</definedName>
    <definedName name="Defun_2015_Consulta" localSheetId="14">#REF!</definedName>
    <definedName name="Defun_2015_Consul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19" l="1"/>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9" i="19"/>
  <c r="D10" i="1" l="1"/>
  <c r="C10" i="1"/>
</calcChain>
</file>

<file path=xl/sharedStrings.xml><?xml version="1.0" encoding="utf-8"?>
<sst xmlns="http://schemas.openxmlformats.org/spreadsheetml/2006/main" count="2400" uniqueCount="134">
  <si>
    <t>Sexo</t>
  </si>
  <si>
    <t>Inmigrantes Internacionales Censados</t>
  </si>
  <si>
    <t>Inmigrantes Internacionales Censados + omisión censal por sexo</t>
  </si>
  <si>
    <t>Total</t>
  </si>
  <si>
    <t>Edad en grupos quinquenales</t>
  </si>
  <si>
    <t>Censada</t>
  </si>
  <si>
    <t>0 a 4 años</t>
  </si>
  <si>
    <t>5 a 9 años</t>
  </si>
  <si>
    <t>10 a 14 años</t>
  </si>
  <si>
    <t>15 a 19 años</t>
  </si>
  <si>
    <t>20 a 24 años</t>
  </si>
  <si>
    <t>25 a 29 años</t>
  </si>
  <si>
    <t>30 a 34 años</t>
  </si>
  <si>
    <t>35 a 39 años</t>
  </si>
  <si>
    <t>40 a 44 años</t>
  </si>
  <si>
    <t>45 a 49 años</t>
  </si>
  <si>
    <t>50 a 54 años</t>
  </si>
  <si>
    <t>55 a 59 años</t>
  </si>
  <si>
    <t>60 a 64 años</t>
  </si>
  <si>
    <t>65 a 69 años</t>
  </si>
  <si>
    <t>70 a 74 años</t>
  </si>
  <si>
    <t>75 a 79 años</t>
  </si>
  <si>
    <t>80 a 84 años</t>
  </si>
  <si>
    <t>85 a 89 años</t>
  </si>
  <si>
    <t>90 a 94 años</t>
  </si>
  <si>
    <t>95 a 99 años</t>
  </si>
  <si>
    <t>100 años y más</t>
  </si>
  <si>
    <t>Hombre</t>
  </si>
  <si>
    <t>Mujer</t>
  </si>
  <si>
    <t>1. Perú</t>
  </si>
  <si>
    <t>2. Colombia</t>
  </si>
  <si>
    <t>3. Venezuela</t>
  </si>
  <si>
    <t>4. Bolivia</t>
  </si>
  <si>
    <t>5. Argentina</t>
  </si>
  <si>
    <t>6. Haití</t>
  </si>
  <si>
    <t>7. Ecuador</t>
  </si>
  <si>
    <t>8. España</t>
  </si>
  <si>
    <t>9. Brasil</t>
  </si>
  <si>
    <t>10. Estados Unidos de América</t>
  </si>
  <si>
    <t>Estructura Censada</t>
  </si>
  <si>
    <t xml:space="preserve">            1. Presentación</t>
  </si>
  <si>
    <t>INSTITUTO NACIONAL DE ESTADÍSTICAS</t>
  </si>
  <si>
    <t>Inmigrantes Internacionales Censados + omisión censal nacional por sexo</t>
  </si>
  <si>
    <t>Población envejecida 1 año</t>
  </si>
  <si>
    <t>Estructura envejecida</t>
  </si>
  <si>
    <t>Población envejecida 1 año más omisión nacional por sexo</t>
  </si>
  <si>
    <t xml:space="preserve">            2. Metodología</t>
  </si>
  <si>
    <t>11. República Dominicana</t>
  </si>
  <si>
    <t>12. China</t>
  </si>
  <si>
    <t>13. Cuba</t>
  </si>
  <si>
    <t>14. México</t>
  </si>
  <si>
    <t>15. Alemania</t>
  </si>
  <si>
    <t>16. Otro País</t>
  </si>
  <si>
    <t>17. Pais no declarado</t>
  </si>
  <si>
    <t>Registro permisos de residencia poscensal</t>
  </si>
  <si>
    <t>Flujo migratorio consolidado poscensal</t>
  </si>
  <si>
    <t>Estimación final</t>
  </si>
  <si>
    <t>Estructura registro permisos de residencia poscensal</t>
  </si>
  <si>
    <t>Estructura flujo migratorio consolidado poscensal</t>
  </si>
  <si>
    <t>Estructura estimación final</t>
  </si>
  <si>
    <t>DEPARTAMENTO DE EXTRANJERÍA Y MIGRACIÓN</t>
  </si>
  <si>
    <t xml:space="preserve">ESTIMACIÓN DE PERSONAS EXTRANJERAS RESIDENTES HABITUALES EN CHILE </t>
  </si>
  <si>
    <t xml:space="preserve"> 31 DE DICIEMBRE DE 2018</t>
  </si>
  <si>
    <t>Notas: La omisión censal se calcula como ((Población estimada – Población censada)/ Población estimada)*100. Para hombres se aplicó 5,34305 y para mujeres 4,06294</t>
  </si>
  <si>
    <t>Inmigrantes internacionales censados ajustados por omisión nacional según sexo</t>
  </si>
  <si>
    <t>Personas extranjeras  en registros administrativos  posterior a fecha censal</t>
  </si>
  <si>
    <t>Estimación de personas extranjeras residentes en Chile según sexo. 31 de Diciembre de 2018</t>
  </si>
  <si>
    <t>Estructura por edad y sexo de personas Inmigrantes internacionales censados y con ajuste por envejecimiento</t>
  </si>
  <si>
    <t>Estructura por edad y sexo de personas extranjeras en registros administrativos posterior a la fecha censal</t>
  </si>
  <si>
    <t>Estructura por edad y sexo de personas extranjeras estimadas residentes habituales en Chile. 31 de Diciembre 2018</t>
  </si>
  <si>
    <t>Distribución porcentual de la población extranjera en registros administrativos postcensales según país de nacimiento y sexo</t>
  </si>
  <si>
    <t>Distribución porcentual de la población extranjera estimada según país de nacimiento y sexo. 31 de Diciembre de 2018</t>
  </si>
  <si>
    <t>Estructura por edad y sexo de personas extranjeras nacidas en Perú en registros administrativos posterior a la fecha censal</t>
  </si>
  <si>
    <t>Estructura por edad y sexo de personas extranjeras nacidas en Perú estimadas residentes habituales en Chile. 31 de Diciembre 2018</t>
  </si>
  <si>
    <t>Distribución porcentual de la población inmigrante internacional censada y ajustada, según país de nacimiento y sexo</t>
  </si>
  <si>
    <t>Distribución porcentual de la población inmigrante internacional nacida en Venezuela censada y ajustada, según país de nacimiento y sexo</t>
  </si>
  <si>
    <t>Distribución porcentual de la población inmigrante internacional nacida en Colombia censada y ajustada, según país de nacimiento y sexo</t>
  </si>
  <si>
    <t>Distribución porcentual de la población inmigrante internacional nacida en Perú censada y ajustada, según país de nacimiento y sexo</t>
  </si>
  <si>
    <t>Distribución porcentual de la población inmigrante internacional nacida en Bolivia censada y ajustada, según país de nacimiento y sexo</t>
  </si>
  <si>
    <t>Distribución porcentual de la población inmigrante internacional nacida en Argentina censada y ajustada, según país de nacimiento y sexo</t>
  </si>
  <si>
    <t>Distribución porcentual de la población inmigrante internacional nacida en Haití censada y ajustada, según país de nacimiento y sexo</t>
  </si>
  <si>
    <t>Distribución porcentual de la población inmigrante internacional nacida en Ecuador censada y ajustada, según país de nacimiento y sexo</t>
  </si>
  <si>
    <t>Distribución porcentual de la población inmigrante internacional nacida en España censada y ajustada, según país de nacimiento y sexo</t>
  </si>
  <si>
    <t>Distribución porcentual de la población inmigrante internacional nacida en Brasil censada y ajustada, según país de nacimiento y sexo</t>
  </si>
  <si>
    <t>Distribución porcentual de la población inmigrante internacional nacida en China censada y ajustada, según país de nacimiento y sexo</t>
  </si>
  <si>
    <t>Distribución porcentual de la población inmigrante internacional nacida en Cuba censada y ajustada, según país de nacimiento y sexo</t>
  </si>
  <si>
    <t>Distribución porcentual de la población inmigrante internacional nacida en Alemania censada y ajustada, según país de nacimiento y sexo</t>
  </si>
  <si>
    <t>Distribución porcentual de la población inmigrante internacional nacida en "otro país" censada y ajustada, según país de nacimiento y sexo</t>
  </si>
  <si>
    <t>Distribución porcentual de la población inmigrante internacional con país de nacimiento no declarado, censada y ajustada, según país de nacimiento y sexo</t>
  </si>
  <si>
    <t>Estructura por edad y sexo de personas extranjeras nacidas en Colombia en registros administrativos posterior a la fecha censal</t>
  </si>
  <si>
    <t>Estructura por edad y sexo de personas extranjeras nacidas en Colombia estimadas residentes habituales en Chile. 31 de Diciembre 2018</t>
  </si>
  <si>
    <t>Estructura por edad y sexo de personas extranjeras nacidas en Venezuela en registros administrativos posterior a la fecha censal</t>
  </si>
  <si>
    <t>Estructura por edad y sexo de personas extranjeras nacidas en Venezuela estimadas residentes habituales en Chile. 31 de Diciembre 2018</t>
  </si>
  <si>
    <t>Estructura por edad y sexo de personas extranjeras nacidas en Bolivia en registros administrativos posterior a la fecha censal</t>
  </si>
  <si>
    <t>Estructura por edad y sexo de personas extranjeras nacidas en Bolivia estimadas residentes habituales en Chile. 31 de Diciembre 2018</t>
  </si>
  <si>
    <t>Estructura por edad y sexo de personas extranjeras nacidas en Argentina en registros administrativos posterior a la fecha censal</t>
  </si>
  <si>
    <t>Estructura por edad y sexo de personas extranjeras nacidas en Argentina estimadas residentes habituales en Chile. 31 de Diciembre 2018</t>
  </si>
  <si>
    <t>Estructura por edad y sexo de personas extranjeras nacidas en Haití en registros administrativos posterior a la fecha censal</t>
  </si>
  <si>
    <t>Estructura por edad y sexo de personas extranjeras nacidas en Haití estimadas residentes habituales en Chile. 31 de Diciembre 2018</t>
  </si>
  <si>
    <t>Estructura por edad y sexo de personas extranjeras nacidas en Ecuador en registros administrativos posterior a la fecha censal</t>
  </si>
  <si>
    <t>Estructura por edad y sexo de personas extranjeras nacidas en Ecuador estimadas residentes habituales en Chile. 31 de Diciembre 2018</t>
  </si>
  <si>
    <t>Estructura por edad y sexo de personas extranjeras nacidas en España en registros administrativos posterior a la fecha censal</t>
  </si>
  <si>
    <t>Estructura por edad y sexo de personas extranjeras nacidas en Brasil en registros administrativos posterior a la fecha censal</t>
  </si>
  <si>
    <t>Estructura por edad y sexo de personas extranjeras nacidas en Estados Unidos de América en registros administrativos posterior a la fecha censal</t>
  </si>
  <si>
    <t>Distribución porcentual de la población inmigrante internacional nacida en Estados Unidos de América censada y ajustada, según país de nacimiento y sexo</t>
  </si>
  <si>
    <t>Estructura por edad y sexo de personas extranjeras nacidas en República Dominicana en registros administrativos posterior a la fecha censal</t>
  </si>
  <si>
    <t>Distribución porcentual de la población inmigrante internacional nacida en República Dominicana censada y ajustada, según país de nacimiento y sexo</t>
  </si>
  <si>
    <t>Estructura por edad y sexo de personas extranjeras nacidas en China en registros administrativos posterior a la fecha censal</t>
  </si>
  <si>
    <t>Estructura por edad y sexo de personas extranjeras nacidas en Cuba en registros administrativos posterior a la fecha censal</t>
  </si>
  <si>
    <t>Distribución porcentual de la población inmigrante internacional nacida en México censada y ajustada, según país de nacimiento y sexo</t>
  </si>
  <si>
    <t>Estructura por edad y sexo de personas extranjeras nacidas en México en registros administrativos posterior a la fecha censal</t>
  </si>
  <si>
    <t>Estructura por edad y sexo de personas extranjeras nacidas en Alemania en registros administrativos posterior a la fecha censal</t>
  </si>
  <si>
    <t>Estructura por edad y sexo de personas extranjeras nacidas en "otro país" en registros administrativos posterior a la fecha censal</t>
  </si>
  <si>
    <t>Estructura por edad y sexo de personas extranjeras con país de nacimiento no declarado, en registros administrativos posterior a la fecha censal</t>
  </si>
  <si>
    <t>Estructura por edad y sexo de personas extranjeras con país de nacimiento no declarado estimadas residentes habituales en Chile. 31 de Diciembre 2018</t>
  </si>
  <si>
    <t>Estructura por edad y sexo de personas extranjeras nacidas en España estimadas residentes habituales en Chile. 31 de Diciembre 2018</t>
  </si>
  <si>
    <t>Estructura por edad y sexo de personas extranjeras nacidas en Brasil estimadas residentes habituales en Chile. 31 de Diciembre 2018</t>
  </si>
  <si>
    <t>Estructura por edad y sexo de personas extranjeras nacidas en Estados Unidos de América estimadas residentes habituales en Chile. 31 de Diciembre 2018</t>
  </si>
  <si>
    <t>Estructura por edad y sexo de personas extranjeras nacidas en República Dominicana estimadas residentes habituales en Chile. 31 de Diciembre 2018</t>
  </si>
  <si>
    <t>Estructura por edad y sexo de personas extranjeras nacidas en China estimadas residentes habituales en Chile. 31 de Diciembre 2018</t>
  </si>
  <si>
    <t>Estructura por edad y sexo de personas extranjeras nacidas en Cuba estimadas residentes habituales en Chile. 31 de Diciembre 2018</t>
  </si>
  <si>
    <t>Estructura por edad y sexo de personas extranjeras nacidas en México estimadas residentes habituales en Chile. 31 de Diciembre 2018</t>
  </si>
  <si>
    <t>Estructura por edad y sexo de personas extranjeras nacidas en Alemania estimadas residentes habituales en Chile. 31 de Diciembre 2018</t>
  </si>
  <si>
    <t>Estructura por edad y sexo de personas extranjeras nacidas en "otro país" estimadas residentes habituales en Chile. 31 de Diciembre 2018</t>
  </si>
  <si>
    <t>Nota: Los registros administrativos no cuentan con esta categoría</t>
  </si>
  <si>
    <r>
      <t>Los pasos que se siguieron en la elaboración de la estimación se detallan a continuación:
S</t>
    </r>
    <r>
      <rPr>
        <b/>
        <sz val="11.95"/>
        <rFont val="Calibri Light"/>
        <family val="2"/>
      </rPr>
      <t>tock</t>
    </r>
    <r>
      <rPr>
        <sz val="11.95"/>
        <rFont val="Calibri Light"/>
        <family val="2"/>
      </rPr>
      <t xml:space="preserve">
1.-En este ejercicio se trabajó de lo general a lo particular de la siguiente forma: al total de hombres y mujeres inmigrantes internacionales censados, se les aplicó la omisión censal nacional por sexo y fueron redondeados a cero decimales mediante la función de excel "redondear" (Hoja Pob total por sexo).
2.-Posteriormente se "envejeció" la población total de inmigrantes internacionales en 1 año y se obtuvo la nueva estructura por edad y sexo. Así los nuevos porcentajes según edad fueron aplicados con todos sus decimales a los totales por sexo generales, el total se obtuvo como la suma de hombres + mujeres  (Hoja Pob total por edad y sexo).
3.-Seguidamente se consultó la distribución por sexo de los principales países de nacimiento de las personas inmigrantes internacionales censadas, y se aplicaron dichos porcentajes con todos sus decimales a los totales generales por sexo (Hoja Pob total por sexo y 15 paises).
4.-Finalmente, para cada categoría de la variable país de nacimiento señalado, se creó una hoja de excel donde se presenta para cada país, la estructura por edad y sexo censada, luego dicha estructura envejecida 1 año, y finalmente la aplicación de los porcentajes con todos los decimales de dicha estructura a los totales que ya poseen el valor de la omisión censal por sexo. De igual forma el total se construyó como la suma de hombres más mujeres.
</t>
    </r>
    <r>
      <rPr>
        <b/>
        <sz val="11.95"/>
        <rFont val="Calibri Light"/>
        <family val="2"/>
      </rPr>
      <t xml:space="preserve">Flujo
</t>
    </r>
    <r>
      <rPr>
        <sz val="11.95"/>
        <rFont val="Calibri Light"/>
        <family val="2"/>
      </rPr>
      <t xml:space="preserve">5.-Se obtuvo el número de personas que habiendo ingresado al país en fecha posterior al momento censal (19-Abril-2017), han realizado un primer trámite en el DEM.
6.-Se determinó y se descontó a quienes entre estas personas presentan como último movimiento migratorio al 31 de diciembre una salida del país.
7.-Se determinó y se descontó a  quienes entre estas personas han fallecido hasta 31 de diciembre.
8.-Se descontaron todas aquellas personas que declararon una visa consular al momento de realizar su primer trámite en el DEM.
9.-Se agregaron las personas que obtuvieron visa consular desde el día posterior al momento censal
</t>
    </r>
  </si>
  <si>
    <t>País de nacimiento</t>
  </si>
  <si>
    <r>
      <t xml:space="preserve">Los censos de población y vivienda entregan la información del total de inmigrantes (stock acumulado) que se encontraban en el país en un momento determinado. De acuerdo con esta fuente al 19 de abril de 2017 declararon residir habitualmente en Chile 746.465 personas que nacieron en el exterior, y que fueron definidas como inmigrantes internacionales de acuerdo con la definición demográfica censal de migración. No obstante, la necesidad de datos estadísticos respecto del total de la población extranjera en el período postcensal derivó en una mayor demanda de información a partir de registros administrativos que den cuenta de dichas cifras. Este documento se enmarca en el trabajo de </t>
    </r>
    <r>
      <rPr>
        <i/>
        <sz val="11.95"/>
        <rFont val="Calibri Light"/>
        <family val="2"/>
      </rPr>
      <t>Estimación de las personas extranjeras residentes en Chile al 31 de diciembre de 2018</t>
    </r>
    <r>
      <rPr>
        <sz val="11.95"/>
        <rFont val="Calibri Light"/>
        <family val="2"/>
      </rPr>
      <t xml:space="preserve">, que consiste en una combinación de datos censales más registros administrativos de las instituciones vinculadas al proceso migratorio acerca de aquellas personas extranjeras con ánimo de residencia en el país e ingreso posterior al momento censal, es decir, que no fueron contabilizados en dicho operativo.  Para esto el Instituto Nacional de Estadística proceso la información del Censo 2017 y el Departamento de Extranjeria y Migración compiló y procesó información del DEM, MINREL, PDI y SRCeI. Este trabajo cuenta con un documento metodológico donde se detallará el procedimiento realizado así como los antecedentes del proceso, el cual estará disponible en las páginas www.ine.cl y www.extranjería.gob.cl
</t>
    </r>
  </si>
  <si>
    <t xml:space="preserve">Censada </t>
  </si>
  <si>
    <t>Categoría</t>
  </si>
  <si>
    <t>Omisión</t>
  </si>
  <si>
    <t xml:space="preserve">Total </t>
  </si>
  <si>
    <t>Rural/Urbano</t>
  </si>
  <si>
    <t>País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</si>
</sst>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 _€_-;\-* #,##0\ _€_-;_-* &quot;-&quot;\ _€_-;_-@_-"/>
    <numFmt numFmtId="165" formatCode="_-* #,##0.00\ _€_-;\-* #,##0.00\ _€_-;_-* &quot;-&quot;??\ _€_-;_-@_-"/>
    <numFmt numFmtId="166" formatCode="_-* #,##0\ _€_-;\-* #,##0\ _€_-;_-* &quot;-&quot;??\ _€_-;_-@_-"/>
    <numFmt numFmtId="167" formatCode="_-* #,##0.0\ _€_-;\-* #,##0.0\ _€_-;_-* &quot;-&quot;??\ _€_-;_-@_-"/>
    <numFmt numFmtId="168" formatCode="0.0%"/>
    <numFmt numFmtId="169" formatCode="_-* #,##0.000\ _€_-;\-* #,##0.000\ _€_-;_-* &quot;-&quot;??\ _€_-;_-@_-"/>
    <numFmt numFmtId="170" formatCode="##\ ###\ ###\ ###\ ##0"/>
    <numFmt numFmtId="171" formatCode="0.0"/>
  </numFmts>
  <fonts count="17" x14ac:knownFonts="1">
    <font>
      <sz val="10"/>
      <name val="Arial"/>
    </font>
    <font>
      <sz val="11"/>
      <color theme="1"/>
      <name val="Calibri"/>
      <family val="2"/>
      <scheme val="minor"/>
    </font>
    <font>
      <sz val="11"/>
      <color theme="1"/>
      <name val="Calibri"/>
      <family val="2"/>
      <scheme val="minor"/>
    </font>
    <font>
      <sz val="10"/>
      <name val="Arial"/>
      <family val="2"/>
    </font>
    <font>
      <b/>
      <sz val="12"/>
      <color rgb="FF000000"/>
      <name val="Arial"/>
      <family val="2"/>
    </font>
    <font>
      <sz val="12"/>
      <name val="Arial"/>
      <family val="2"/>
    </font>
    <font>
      <sz val="12"/>
      <color rgb="FF000000"/>
      <name val="Arial"/>
      <family val="2"/>
    </font>
    <font>
      <b/>
      <sz val="12"/>
      <name val="Arial"/>
      <family val="2"/>
    </font>
    <font>
      <sz val="11"/>
      <name val="Calibri Light"/>
      <family val="2"/>
    </font>
    <font>
      <b/>
      <sz val="11.95"/>
      <name val="Calibri Light"/>
      <family val="2"/>
    </font>
    <font>
      <b/>
      <sz val="14"/>
      <name val="Calibri Light"/>
      <family val="2"/>
    </font>
    <font>
      <sz val="14"/>
      <name val="Calibri Light"/>
      <family val="2"/>
    </font>
    <font>
      <sz val="11.95"/>
      <name val="Calibri Light"/>
      <family val="2"/>
    </font>
    <font>
      <i/>
      <sz val="11.95"/>
      <name val="Calibri Light"/>
      <family val="2"/>
    </font>
    <font>
      <sz val="8"/>
      <name val="Arial"/>
      <family val="2"/>
    </font>
    <font>
      <sz val="11"/>
      <color rgb="FFFF0000"/>
      <name val="Calibri Light"/>
      <family val="2"/>
    </font>
    <font>
      <sz val="11.95"/>
      <color rgb="FFFF0000"/>
      <name val="Calibri Light"/>
      <family val="2"/>
    </font>
  </fonts>
  <fills count="11">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rgb="FFE0DFE3"/>
        <bgColor auto="1"/>
      </patternFill>
    </fill>
    <fill>
      <patternFill patternType="solid">
        <fgColor theme="0"/>
        <bgColor indexed="64"/>
      </patternFill>
    </fill>
    <fill>
      <patternFill patternType="solid">
        <fgColor rgb="FFFFFF00"/>
        <bgColor indexed="64"/>
      </patternFill>
    </fill>
  </fills>
  <borders count="20">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8"/>
      </right>
      <top style="thin">
        <color indexed="8"/>
      </top>
      <bottom style="thin">
        <color indexed="8"/>
      </bottom>
      <diagonal/>
    </border>
    <border>
      <left/>
      <right/>
      <top/>
      <bottom style="thin">
        <color indexed="64"/>
      </bottom>
      <diagonal/>
    </border>
    <border>
      <left style="thin">
        <color indexed="8"/>
      </left>
      <right/>
      <top style="thin">
        <color indexed="8"/>
      </top>
      <bottom style="thin">
        <color indexed="8"/>
      </bottom>
      <diagonal/>
    </border>
  </borders>
  <cellStyleXfs count="11">
    <xf numFmtId="0" fontId="0" fillId="0" borderId="0"/>
    <xf numFmtId="165" fontId="3" fillId="0" borderId="0" applyFont="0" applyFill="0" applyBorder="0" applyAlignment="0" applyProtection="0"/>
    <xf numFmtId="9" fontId="2" fillId="0" borderId="0" applyFont="0" applyFill="0" applyBorder="0" applyAlignment="0" applyProtection="0"/>
    <xf numFmtId="0" fontId="3" fillId="0" borderId="0"/>
    <xf numFmtId="164" fontId="3" fillId="0" borderId="0" applyFont="0" applyFill="0" applyBorder="0" applyAlignment="0" applyProtection="0"/>
    <xf numFmtId="0" fontId="1" fillId="0" borderId="0"/>
    <xf numFmtId="165" fontId="3" fillId="0" borderId="0" applyFont="0" applyFill="0" applyBorder="0" applyAlignment="0" applyProtection="0"/>
    <xf numFmtId="0" fontId="1" fillId="0" borderId="0"/>
    <xf numFmtId="0" fontId="3" fillId="0" borderId="0"/>
    <xf numFmtId="0" fontId="3" fillId="0" borderId="0"/>
    <xf numFmtId="0" fontId="3" fillId="0" borderId="0"/>
  </cellStyleXfs>
  <cellXfs count="173">
    <xf numFmtId="0" fontId="0" fillId="0" borderId="0" xfId="0"/>
    <xf numFmtId="0" fontId="6" fillId="9" borderId="3" xfId="0" applyFont="1" applyFill="1" applyBorder="1" applyAlignment="1">
      <alignment horizontal="left" vertical="center" wrapText="1"/>
    </xf>
    <xf numFmtId="3" fontId="6" fillId="9" borderId="2" xfId="1" applyNumberFormat="1" applyFont="1" applyFill="1" applyBorder="1" applyAlignment="1">
      <alignment horizontal="right" vertical="center" wrapText="1"/>
    </xf>
    <xf numFmtId="3" fontId="6" fillId="9" borderId="4" xfId="1" applyNumberFormat="1" applyFont="1" applyFill="1" applyBorder="1" applyAlignment="1">
      <alignment horizontal="right" vertical="center" wrapText="1"/>
    </xf>
    <xf numFmtId="0" fontId="5" fillId="0" borderId="0" xfId="3" applyFont="1"/>
    <xf numFmtId="0" fontId="6" fillId="6" borderId="7" xfId="3" applyFont="1" applyFill="1" applyBorder="1" applyAlignment="1">
      <alignment horizontal="center" vertical="center" wrapText="1"/>
    </xf>
    <xf numFmtId="0" fontId="6" fillId="6" borderId="8" xfId="3" applyFont="1" applyFill="1" applyBorder="1" applyAlignment="1">
      <alignment horizontal="center" vertical="center" wrapText="1"/>
    </xf>
    <xf numFmtId="0" fontId="6" fillId="7" borderId="8" xfId="3" applyFont="1" applyFill="1" applyBorder="1" applyAlignment="1">
      <alignment horizontal="center" vertical="center" wrapText="1"/>
    </xf>
    <xf numFmtId="166" fontId="6" fillId="0" borderId="2" xfId="1" applyNumberFormat="1" applyFont="1" applyBorder="1" applyAlignment="1">
      <alignment horizontal="right" wrapText="1"/>
    </xf>
    <xf numFmtId="167" fontId="6" fillId="0" borderId="2" xfId="1" applyNumberFormat="1" applyFont="1" applyBorder="1" applyAlignment="1">
      <alignment horizontal="right" wrapText="1"/>
    </xf>
    <xf numFmtId="166" fontId="6" fillId="4" borderId="2" xfId="1" applyNumberFormat="1" applyFont="1" applyFill="1" applyBorder="1" applyAlignment="1">
      <alignment horizontal="right" wrapText="1"/>
    </xf>
    <xf numFmtId="166" fontId="4" fillId="4" borderId="2" xfId="1" applyNumberFormat="1" applyFont="1" applyFill="1" applyBorder="1" applyAlignment="1">
      <alignment horizontal="right" wrapText="1"/>
    </xf>
    <xf numFmtId="0" fontId="4" fillId="0" borderId="0" xfId="3" applyFont="1" applyAlignment="1">
      <alignment vertical="top" wrapText="1"/>
    </xf>
    <xf numFmtId="0" fontId="6" fillId="0" borderId="0" xfId="3" applyFont="1" applyAlignment="1">
      <alignment vertical="top" wrapText="1"/>
    </xf>
    <xf numFmtId="0" fontId="6" fillId="0" borderId="0" xfId="3" applyFont="1" applyAlignment="1">
      <alignment horizontal="left" vertical="top" wrapText="1"/>
    </xf>
    <xf numFmtId="0" fontId="5" fillId="0" borderId="0" xfId="3" applyFont="1" applyAlignment="1"/>
    <xf numFmtId="166" fontId="6" fillId="0" borderId="9" xfId="1" applyNumberFormat="1" applyFont="1" applyBorder="1" applyAlignment="1">
      <alignment horizontal="right" vertical="top" wrapText="1"/>
    </xf>
    <xf numFmtId="166" fontId="6" fillId="0" borderId="2" xfId="1" applyNumberFormat="1" applyFont="1" applyBorder="1" applyAlignment="1">
      <alignment horizontal="left" vertical="top" wrapText="1"/>
    </xf>
    <xf numFmtId="166" fontId="6" fillId="0" borderId="2" xfId="1" applyNumberFormat="1" applyFont="1" applyFill="1" applyBorder="1" applyAlignment="1">
      <alignment horizontal="right" vertical="center" wrapText="1"/>
    </xf>
    <xf numFmtId="170" fontId="6" fillId="0" borderId="0" xfId="3" applyNumberFormat="1" applyFont="1" applyAlignment="1">
      <alignment horizontal="left" vertical="top" wrapText="1"/>
    </xf>
    <xf numFmtId="0" fontId="6" fillId="0" borderId="0" xfId="3" applyFont="1" applyBorder="1" applyAlignment="1">
      <alignment horizontal="left" vertical="top" wrapText="1"/>
    </xf>
    <xf numFmtId="166" fontId="6" fillId="0" borderId="1" xfId="1" applyNumberFormat="1" applyFont="1" applyBorder="1" applyAlignment="1">
      <alignment horizontal="right" vertical="top" wrapText="1"/>
    </xf>
    <xf numFmtId="166" fontId="6" fillId="8" borderId="14" xfId="1" applyNumberFormat="1" applyFont="1" applyFill="1" applyBorder="1" applyAlignment="1">
      <alignment horizontal="right" vertical="top" wrapText="1"/>
    </xf>
    <xf numFmtId="166" fontId="6" fillId="8" borderId="11" xfId="1" applyNumberFormat="1" applyFont="1" applyFill="1" applyBorder="1" applyAlignment="1">
      <alignment horizontal="right" vertical="top" wrapText="1"/>
    </xf>
    <xf numFmtId="166" fontId="4" fillId="4" borderId="15" xfId="1" applyNumberFormat="1" applyFont="1" applyFill="1" applyBorder="1" applyAlignment="1">
      <alignment horizontal="left" vertical="top" wrapText="1"/>
    </xf>
    <xf numFmtId="166" fontId="4" fillId="4" borderId="15" xfId="1" applyNumberFormat="1" applyFont="1" applyFill="1" applyBorder="1" applyAlignment="1">
      <alignment horizontal="center" vertical="top" wrapText="1"/>
    </xf>
    <xf numFmtId="0" fontId="6" fillId="8" borderId="2" xfId="3" applyFont="1" applyFill="1" applyBorder="1" applyAlignment="1">
      <alignment horizontal="center" vertical="top" wrapText="1"/>
    </xf>
    <xf numFmtId="0" fontId="6" fillId="8" borderId="12" xfId="3" applyFont="1" applyFill="1" applyBorder="1" applyAlignment="1">
      <alignment horizontal="left" vertical="top" wrapText="1"/>
    </xf>
    <xf numFmtId="0" fontId="6" fillId="0" borderId="13" xfId="3" applyFont="1" applyBorder="1" applyAlignment="1">
      <alignment horizontal="left" vertical="top" wrapText="1"/>
    </xf>
    <xf numFmtId="0" fontId="6" fillId="8" borderId="4" xfId="3" applyFont="1" applyFill="1" applyBorder="1" applyAlignment="1">
      <alignment horizontal="center" vertical="top" wrapText="1"/>
    </xf>
    <xf numFmtId="166" fontId="4" fillId="4" borderId="16" xfId="1" applyNumberFormat="1" applyFont="1" applyFill="1" applyBorder="1" applyAlignment="1">
      <alignment horizontal="left" vertical="top" wrapText="1"/>
    </xf>
    <xf numFmtId="166" fontId="6" fillId="0" borderId="4" xfId="1" applyNumberFormat="1" applyFont="1" applyBorder="1" applyAlignment="1">
      <alignment horizontal="left" vertical="top" wrapText="1"/>
    </xf>
    <xf numFmtId="0" fontId="5" fillId="0" borderId="0" xfId="3" applyFont="1" applyBorder="1"/>
    <xf numFmtId="0" fontId="6" fillId="0" borderId="5" xfId="3" applyFont="1" applyBorder="1" applyAlignment="1">
      <alignment horizontal="left" vertical="top" wrapText="1"/>
    </xf>
    <xf numFmtId="0" fontId="6" fillId="7" borderId="10" xfId="3" applyFont="1" applyFill="1" applyBorder="1" applyAlignment="1">
      <alignment horizontal="center" vertical="center" wrapText="1"/>
    </xf>
    <xf numFmtId="166" fontId="4" fillId="4" borderId="4" xfId="1" applyNumberFormat="1" applyFont="1" applyFill="1" applyBorder="1" applyAlignment="1">
      <alignment horizontal="right" wrapText="1"/>
    </xf>
    <xf numFmtId="166" fontId="6" fillId="0" borderId="4" xfId="1" applyNumberFormat="1" applyFont="1" applyBorder="1" applyAlignment="1">
      <alignment horizontal="right" wrapText="1"/>
    </xf>
    <xf numFmtId="171" fontId="5" fillId="0" borderId="0" xfId="3" applyNumberFormat="1" applyFont="1" applyBorder="1"/>
    <xf numFmtId="170" fontId="5" fillId="0" borderId="2" xfId="3" applyNumberFormat="1" applyFont="1" applyBorder="1"/>
    <xf numFmtId="171" fontId="5" fillId="0" borderId="2" xfId="3" applyNumberFormat="1" applyFont="1" applyBorder="1"/>
    <xf numFmtId="167" fontId="5" fillId="0" borderId="2" xfId="1" applyNumberFormat="1" applyFont="1" applyBorder="1"/>
    <xf numFmtId="166" fontId="5" fillId="0" borderId="2" xfId="1" applyNumberFormat="1" applyFont="1" applyBorder="1"/>
    <xf numFmtId="166" fontId="7" fillId="0" borderId="2" xfId="1" applyNumberFormat="1" applyFont="1" applyBorder="1"/>
    <xf numFmtId="169" fontId="5" fillId="0" borderId="0" xfId="3" applyNumberFormat="1" applyFont="1"/>
    <xf numFmtId="0" fontId="5" fillId="0" borderId="0" xfId="3" applyFont="1" applyAlignment="1">
      <alignment vertical="center"/>
    </xf>
    <xf numFmtId="0" fontId="5" fillId="0" borderId="0" xfId="3" applyFont="1"/>
    <xf numFmtId="167" fontId="6" fillId="4" borderId="2" xfId="1" applyNumberFormat="1" applyFont="1" applyFill="1" applyBorder="1" applyAlignment="1">
      <alignment horizontal="right" wrapText="1"/>
    </xf>
    <xf numFmtId="168" fontId="6" fillId="0" borderId="0" xfId="2" applyNumberFormat="1" applyFont="1" applyBorder="1" applyAlignment="1">
      <alignment horizontal="right" vertical="top" wrapText="1"/>
    </xf>
    <xf numFmtId="166" fontId="7" fillId="0" borderId="4" xfId="1" applyNumberFormat="1" applyFont="1" applyBorder="1"/>
    <xf numFmtId="166" fontId="5" fillId="0" borderId="4" xfId="1" applyNumberFormat="1" applyFont="1" applyBorder="1"/>
    <xf numFmtId="0" fontId="5" fillId="0" borderId="0" xfId="3" applyFont="1" applyBorder="1" applyAlignment="1">
      <alignment vertical="center"/>
    </xf>
    <xf numFmtId="0" fontId="8" fillId="9" borderId="0" xfId="5" applyFont="1" applyFill="1"/>
    <xf numFmtId="0" fontId="9" fillId="9" borderId="0" xfId="5" applyFont="1" applyFill="1" applyAlignment="1" applyProtection="1">
      <alignment horizontal="left" vertical="top" wrapText="1" readingOrder="1"/>
      <protection locked="0"/>
    </xf>
    <xf numFmtId="0" fontId="4" fillId="3" borderId="4" xfId="3" applyFont="1" applyFill="1" applyBorder="1" applyAlignment="1">
      <alignment horizontal="center" vertical="center" wrapText="1"/>
    </xf>
    <xf numFmtId="0" fontId="4" fillId="6" borderId="4" xfId="3" applyFont="1" applyFill="1" applyBorder="1" applyAlignment="1">
      <alignment horizontal="center" vertical="center" wrapText="1"/>
    </xf>
    <xf numFmtId="171" fontId="6" fillId="8" borderId="15" xfId="2" applyNumberFormat="1" applyFont="1" applyFill="1" applyBorder="1" applyAlignment="1">
      <alignment horizontal="right" vertical="top" wrapText="1"/>
    </xf>
    <xf numFmtId="171" fontId="6" fillId="0" borderId="2" xfId="2" applyNumberFormat="1" applyFont="1" applyBorder="1" applyAlignment="1">
      <alignment horizontal="right" vertical="top" wrapText="1"/>
    </xf>
    <xf numFmtId="0" fontId="5" fillId="0" borderId="0" xfId="3" applyFont="1"/>
    <xf numFmtId="0" fontId="4" fillId="3" borderId="4" xfId="3" applyFont="1" applyFill="1" applyBorder="1" applyAlignment="1">
      <alignment horizontal="center" vertical="center" wrapText="1"/>
    </xf>
    <xf numFmtId="0" fontId="4" fillId="6" borderId="4" xfId="3" applyFont="1" applyFill="1" applyBorder="1" applyAlignment="1">
      <alignment horizontal="center" vertical="center" wrapText="1"/>
    </xf>
    <xf numFmtId="0" fontId="5" fillId="9" borderId="0" xfId="3" applyFont="1" applyFill="1"/>
    <xf numFmtId="0" fontId="5" fillId="9" borderId="0" xfId="3" applyFont="1" applyFill="1" applyBorder="1"/>
    <xf numFmtId="0" fontId="6" fillId="9" borderId="5" xfId="3" applyFont="1" applyFill="1" applyBorder="1" applyAlignment="1">
      <alignment horizontal="left" vertical="top" wrapText="1"/>
    </xf>
    <xf numFmtId="166" fontId="5" fillId="9" borderId="2" xfId="1" applyNumberFormat="1" applyFont="1" applyFill="1" applyBorder="1"/>
    <xf numFmtId="171" fontId="5" fillId="9" borderId="2" xfId="3" applyNumberFormat="1" applyFont="1" applyFill="1" applyBorder="1"/>
    <xf numFmtId="166" fontId="7" fillId="9" borderId="2" xfId="1" applyNumberFormat="1" applyFont="1" applyFill="1" applyBorder="1"/>
    <xf numFmtId="166" fontId="7" fillId="9" borderId="4" xfId="1" applyNumberFormat="1" applyFont="1" applyFill="1" applyBorder="1"/>
    <xf numFmtId="166" fontId="5" fillId="9" borderId="4" xfId="1" applyNumberFormat="1" applyFont="1" applyFill="1" applyBorder="1"/>
    <xf numFmtId="0" fontId="5" fillId="9" borderId="0" xfId="0" applyFont="1" applyFill="1" applyBorder="1"/>
    <xf numFmtId="0" fontId="5" fillId="9" borderId="0" xfId="0" applyFont="1" applyFill="1"/>
    <xf numFmtId="0" fontId="4" fillId="2" borderId="6" xfId="3" applyFont="1" applyFill="1" applyBorder="1" applyAlignment="1">
      <alignment horizontal="center" vertical="center" wrapText="1"/>
    </xf>
    <xf numFmtId="0" fontId="4" fillId="9" borderId="0" xfId="3" applyFont="1" applyFill="1" applyBorder="1" applyAlignment="1">
      <alignment horizontal="center" vertical="center" wrapText="1"/>
    </xf>
    <xf numFmtId="3" fontId="6" fillId="9" borderId="0" xfId="1" applyNumberFormat="1" applyFont="1" applyFill="1" applyBorder="1" applyAlignment="1">
      <alignment horizontal="right" vertical="center" wrapText="1"/>
    </xf>
    <xf numFmtId="166" fontId="6" fillId="9" borderId="2" xfId="1" applyNumberFormat="1" applyFont="1" applyFill="1" applyBorder="1" applyAlignment="1">
      <alignment horizontal="right" wrapText="1"/>
    </xf>
    <xf numFmtId="167" fontId="6" fillId="9" borderId="2" xfId="1" applyNumberFormat="1" applyFont="1" applyFill="1" applyBorder="1" applyAlignment="1">
      <alignment horizontal="right" wrapText="1"/>
    </xf>
    <xf numFmtId="0" fontId="6" fillId="9" borderId="0" xfId="3" applyFont="1" applyFill="1" applyBorder="1" applyAlignment="1">
      <alignment horizontal="center" vertical="center" wrapText="1"/>
    </xf>
    <xf numFmtId="166" fontId="6" fillId="9" borderId="0" xfId="1" applyNumberFormat="1" applyFont="1" applyFill="1" applyBorder="1" applyAlignment="1">
      <alignment horizontal="right" wrapText="1"/>
    </xf>
    <xf numFmtId="167" fontId="6" fillId="9" borderId="0" xfId="1" applyNumberFormat="1" applyFont="1" applyFill="1" applyBorder="1" applyAlignment="1">
      <alignment horizontal="right" wrapText="1"/>
    </xf>
    <xf numFmtId="166" fontId="6" fillId="4" borderId="15" xfId="1" applyNumberFormat="1" applyFont="1" applyFill="1" applyBorder="1" applyAlignment="1">
      <alignment horizontal="left" vertical="top" wrapText="1"/>
    </xf>
    <xf numFmtId="166" fontId="6" fillId="4" borderId="15" xfId="1" applyNumberFormat="1" applyFont="1" applyFill="1" applyBorder="1" applyAlignment="1">
      <alignment horizontal="center" vertical="top" wrapText="1"/>
    </xf>
    <xf numFmtId="167" fontId="6" fillId="4" borderId="15" xfId="1" applyNumberFormat="1" applyFont="1" applyFill="1" applyBorder="1" applyAlignment="1">
      <alignment horizontal="left" vertical="top" wrapText="1"/>
    </xf>
    <xf numFmtId="166" fontId="6" fillId="9" borderId="14" xfId="1" applyNumberFormat="1" applyFont="1" applyFill="1" applyBorder="1" applyAlignment="1">
      <alignment horizontal="right" vertical="top" wrapText="1"/>
    </xf>
    <xf numFmtId="171" fontId="6" fillId="9" borderId="15" xfId="2" applyNumberFormat="1" applyFont="1" applyFill="1" applyBorder="1" applyAlignment="1">
      <alignment horizontal="right" vertical="top" wrapText="1"/>
    </xf>
    <xf numFmtId="166" fontId="6" fillId="9" borderId="15" xfId="1" applyNumberFormat="1" applyFont="1" applyFill="1" applyBorder="1" applyAlignment="1">
      <alignment horizontal="left" vertical="top" wrapText="1"/>
    </xf>
    <xf numFmtId="167" fontId="6" fillId="9" borderId="15" xfId="1" applyNumberFormat="1" applyFont="1" applyFill="1" applyBorder="1" applyAlignment="1">
      <alignment horizontal="left" vertical="top" wrapText="1"/>
    </xf>
    <xf numFmtId="0" fontId="6" fillId="5" borderId="7" xfId="3" applyFont="1" applyFill="1" applyBorder="1" applyAlignment="1">
      <alignment horizontal="center" vertical="center" wrapText="1"/>
    </xf>
    <xf numFmtId="0" fontId="6" fillId="5" borderId="8" xfId="3" applyFont="1" applyFill="1" applyBorder="1" applyAlignment="1">
      <alignment horizontal="center" vertical="center" wrapText="1"/>
    </xf>
    <xf numFmtId="0" fontId="6" fillId="5" borderId="2" xfId="3" applyFont="1" applyFill="1" applyBorder="1" applyAlignment="1">
      <alignment horizontal="center" vertical="top" wrapText="1"/>
    </xf>
    <xf numFmtId="0" fontId="6" fillId="5" borderId="10" xfId="3" applyFont="1" applyFill="1" applyBorder="1" applyAlignment="1">
      <alignment horizontal="center" vertical="center" wrapText="1"/>
    </xf>
    <xf numFmtId="0" fontId="6" fillId="5" borderId="2" xfId="3" applyFont="1" applyFill="1" applyBorder="1" applyAlignment="1">
      <alignment horizontal="center" vertical="center" wrapText="1"/>
    </xf>
    <xf numFmtId="0" fontId="4" fillId="5" borderId="6" xfId="3" applyFont="1" applyFill="1" applyBorder="1" applyAlignment="1">
      <alignment horizontal="center" vertical="center" wrapText="1"/>
    </xf>
    <xf numFmtId="0" fontId="4" fillId="5" borderId="4" xfId="3" applyFont="1" applyFill="1" applyBorder="1" applyAlignment="1">
      <alignment horizontal="center" vertical="center" wrapText="1"/>
    </xf>
    <xf numFmtId="0" fontId="8" fillId="9" borderId="0" xfId="5" applyFont="1" applyFill="1"/>
    <xf numFmtId="0" fontId="4" fillId="0" borderId="0" xfId="3" applyFont="1" applyBorder="1" applyAlignment="1">
      <alignment vertical="top" wrapText="1"/>
    </xf>
    <xf numFmtId="0" fontId="7" fillId="0" borderId="0" xfId="3" applyFont="1" applyBorder="1" applyAlignment="1"/>
    <xf numFmtId="167" fontId="6" fillId="4" borderId="4" xfId="1" applyNumberFormat="1" applyFont="1" applyFill="1" applyBorder="1" applyAlignment="1">
      <alignment horizontal="right" wrapText="1"/>
    </xf>
    <xf numFmtId="1" fontId="5" fillId="9" borderId="0" xfId="0" applyNumberFormat="1" applyFont="1" applyFill="1" applyBorder="1"/>
    <xf numFmtId="0" fontId="7" fillId="9" borderId="0" xfId="3" applyFont="1" applyFill="1" applyBorder="1" applyAlignment="1">
      <alignment vertical="center" wrapText="1"/>
    </xf>
    <xf numFmtId="0" fontId="6" fillId="5" borderId="4" xfId="3" applyFont="1" applyFill="1" applyBorder="1" applyAlignment="1">
      <alignment horizontal="center" vertical="center" wrapText="1"/>
    </xf>
    <xf numFmtId="166" fontId="5" fillId="0" borderId="0" xfId="3" applyNumberFormat="1" applyFont="1" applyBorder="1"/>
    <xf numFmtId="166" fontId="5" fillId="0" borderId="0" xfId="3" applyNumberFormat="1" applyFont="1"/>
    <xf numFmtId="0" fontId="15" fillId="9" borderId="0" xfId="5" applyFont="1" applyFill="1"/>
    <xf numFmtId="0" fontId="16" fillId="9" borderId="0" xfId="5" applyFont="1" applyFill="1" applyAlignment="1" applyProtection="1">
      <alignment vertical="top" wrapText="1" readingOrder="1"/>
      <protection locked="0"/>
    </xf>
    <xf numFmtId="0" fontId="14" fillId="0" borderId="0" xfId="3" applyFont="1"/>
    <xf numFmtId="0" fontId="7" fillId="5" borderId="5" xfId="3" applyFont="1" applyFill="1" applyBorder="1" applyAlignment="1">
      <alignment horizontal="center" vertical="center" wrapText="1"/>
    </xf>
    <xf numFmtId="0" fontId="7" fillId="5" borderId="6" xfId="3" applyFont="1" applyFill="1" applyBorder="1" applyAlignment="1">
      <alignment horizontal="center" vertical="center" wrapText="1"/>
    </xf>
    <xf numFmtId="0" fontId="7" fillId="5" borderId="2" xfId="3" applyFont="1" applyFill="1" applyBorder="1" applyAlignment="1">
      <alignment horizontal="center" vertical="center" wrapText="1"/>
    </xf>
    <xf numFmtId="0" fontId="9" fillId="9" borderId="0" xfId="5" applyFont="1" applyFill="1" applyAlignment="1" applyProtection="1">
      <alignment vertical="top" wrapText="1" readingOrder="1"/>
      <protection locked="0"/>
    </xf>
    <xf numFmtId="0" fontId="8" fillId="9" borderId="0" xfId="5" applyFont="1" applyFill="1"/>
    <xf numFmtId="0" fontId="9" fillId="9" borderId="0" xfId="5" applyFont="1" applyFill="1" applyAlignment="1" applyProtection="1">
      <alignment horizontal="center" vertical="top" wrapText="1" readingOrder="1"/>
      <protection locked="0"/>
    </xf>
    <xf numFmtId="0" fontId="10" fillId="9" borderId="0" xfId="5" applyFont="1" applyFill="1" applyAlignment="1" applyProtection="1">
      <alignment horizontal="center" vertical="top" wrapText="1" readingOrder="1"/>
      <protection locked="0"/>
    </xf>
    <xf numFmtId="0" fontId="11" fillId="9" borderId="0" xfId="5" applyFont="1" applyFill="1"/>
    <xf numFmtId="0" fontId="10" fillId="9" borderId="0" xfId="5" applyFont="1" applyFill="1" applyAlignment="1">
      <alignment horizontal="center"/>
    </xf>
    <xf numFmtId="0" fontId="12" fillId="9" borderId="0" xfId="5" applyFont="1" applyFill="1" applyAlignment="1" applyProtection="1">
      <alignment vertical="top" wrapText="1" readingOrder="1"/>
      <protection locked="0"/>
    </xf>
    <xf numFmtId="0" fontId="12" fillId="9" borderId="19" xfId="5" applyFont="1" applyFill="1" applyBorder="1" applyAlignment="1" applyProtection="1">
      <alignment horizontal="justify" vertical="justify" wrapText="1" readingOrder="1"/>
      <protection locked="0"/>
    </xf>
    <xf numFmtId="0" fontId="8" fillId="9" borderId="17" xfId="5" applyFont="1" applyFill="1" applyBorder="1" applyAlignment="1" applyProtection="1">
      <alignment horizontal="justify" vertical="justify" wrapText="1"/>
      <protection locked="0"/>
    </xf>
    <xf numFmtId="0" fontId="9" fillId="9" borderId="0" xfId="5" applyFont="1" applyFill="1" applyAlignment="1" applyProtection="1">
      <alignment horizontal="left" vertical="top" wrapText="1" readingOrder="1"/>
      <protection locked="0"/>
    </xf>
    <xf numFmtId="0" fontId="12" fillId="9" borderId="4" xfId="5" applyFont="1" applyFill="1" applyBorder="1" applyAlignment="1" applyProtection="1">
      <alignment horizontal="justify" vertical="justify" wrapText="1" readingOrder="1"/>
      <protection locked="0"/>
    </xf>
    <xf numFmtId="0" fontId="12" fillId="9" borderId="5" xfId="5" applyFont="1" applyFill="1" applyBorder="1" applyAlignment="1" applyProtection="1">
      <alignment horizontal="justify" vertical="justify" wrapText="1" readingOrder="1"/>
      <protection locked="0"/>
    </xf>
    <xf numFmtId="0" fontId="7" fillId="9" borderId="18" xfId="0" applyFont="1" applyFill="1" applyBorder="1" applyAlignment="1">
      <alignment horizontal="center" wrapText="1"/>
    </xf>
    <xf numFmtId="0" fontId="7" fillId="9" borderId="18" xfId="0" applyFont="1" applyFill="1" applyBorder="1" applyAlignment="1">
      <alignment horizontal="center"/>
    </xf>
    <xf numFmtId="0" fontId="7" fillId="9" borderId="18" xfId="0" applyFont="1" applyFill="1" applyBorder="1" applyAlignment="1">
      <alignment horizontal="center" vertical="center" wrapText="1"/>
    </xf>
    <xf numFmtId="0" fontId="14" fillId="9" borderId="0" xfId="0" applyFont="1" applyFill="1" applyAlignment="1">
      <alignment horizontal="center" vertical="top" wrapText="1"/>
    </xf>
    <xf numFmtId="0" fontId="14" fillId="9" borderId="0" xfId="0" applyFont="1" applyFill="1" applyAlignment="1">
      <alignment horizontal="center" vertical="top"/>
    </xf>
    <xf numFmtId="0" fontId="7" fillId="7" borderId="4" xfId="3" applyFont="1" applyFill="1" applyBorder="1" applyAlignment="1">
      <alignment horizontal="center" vertical="center" wrapText="1"/>
    </xf>
    <xf numFmtId="0" fontId="7" fillId="7" borderId="6" xfId="3" applyFont="1" applyFill="1" applyBorder="1" applyAlignment="1">
      <alignment horizontal="center" vertical="center" wrapText="1"/>
    </xf>
    <xf numFmtId="0" fontId="7" fillId="0" borderId="18" xfId="3" applyFont="1" applyBorder="1" applyAlignment="1">
      <alignment horizontal="center" wrapText="1"/>
    </xf>
    <xf numFmtId="0" fontId="7" fillId="5" borderId="5" xfId="3" applyFont="1" applyFill="1" applyBorder="1" applyAlignment="1">
      <alignment horizontal="center" vertical="center" wrapText="1"/>
    </xf>
    <xf numFmtId="0" fontId="7" fillId="5" borderId="4" xfId="3" applyFont="1" applyFill="1" applyBorder="1" applyAlignment="1">
      <alignment horizontal="center" vertical="center" wrapText="1"/>
    </xf>
    <xf numFmtId="0" fontId="7" fillId="5" borderId="6" xfId="3" applyFont="1" applyFill="1" applyBorder="1" applyAlignment="1">
      <alignment horizontal="center" vertical="center" wrapText="1"/>
    </xf>
    <xf numFmtId="0" fontId="7" fillId="5" borderId="2" xfId="3" applyFont="1" applyFill="1" applyBorder="1" applyAlignment="1">
      <alignment horizontal="center" vertical="center" wrapText="1"/>
    </xf>
    <xf numFmtId="0" fontId="7" fillId="9" borderId="0" xfId="3" applyFont="1" applyFill="1" applyBorder="1" applyAlignment="1">
      <alignment horizontal="center" vertical="center" wrapText="1"/>
    </xf>
    <xf numFmtId="0" fontId="7" fillId="0" borderId="18" xfId="3" applyFont="1" applyBorder="1" applyAlignment="1">
      <alignment horizontal="center"/>
    </xf>
    <xf numFmtId="0" fontId="7" fillId="6" borderId="5" xfId="3" applyFont="1" applyFill="1" applyBorder="1" applyAlignment="1">
      <alignment horizontal="center" vertical="center"/>
    </xf>
    <xf numFmtId="0" fontId="7" fillId="6" borderId="2" xfId="3" applyFont="1" applyFill="1" applyBorder="1" applyAlignment="1">
      <alignment horizontal="center" vertical="center"/>
    </xf>
    <xf numFmtId="0" fontId="7" fillId="7" borderId="2" xfId="3" applyFont="1" applyFill="1" applyBorder="1" applyAlignment="1">
      <alignment horizontal="center" vertical="center"/>
    </xf>
    <xf numFmtId="0" fontId="7" fillId="7" borderId="4" xfId="3" applyFont="1" applyFill="1" applyBorder="1" applyAlignment="1">
      <alignment horizontal="center" vertical="center"/>
    </xf>
    <xf numFmtId="0" fontId="7" fillId="7" borderId="6" xfId="3" applyFont="1" applyFill="1" applyBorder="1" applyAlignment="1">
      <alignment horizontal="center" vertical="center"/>
    </xf>
    <xf numFmtId="0" fontId="7" fillId="7" borderId="5" xfId="3" applyFont="1" applyFill="1" applyBorder="1" applyAlignment="1">
      <alignment horizontal="center" vertical="center"/>
    </xf>
    <xf numFmtId="0" fontId="7" fillId="6" borderId="4" xfId="3" applyFont="1" applyFill="1" applyBorder="1" applyAlignment="1">
      <alignment horizontal="center" vertical="center" wrapText="1"/>
    </xf>
    <xf numFmtId="0" fontId="7" fillId="6" borderId="6" xfId="3" applyFont="1" applyFill="1" applyBorder="1" applyAlignment="1">
      <alignment horizontal="center" vertical="center" wrapText="1"/>
    </xf>
    <xf numFmtId="0" fontId="7" fillId="6" borderId="5" xfId="3" applyFont="1" applyFill="1" applyBorder="1" applyAlignment="1">
      <alignment horizontal="center" vertical="center" wrapText="1"/>
    </xf>
    <xf numFmtId="0" fontId="7" fillId="7" borderId="5" xfId="3" applyFont="1" applyFill="1" applyBorder="1" applyAlignment="1">
      <alignment horizontal="center" vertical="center" wrapText="1"/>
    </xf>
    <xf numFmtId="0" fontId="4" fillId="5" borderId="5" xfId="3" applyFont="1" applyFill="1" applyBorder="1" applyAlignment="1">
      <alignment horizontal="center" vertical="center" wrapText="1"/>
    </xf>
    <xf numFmtId="0" fontId="4" fillId="5" borderId="2" xfId="3" applyFont="1" applyFill="1" applyBorder="1" applyAlignment="1">
      <alignment horizontal="center" vertical="center" wrapText="1"/>
    </xf>
    <xf numFmtId="0" fontId="4" fillId="5" borderId="4" xfId="3" applyFont="1" applyFill="1" applyBorder="1" applyAlignment="1">
      <alignment horizontal="center" vertical="center" wrapText="1"/>
    </xf>
    <xf numFmtId="0" fontId="4" fillId="5" borderId="6" xfId="3" applyFont="1" applyFill="1" applyBorder="1" applyAlignment="1">
      <alignment horizontal="center" vertical="center" wrapText="1"/>
    </xf>
    <xf numFmtId="0" fontId="4" fillId="8" borderId="5" xfId="3" applyFont="1" applyFill="1" applyBorder="1" applyAlignment="1">
      <alignment horizontal="center" vertical="center" wrapText="1"/>
    </xf>
    <xf numFmtId="0" fontId="4" fillId="2" borderId="2" xfId="3" applyFont="1" applyFill="1" applyBorder="1" applyAlignment="1">
      <alignment horizontal="center" vertical="center" wrapText="1"/>
    </xf>
    <xf numFmtId="0" fontId="4" fillId="6" borderId="4" xfId="3" applyFont="1" applyFill="1" applyBorder="1" applyAlignment="1">
      <alignment horizontal="center" vertical="center" wrapText="1"/>
    </xf>
    <xf numFmtId="0" fontId="4" fillId="6" borderId="6" xfId="3" applyFont="1" applyFill="1" applyBorder="1" applyAlignment="1">
      <alignment horizontal="center" vertical="center" wrapText="1"/>
    </xf>
    <xf numFmtId="0" fontId="4" fillId="6" borderId="5" xfId="3" applyFont="1" applyFill="1" applyBorder="1" applyAlignment="1">
      <alignment horizontal="center" vertical="center" wrapText="1"/>
    </xf>
    <xf numFmtId="0" fontId="4" fillId="0" borderId="18" xfId="3" applyFont="1" applyBorder="1" applyAlignment="1">
      <alignment horizontal="center" vertical="top" wrapText="1"/>
    </xf>
    <xf numFmtId="0" fontId="4" fillId="3" borderId="2" xfId="3" applyFont="1" applyFill="1" applyBorder="1" applyAlignment="1">
      <alignment horizontal="center" vertical="center" wrapText="1"/>
    </xf>
    <xf numFmtId="0" fontId="4" fillId="3" borderId="4" xfId="3" applyFont="1" applyFill="1" applyBorder="1" applyAlignment="1">
      <alignment horizontal="center" vertical="center" wrapText="1"/>
    </xf>
    <xf numFmtId="0" fontId="7" fillId="6" borderId="2" xfId="3" applyFont="1" applyFill="1" applyBorder="1" applyAlignment="1">
      <alignment horizontal="center" vertical="center" wrapText="1"/>
    </xf>
    <xf numFmtId="0" fontId="7" fillId="7" borderId="2" xfId="3" applyFont="1" applyFill="1" applyBorder="1" applyAlignment="1">
      <alignment horizontal="center" vertical="center" wrapText="1"/>
    </xf>
    <xf numFmtId="0" fontId="5" fillId="10" borderId="0" xfId="3" applyFont="1" applyFill="1"/>
    <xf numFmtId="0" fontId="7" fillId="10" borderId="5" xfId="3" applyFont="1" applyFill="1" applyBorder="1" applyAlignment="1">
      <alignment horizontal="center" vertical="center"/>
    </xf>
    <xf numFmtId="0" fontId="7" fillId="10" borderId="2" xfId="3" applyFont="1" applyFill="1" applyBorder="1" applyAlignment="1">
      <alignment horizontal="center" vertical="center"/>
    </xf>
    <xf numFmtId="0" fontId="6" fillId="10" borderId="7" xfId="3" applyFont="1" applyFill="1" applyBorder="1" applyAlignment="1">
      <alignment horizontal="center" vertical="center" wrapText="1"/>
    </xf>
    <xf numFmtId="0" fontId="6" fillId="10" borderId="8" xfId="3" applyFont="1" applyFill="1" applyBorder="1" applyAlignment="1">
      <alignment horizontal="center" vertical="center" wrapText="1"/>
    </xf>
    <xf numFmtId="171" fontId="5" fillId="10" borderId="2" xfId="3" applyNumberFormat="1" applyFont="1" applyFill="1" applyBorder="1"/>
    <xf numFmtId="0" fontId="7" fillId="10" borderId="5" xfId="3" applyFont="1" applyFill="1" applyBorder="1" applyAlignment="1">
      <alignment horizontal="center" vertical="center" wrapText="1"/>
    </xf>
    <xf numFmtId="0" fontId="7" fillId="10" borderId="2" xfId="3" applyFont="1" applyFill="1" applyBorder="1" applyAlignment="1">
      <alignment horizontal="center" vertical="center" wrapText="1"/>
    </xf>
    <xf numFmtId="0" fontId="7" fillId="5" borderId="0" xfId="3" applyFont="1" applyFill="1" applyBorder="1" applyAlignment="1">
      <alignment horizontal="center" vertical="center" wrapText="1"/>
    </xf>
    <xf numFmtId="0" fontId="6" fillId="6" borderId="2" xfId="3" applyFont="1" applyFill="1" applyBorder="1" applyAlignment="1">
      <alignment horizontal="center" vertical="center" wrapText="1"/>
    </xf>
    <xf numFmtId="0" fontId="6" fillId="0" borderId="2" xfId="3" applyFont="1" applyBorder="1" applyAlignment="1">
      <alignment horizontal="left" vertical="top" wrapText="1"/>
    </xf>
    <xf numFmtId="0" fontId="5" fillId="0" borderId="2" xfId="3" applyFont="1" applyBorder="1"/>
    <xf numFmtId="0" fontId="7" fillId="5" borderId="2" xfId="3" applyFont="1" applyFill="1" applyBorder="1" applyAlignment="1">
      <alignment vertical="center" wrapText="1"/>
    </xf>
    <xf numFmtId="0" fontId="7" fillId="0" borderId="0" xfId="3" applyFont="1" applyBorder="1" applyAlignment="1">
      <alignment horizontal="center"/>
    </xf>
    <xf numFmtId="166" fontId="5" fillId="0" borderId="2" xfId="3" applyNumberFormat="1" applyFont="1" applyBorder="1"/>
    <xf numFmtId="0" fontId="7" fillId="10" borderId="2" xfId="3" applyFont="1" applyFill="1" applyBorder="1"/>
  </cellXfs>
  <cellStyles count="11">
    <cellStyle name="Millares" xfId="1" builtinId="3"/>
    <cellStyle name="Millares [0] 2" xfId="4" xr:uid="{00000000-0005-0000-0000-000001000000}"/>
    <cellStyle name="Millares 2" xfId="6" xr:uid="{00000000-0005-0000-0000-000002000000}"/>
    <cellStyle name="Normal" xfId="0" builtinId="0"/>
    <cellStyle name="Normal 2" xfId="3" xr:uid="{00000000-0005-0000-0000-000004000000}"/>
    <cellStyle name="Normal 2 2" xfId="7" xr:uid="{00000000-0005-0000-0000-000005000000}"/>
    <cellStyle name="Normal 3" xfId="5" xr:uid="{00000000-0005-0000-0000-000006000000}"/>
    <cellStyle name="Normal 4" xfId="8" xr:uid="{00000000-0005-0000-0000-000007000000}"/>
    <cellStyle name="Normal 5" xfId="9" xr:uid="{00000000-0005-0000-0000-000008000000}"/>
    <cellStyle name="Normal 5 2" xfId="10" xr:uid="{00000000-0005-0000-0000-00000900000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topLeftCell="A13" zoomScale="90" zoomScaleNormal="90" workbookViewId="0"/>
  </sheetViews>
  <sheetFormatPr baseColWidth="10" defaultRowHeight="15" x14ac:dyDescent="0.25"/>
  <cols>
    <col min="1" max="1" width="5" style="51" customWidth="1"/>
    <col min="2" max="2" width="35.7109375" style="51" customWidth="1"/>
    <col min="3" max="3" width="126.85546875" style="51" customWidth="1"/>
    <col min="4" max="16384" width="11.42578125" style="51"/>
  </cols>
  <sheetData>
    <row r="1" spans="1:3" ht="15.75" x14ac:dyDescent="0.25">
      <c r="B1" s="109"/>
      <c r="C1" s="108"/>
    </row>
    <row r="2" spans="1:3" ht="18.75" x14ac:dyDescent="0.3">
      <c r="B2" s="110" t="s">
        <v>41</v>
      </c>
      <c r="C2" s="111"/>
    </row>
    <row r="3" spans="1:3" s="92" customFormat="1" ht="18.75" x14ac:dyDescent="0.25">
      <c r="B3" s="110" t="s">
        <v>60</v>
      </c>
      <c r="C3" s="110"/>
    </row>
    <row r="4" spans="1:3" ht="18.75" x14ac:dyDescent="0.3">
      <c r="B4" s="112" t="s">
        <v>61</v>
      </c>
      <c r="C4" s="112"/>
    </row>
    <row r="5" spans="1:3" x14ac:dyDescent="0.25">
      <c r="B5" s="109" t="s">
        <v>62</v>
      </c>
      <c r="C5" s="108"/>
    </row>
    <row r="6" spans="1:3" ht="15.75" x14ac:dyDescent="0.25">
      <c r="B6" s="109"/>
      <c r="C6" s="108"/>
    </row>
    <row r="7" spans="1:3" x14ac:dyDescent="0.25">
      <c r="A7" s="107" t="s">
        <v>40</v>
      </c>
      <c r="B7" s="108"/>
    </row>
    <row r="8" spans="1:3" ht="15.75" x14ac:dyDescent="0.25">
      <c r="B8" s="113"/>
      <c r="C8" s="108"/>
    </row>
    <row r="9" spans="1:3" ht="158.25" customHeight="1" x14ac:dyDescent="0.25">
      <c r="B9" s="114" t="s">
        <v>127</v>
      </c>
      <c r="C9" s="115"/>
    </row>
    <row r="10" spans="1:3" ht="15.75" x14ac:dyDescent="0.25">
      <c r="B10" s="113"/>
      <c r="C10" s="108"/>
    </row>
    <row r="11" spans="1:3" ht="15" customHeight="1" x14ac:dyDescent="0.25">
      <c r="A11" s="116" t="s">
        <v>46</v>
      </c>
      <c r="B11" s="116"/>
      <c r="C11" s="116"/>
    </row>
    <row r="12" spans="1:3" ht="15" customHeight="1" x14ac:dyDescent="0.25">
      <c r="A12" s="52"/>
      <c r="B12" s="52"/>
      <c r="C12" s="52"/>
    </row>
    <row r="13" spans="1:3" ht="364.5" customHeight="1" x14ac:dyDescent="0.25">
      <c r="A13" s="52"/>
      <c r="B13" s="117" t="s">
        <v>125</v>
      </c>
      <c r="C13" s="118"/>
    </row>
    <row r="14" spans="1:3" ht="15.75" x14ac:dyDescent="0.25">
      <c r="B14" s="102"/>
    </row>
    <row r="15" spans="1:3" x14ac:dyDescent="0.25">
      <c r="B15" s="101"/>
    </row>
    <row r="17" ht="33" customHeight="1" x14ac:dyDescent="0.25"/>
  </sheetData>
  <mergeCells count="12">
    <mergeCell ref="B8:C8"/>
    <mergeCell ref="B9:C9"/>
    <mergeCell ref="B10:C10"/>
    <mergeCell ref="A11:C11"/>
    <mergeCell ref="B13:C13"/>
    <mergeCell ref="A7:B7"/>
    <mergeCell ref="B1:C1"/>
    <mergeCell ref="B2:C2"/>
    <mergeCell ref="B4:C4"/>
    <mergeCell ref="B5:C5"/>
    <mergeCell ref="B6:C6"/>
    <mergeCell ref="B3:C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R109"/>
  <sheetViews>
    <sheetView showGridLines="0" workbookViewId="0"/>
  </sheetViews>
  <sheetFormatPr baseColWidth="10" defaultColWidth="9.140625" defaultRowHeight="15" x14ac:dyDescent="0.2"/>
  <cols>
    <col min="1" max="1" width="9.140625" style="4"/>
    <col min="2" max="2" width="18" style="4" customWidth="1"/>
    <col min="3" max="17" width="15.28515625" style="4" customWidth="1"/>
    <col min="18" max="16384" width="9.140625" style="4"/>
  </cols>
  <sheetData>
    <row r="1" spans="1:18" ht="15.6" customHeight="1" x14ac:dyDescent="0.2"/>
    <row r="2" spans="1:18" ht="15.6" customHeight="1" x14ac:dyDescent="0.2"/>
    <row r="3" spans="1:18" ht="15.6" customHeight="1" x14ac:dyDescent="0.2"/>
    <row r="4" spans="1:18" ht="15.6" customHeight="1" x14ac:dyDescent="0.2"/>
    <row r="5" spans="1:18" ht="15.6" customHeight="1" x14ac:dyDescent="0.2"/>
    <row r="6" spans="1:18" ht="15.6" customHeight="1" x14ac:dyDescent="0.2"/>
    <row r="7" spans="1:18" ht="15.6" customHeight="1" x14ac:dyDescent="0.25">
      <c r="B7" s="132" t="s">
        <v>80</v>
      </c>
      <c r="C7" s="132"/>
      <c r="D7" s="132"/>
      <c r="E7" s="132"/>
      <c r="F7" s="132"/>
      <c r="G7" s="132"/>
      <c r="H7" s="132"/>
      <c r="I7" s="132"/>
      <c r="J7" s="132"/>
      <c r="K7" s="132"/>
      <c r="L7" s="132"/>
      <c r="M7" s="132"/>
      <c r="N7" s="132"/>
      <c r="O7" s="132"/>
      <c r="P7" s="132"/>
      <c r="Q7" s="132"/>
    </row>
    <row r="8" spans="1:18" ht="42" customHeight="1" x14ac:dyDescent="0.2">
      <c r="A8" s="32"/>
      <c r="B8" s="127" t="s">
        <v>4</v>
      </c>
      <c r="C8" s="133" t="s">
        <v>5</v>
      </c>
      <c r="D8" s="134"/>
      <c r="E8" s="134"/>
      <c r="F8" s="133" t="s">
        <v>39</v>
      </c>
      <c r="G8" s="134"/>
      <c r="H8" s="134"/>
      <c r="I8" s="135" t="s">
        <v>43</v>
      </c>
      <c r="J8" s="135"/>
      <c r="K8" s="135"/>
      <c r="L8" s="136" t="s">
        <v>44</v>
      </c>
      <c r="M8" s="137"/>
      <c r="N8" s="138"/>
      <c r="O8" s="124" t="s">
        <v>45</v>
      </c>
      <c r="P8" s="125"/>
      <c r="Q8" s="125"/>
      <c r="R8" s="32"/>
    </row>
    <row r="9" spans="1:18" ht="15.6" customHeight="1" x14ac:dyDescent="0.2">
      <c r="A9" s="32"/>
      <c r="B9" s="127"/>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8" ht="15.6" customHeight="1" x14ac:dyDescent="0.25">
      <c r="A10" s="32"/>
      <c r="B10" s="33" t="s">
        <v>3</v>
      </c>
      <c r="C10" s="41">
        <v>62683</v>
      </c>
      <c r="D10" s="41">
        <v>41208</v>
      </c>
      <c r="E10" s="41">
        <v>21475</v>
      </c>
      <c r="F10" s="39">
        <v>99.999999999999986</v>
      </c>
      <c r="G10" s="39">
        <v>100.00000000000001</v>
      </c>
      <c r="H10" s="39">
        <v>100</v>
      </c>
      <c r="I10" s="41">
        <v>62683</v>
      </c>
      <c r="J10" s="41">
        <v>41208</v>
      </c>
      <c r="K10" s="41">
        <v>21475</v>
      </c>
      <c r="L10" s="39">
        <v>100.00000000000001</v>
      </c>
      <c r="M10" s="39">
        <v>100.00000000000001</v>
      </c>
      <c r="N10" s="39">
        <v>100</v>
      </c>
      <c r="O10" s="42">
        <v>65918.559973910131</v>
      </c>
      <c r="P10" s="42">
        <v>43534.072611623713</v>
      </c>
      <c r="Q10" s="48">
        <v>22384.487362286422</v>
      </c>
      <c r="R10" s="32"/>
    </row>
    <row r="11" spans="1:18" ht="15.6" customHeight="1" x14ac:dyDescent="0.2">
      <c r="A11" s="32"/>
      <c r="B11" s="33" t="s">
        <v>6</v>
      </c>
      <c r="C11" s="41">
        <v>883</v>
      </c>
      <c r="D11" s="41">
        <v>428</v>
      </c>
      <c r="E11" s="41">
        <v>455</v>
      </c>
      <c r="F11" s="39">
        <v>1.4086753984333871</v>
      </c>
      <c r="G11" s="39">
        <v>1.0386332750922151</v>
      </c>
      <c r="H11" s="39">
        <v>2.1187427240977881</v>
      </c>
      <c r="I11" s="41">
        <v>649</v>
      </c>
      <c r="J11" s="41">
        <v>319</v>
      </c>
      <c r="K11" s="41">
        <v>330</v>
      </c>
      <c r="L11" s="39">
        <v>1.0353684412041542</v>
      </c>
      <c r="M11" s="39">
        <v>0.77412152980003879</v>
      </c>
      <c r="N11" s="39">
        <v>1.5366705471478463</v>
      </c>
      <c r="O11" s="41">
        <v>680.98245331164844</v>
      </c>
      <c r="P11" s="41">
        <v>337.00662888536118</v>
      </c>
      <c r="Q11" s="49">
        <v>343.97582442628726</v>
      </c>
      <c r="R11" s="32"/>
    </row>
    <row r="12" spans="1:18" ht="15.6" customHeight="1" x14ac:dyDescent="0.2">
      <c r="A12" s="32"/>
      <c r="B12" s="33" t="s">
        <v>7</v>
      </c>
      <c r="C12" s="41">
        <v>1191</v>
      </c>
      <c r="D12" s="41">
        <v>590</v>
      </c>
      <c r="E12" s="41">
        <v>601</v>
      </c>
      <c r="F12" s="39">
        <v>1.9000366925641721</v>
      </c>
      <c r="G12" s="39">
        <v>1.4317608231411376</v>
      </c>
      <c r="H12" s="39">
        <v>2.7986030267753201</v>
      </c>
      <c r="I12" s="41">
        <v>1225</v>
      </c>
      <c r="J12" s="41">
        <v>602</v>
      </c>
      <c r="K12" s="41">
        <v>623</v>
      </c>
      <c r="L12" s="39">
        <v>1.9542778743838043</v>
      </c>
      <c r="M12" s="39">
        <v>1.4608813822558726</v>
      </c>
      <c r="N12" s="39">
        <v>2.9010477299185098</v>
      </c>
      <c r="O12" s="41">
        <v>1285.3658241984697</v>
      </c>
      <c r="P12" s="41">
        <v>635.98116172096377</v>
      </c>
      <c r="Q12" s="49">
        <v>649.38466247750591</v>
      </c>
      <c r="R12" s="32"/>
    </row>
    <row r="13" spans="1:18" ht="15.6" customHeight="1" x14ac:dyDescent="0.2">
      <c r="A13" s="32"/>
      <c r="B13" s="33" t="s">
        <v>8</v>
      </c>
      <c r="C13" s="41">
        <v>818</v>
      </c>
      <c r="D13" s="41">
        <v>384</v>
      </c>
      <c r="E13" s="41">
        <v>434</v>
      </c>
      <c r="F13" s="39">
        <v>1.3049790214252668</v>
      </c>
      <c r="G13" s="39">
        <v>0.93185789167152011</v>
      </c>
      <c r="H13" s="39">
        <v>2.020954598370198</v>
      </c>
      <c r="I13" s="41">
        <v>879</v>
      </c>
      <c r="J13" s="41">
        <v>417</v>
      </c>
      <c r="K13" s="41">
        <v>462</v>
      </c>
      <c r="L13" s="39">
        <v>1.4022940829251949</v>
      </c>
      <c r="M13" s="39">
        <v>1.0119394292370414</v>
      </c>
      <c r="N13" s="39">
        <v>2.1513387660069849</v>
      </c>
      <c r="O13" s="41">
        <v>922.10460010650627</v>
      </c>
      <c r="P13" s="41">
        <v>440.53844590970414</v>
      </c>
      <c r="Q13" s="49">
        <v>481.56615419680219</v>
      </c>
      <c r="R13" s="32"/>
    </row>
    <row r="14" spans="1:18" ht="15.6" customHeight="1" x14ac:dyDescent="0.2">
      <c r="A14" s="32"/>
      <c r="B14" s="33" t="s">
        <v>9</v>
      </c>
      <c r="C14" s="41">
        <v>1406</v>
      </c>
      <c r="D14" s="41">
        <v>726</v>
      </c>
      <c r="E14" s="41">
        <v>680</v>
      </c>
      <c r="F14" s="39">
        <v>2.2430324011294926</v>
      </c>
      <c r="G14" s="39">
        <v>1.7617938264414676</v>
      </c>
      <c r="H14" s="39">
        <v>3.1664726426076832</v>
      </c>
      <c r="I14" s="41">
        <v>947</v>
      </c>
      <c r="J14" s="41">
        <v>465</v>
      </c>
      <c r="K14" s="41">
        <v>482</v>
      </c>
      <c r="L14" s="39">
        <v>1.5107764465644593</v>
      </c>
      <c r="M14" s="39">
        <v>1.1284216656959813</v>
      </c>
      <c r="N14" s="39">
        <v>2.2444703143189755</v>
      </c>
      <c r="O14" s="41">
        <v>993.6610811683837</v>
      </c>
      <c r="P14" s="41">
        <v>491.2479073093823</v>
      </c>
      <c r="Q14" s="49">
        <v>502.4131738590014</v>
      </c>
      <c r="R14" s="32"/>
    </row>
    <row r="15" spans="1:18" ht="15.6" customHeight="1" x14ac:dyDescent="0.2">
      <c r="A15" s="32"/>
      <c r="B15" s="33" t="s">
        <v>10</v>
      </c>
      <c r="C15" s="41">
        <v>9654</v>
      </c>
      <c r="D15" s="41">
        <v>5994</v>
      </c>
      <c r="E15" s="41">
        <v>3660</v>
      </c>
      <c r="F15" s="39">
        <v>15.401304979021424</v>
      </c>
      <c r="G15" s="39">
        <v>14.545719277810134</v>
      </c>
      <c r="H15" s="39">
        <v>17.043073341094296</v>
      </c>
      <c r="I15" s="41">
        <v>7342</v>
      </c>
      <c r="J15" s="41">
        <v>4500</v>
      </c>
      <c r="K15" s="41">
        <v>2842</v>
      </c>
      <c r="L15" s="39">
        <v>11.712904615286442</v>
      </c>
      <c r="M15" s="39">
        <v>10.920209668025628</v>
      </c>
      <c r="N15" s="39">
        <v>13.233993015133876</v>
      </c>
      <c r="O15" s="41">
        <v>7716.3735002183403</v>
      </c>
      <c r="P15" s="41">
        <v>4754.0120062198293</v>
      </c>
      <c r="Q15" s="49">
        <v>2962.3614939985105</v>
      </c>
      <c r="R15" s="32"/>
    </row>
    <row r="16" spans="1:18" ht="15.6" customHeight="1" x14ac:dyDescent="0.2">
      <c r="A16" s="32"/>
      <c r="B16" s="33" t="s">
        <v>11</v>
      </c>
      <c r="C16" s="41">
        <v>16608</v>
      </c>
      <c r="D16" s="41">
        <v>10701</v>
      </c>
      <c r="E16" s="41">
        <v>5907</v>
      </c>
      <c r="F16" s="39">
        <v>26.495221990013242</v>
      </c>
      <c r="G16" s="39">
        <v>25.96825859056494</v>
      </c>
      <c r="H16" s="39">
        <v>27.506402793946449</v>
      </c>
      <c r="I16" s="41">
        <v>16059</v>
      </c>
      <c r="J16" s="41">
        <v>10243</v>
      </c>
      <c r="K16" s="41">
        <v>5816</v>
      </c>
      <c r="L16" s="39">
        <v>25.619386436513885</v>
      </c>
      <c r="M16" s="39">
        <v>24.856823917685887</v>
      </c>
      <c r="N16" s="39">
        <v>27.082654249126893</v>
      </c>
      <c r="O16" s="41">
        <v>16883.50109103636</v>
      </c>
      <c r="P16" s="41">
        <v>10821.187773268824</v>
      </c>
      <c r="Q16" s="49">
        <v>6062.3133177675363</v>
      </c>
      <c r="R16" s="32"/>
    </row>
    <row r="17" spans="1:18" ht="15.6" customHeight="1" x14ac:dyDescent="0.2">
      <c r="A17" s="32"/>
      <c r="B17" s="33" t="s">
        <v>12</v>
      </c>
      <c r="C17" s="41">
        <v>14862</v>
      </c>
      <c r="D17" s="41">
        <v>10089</v>
      </c>
      <c r="E17" s="41">
        <v>4773</v>
      </c>
      <c r="F17" s="39">
        <v>23.709777770687428</v>
      </c>
      <c r="G17" s="39">
        <v>24.483110075713455</v>
      </c>
      <c r="H17" s="39">
        <v>22.22584400465658</v>
      </c>
      <c r="I17" s="41">
        <v>15780</v>
      </c>
      <c r="J17" s="41">
        <v>10642</v>
      </c>
      <c r="K17" s="41">
        <v>5138</v>
      </c>
      <c r="L17" s="39">
        <v>25.174289679817498</v>
      </c>
      <c r="M17" s="39">
        <v>25.825082508250823</v>
      </c>
      <c r="N17" s="39">
        <v>23.925494761350407</v>
      </c>
      <c r="O17" s="41">
        <v>16598.309522372627</v>
      </c>
      <c r="P17" s="41">
        <v>11242.710171153647</v>
      </c>
      <c r="Q17" s="49">
        <v>5355.5993512189816</v>
      </c>
      <c r="R17" s="32"/>
    </row>
    <row r="18" spans="1:18" ht="15.6" customHeight="1" x14ac:dyDescent="0.2">
      <c r="A18" s="32"/>
      <c r="B18" s="33" t="s">
        <v>13</v>
      </c>
      <c r="C18" s="41">
        <v>8996</v>
      </c>
      <c r="D18" s="41">
        <v>6316</v>
      </c>
      <c r="E18" s="41">
        <v>2680</v>
      </c>
      <c r="F18" s="39">
        <v>14.35157857792384</v>
      </c>
      <c r="G18" s="39">
        <v>15.327120947388856</v>
      </c>
      <c r="H18" s="39">
        <v>12.479627473806753</v>
      </c>
      <c r="I18" s="41">
        <v>10227</v>
      </c>
      <c r="J18" s="41">
        <v>7100</v>
      </c>
      <c r="K18" s="41">
        <v>3127</v>
      </c>
      <c r="L18" s="39">
        <v>16.31542842556993</v>
      </c>
      <c r="M18" s="39">
        <v>17.229664142884875</v>
      </c>
      <c r="N18" s="39">
        <v>14.561117578579744</v>
      </c>
      <c r="O18" s="41">
        <v>10760.206022887245</v>
      </c>
      <c r="P18" s="41">
        <v>7500.7744987023962</v>
      </c>
      <c r="Q18" s="49">
        <v>3259.4315241848494</v>
      </c>
      <c r="R18" s="32"/>
    </row>
    <row r="19" spans="1:18" ht="15.6" customHeight="1" x14ac:dyDescent="0.2">
      <c r="A19" s="32"/>
      <c r="B19" s="33" t="s">
        <v>14</v>
      </c>
      <c r="C19" s="41">
        <v>4548</v>
      </c>
      <c r="D19" s="41">
        <v>3286</v>
      </c>
      <c r="E19" s="41">
        <v>1262</v>
      </c>
      <c r="F19" s="39">
        <v>7.2555557328143196</v>
      </c>
      <c r="G19" s="39">
        <v>7.9741797709182691</v>
      </c>
      <c r="H19" s="39">
        <v>5.8766006984866124</v>
      </c>
      <c r="I19" s="41">
        <v>5139</v>
      </c>
      <c r="J19" s="41">
        <v>3722</v>
      </c>
      <c r="K19" s="41">
        <v>1417</v>
      </c>
      <c r="L19" s="39">
        <v>8.198395099149689</v>
      </c>
      <c r="M19" s="39">
        <v>9.0322267520869737</v>
      </c>
      <c r="N19" s="39">
        <v>6.5983701979045408</v>
      </c>
      <c r="O19" s="41">
        <v>5409.1074957668607</v>
      </c>
      <c r="P19" s="41">
        <v>3932.0961527000454</v>
      </c>
      <c r="Q19" s="49">
        <v>1477.0113430668155</v>
      </c>
      <c r="R19" s="32"/>
    </row>
    <row r="20" spans="1:18" ht="15.6" customHeight="1" x14ac:dyDescent="0.2">
      <c r="A20" s="32"/>
      <c r="B20" s="33" t="s">
        <v>15</v>
      </c>
      <c r="C20" s="41">
        <v>2128</v>
      </c>
      <c r="D20" s="41">
        <v>1595</v>
      </c>
      <c r="E20" s="41">
        <v>533</v>
      </c>
      <c r="F20" s="39">
        <v>3.3948598503581513</v>
      </c>
      <c r="G20" s="39">
        <v>3.8706076490001942</v>
      </c>
      <c r="H20" s="39">
        <v>2.4819557625145516</v>
      </c>
      <c r="I20" s="41">
        <v>2561</v>
      </c>
      <c r="J20" s="41">
        <v>1886</v>
      </c>
      <c r="K20" s="41">
        <v>675</v>
      </c>
      <c r="L20" s="39">
        <v>4.0856372541199368</v>
      </c>
      <c r="M20" s="39">
        <v>4.5767812075325178</v>
      </c>
      <c r="N20" s="39">
        <v>3.1431897555296859</v>
      </c>
      <c r="O20" s="41">
        <v>2696.046167761579</v>
      </c>
      <c r="P20" s="41">
        <v>1992.4592541623549</v>
      </c>
      <c r="Q20" s="49">
        <v>703.58691359922398</v>
      </c>
      <c r="R20" s="32"/>
    </row>
    <row r="21" spans="1:18" ht="15.6" customHeight="1" x14ac:dyDescent="0.2">
      <c r="A21" s="32"/>
      <c r="B21" s="33" t="s">
        <v>16</v>
      </c>
      <c r="C21" s="41">
        <v>860</v>
      </c>
      <c r="D21" s="41">
        <v>643</v>
      </c>
      <c r="E21" s="41">
        <v>217</v>
      </c>
      <c r="F21" s="39">
        <v>1.371982834261283</v>
      </c>
      <c r="G21" s="39">
        <v>1.560376625897884</v>
      </c>
      <c r="H21" s="39">
        <v>1.010477299185099</v>
      </c>
      <c r="I21" s="41">
        <v>1033</v>
      </c>
      <c r="J21" s="41">
        <v>774</v>
      </c>
      <c r="K21" s="41">
        <v>259</v>
      </c>
      <c r="L21" s="39">
        <v>1.6479747299905874</v>
      </c>
      <c r="M21" s="39">
        <v>1.8782760629004076</v>
      </c>
      <c r="N21" s="39">
        <v>1.2060535506402794</v>
      </c>
      <c r="O21" s="41">
        <v>1087.6589696952906</v>
      </c>
      <c r="P21" s="41">
        <v>817.69006506981054</v>
      </c>
      <c r="Q21" s="49">
        <v>269.96890462548004</v>
      </c>
      <c r="R21" s="32"/>
    </row>
    <row r="22" spans="1:18" ht="15.6" customHeight="1" x14ac:dyDescent="0.2">
      <c r="A22" s="32"/>
      <c r="B22" s="33" t="s">
        <v>17</v>
      </c>
      <c r="C22" s="41">
        <v>378</v>
      </c>
      <c r="D22" s="41">
        <v>263</v>
      </c>
      <c r="E22" s="41">
        <v>115</v>
      </c>
      <c r="F22" s="39">
        <v>0.60303431552414533</v>
      </c>
      <c r="G22" s="39">
        <v>0.63822558726460876</v>
      </c>
      <c r="H22" s="39">
        <v>0.53550640279394646</v>
      </c>
      <c r="I22" s="41">
        <v>444</v>
      </c>
      <c r="J22" s="41">
        <v>317</v>
      </c>
      <c r="K22" s="41">
        <v>127</v>
      </c>
      <c r="L22" s="39">
        <v>0.70832602140931356</v>
      </c>
      <c r="M22" s="39">
        <v>0.76926810328091633</v>
      </c>
      <c r="N22" s="39">
        <v>0.59138533178114083</v>
      </c>
      <c r="O22" s="41">
        <v>467.27230951533966</v>
      </c>
      <c r="P22" s="41">
        <v>334.89373466037461</v>
      </c>
      <c r="Q22" s="49">
        <v>132.37857485496508</v>
      </c>
      <c r="R22" s="32"/>
    </row>
    <row r="23" spans="1:18" ht="15.6" customHeight="1" x14ac:dyDescent="0.2">
      <c r="A23" s="32"/>
      <c r="B23" s="33" t="s">
        <v>18</v>
      </c>
      <c r="C23" s="41">
        <v>164</v>
      </c>
      <c r="D23" s="41">
        <v>100</v>
      </c>
      <c r="E23" s="41">
        <v>64</v>
      </c>
      <c r="F23" s="39">
        <v>0.26163393583587258</v>
      </c>
      <c r="G23" s="39">
        <v>0.24267132595612501</v>
      </c>
      <c r="H23" s="39">
        <v>0.29802095459837019</v>
      </c>
      <c r="I23" s="41">
        <v>181</v>
      </c>
      <c r="J23" s="41">
        <v>111</v>
      </c>
      <c r="K23" s="41">
        <v>70</v>
      </c>
      <c r="L23" s="39">
        <v>0.28875452674568863</v>
      </c>
      <c r="M23" s="39">
        <v>0.26936517181129882</v>
      </c>
      <c r="N23" s="39">
        <v>0.32596041909196738</v>
      </c>
      <c r="O23" s="41">
        <v>190.2301983044531</v>
      </c>
      <c r="P23" s="41">
        <v>117.2656294867558</v>
      </c>
      <c r="Q23" s="49">
        <v>72.964568817697298</v>
      </c>
      <c r="R23" s="32"/>
    </row>
    <row r="24" spans="1:18" ht="15.6" customHeight="1" x14ac:dyDescent="0.2">
      <c r="A24" s="32"/>
      <c r="B24" s="33" t="s">
        <v>19</v>
      </c>
      <c r="C24" s="41">
        <v>62</v>
      </c>
      <c r="D24" s="41">
        <v>19</v>
      </c>
      <c r="E24" s="41">
        <v>43</v>
      </c>
      <c r="F24" s="39">
        <v>9.8910390376976229E-2</v>
      </c>
      <c r="G24" s="39">
        <v>4.6107551931663757E-2</v>
      </c>
      <c r="H24" s="39">
        <v>0.20023282887077998</v>
      </c>
      <c r="I24" s="41">
        <v>83</v>
      </c>
      <c r="J24" s="41">
        <v>33</v>
      </c>
      <c r="K24" s="41">
        <v>50</v>
      </c>
      <c r="L24" s="39">
        <v>0.13241229679498429</v>
      </c>
      <c r="M24" s="39">
        <v>8.0081537565521249E-2</v>
      </c>
      <c r="N24" s="39">
        <v>0.23282887077997672</v>
      </c>
      <c r="O24" s="41">
        <v>86.980303867776811</v>
      </c>
      <c r="P24" s="41">
        <v>34.862754712278743</v>
      </c>
      <c r="Q24" s="49">
        <v>52.117549155498068</v>
      </c>
      <c r="R24" s="32"/>
    </row>
    <row r="25" spans="1:18" ht="15.6" customHeight="1" x14ac:dyDescent="0.2">
      <c r="A25" s="32"/>
      <c r="B25" s="33" t="s">
        <v>20</v>
      </c>
      <c r="C25" s="41">
        <v>31</v>
      </c>
      <c r="D25" s="41">
        <v>15</v>
      </c>
      <c r="E25" s="41">
        <v>16</v>
      </c>
      <c r="F25" s="39">
        <v>4.9455195188488114E-2</v>
      </c>
      <c r="G25" s="39">
        <v>3.6400698893418751E-2</v>
      </c>
      <c r="H25" s="39">
        <v>7.4505238649592548E-2</v>
      </c>
      <c r="I25" s="41">
        <v>32</v>
      </c>
      <c r="J25" s="41">
        <v>12</v>
      </c>
      <c r="K25" s="41">
        <v>20</v>
      </c>
      <c r="L25" s="39">
        <v>5.1050524065536104E-2</v>
      </c>
      <c r="M25" s="39">
        <v>2.9120559114735003E-2</v>
      </c>
      <c r="N25" s="39">
        <v>9.3131548311990692E-2</v>
      </c>
      <c r="O25" s="41">
        <v>33.524385012118771</v>
      </c>
      <c r="P25" s="41">
        <v>12.677365349919544</v>
      </c>
      <c r="Q25" s="49">
        <v>20.84701966219923</v>
      </c>
      <c r="R25" s="32"/>
    </row>
    <row r="26" spans="1:18" ht="15.6" customHeight="1" x14ac:dyDescent="0.2">
      <c r="A26" s="32"/>
      <c r="B26" s="33" t="s">
        <v>21</v>
      </c>
      <c r="C26" s="41">
        <v>28</v>
      </c>
      <c r="D26" s="41">
        <v>15</v>
      </c>
      <c r="E26" s="41">
        <v>13</v>
      </c>
      <c r="F26" s="39">
        <v>4.4669208557344096E-2</v>
      </c>
      <c r="G26" s="39">
        <v>3.6400698893418751E-2</v>
      </c>
      <c r="H26" s="39">
        <v>6.0535506402793947E-2</v>
      </c>
      <c r="I26" s="41">
        <v>28</v>
      </c>
      <c r="J26" s="41">
        <v>17</v>
      </c>
      <c r="K26" s="41">
        <v>11</v>
      </c>
      <c r="L26" s="39">
        <v>4.4669208557344096E-2</v>
      </c>
      <c r="M26" s="39">
        <v>4.1254125412541254E-2</v>
      </c>
      <c r="N26" s="39">
        <v>5.1222351571594882E-2</v>
      </c>
      <c r="O26" s="41">
        <v>29.425461726595596</v>
      </c>
      <c r="P26" s="41">
        <v>17.959600912386019</v>
      </c>
      <c r="Q26" s="49">
        <v>11.465860814209577</v>
      </c>
      <c r="R26" s="32"/>
    </row>
    <row r="27" spans="1:18" ht="15.6" customHeight="1" x14ac:dyDescent="0.2">
      <c r="A27" s="32"/>
      <c r="B27" s="33" t="s">
        <v>22</v>
      </c>
      <c r="C27" s="41">
        <v>24</v>
      </c>
      <c r="D27" s="41">
        <v>15</v>
      </c>
      <c r="E27" s="41">
        <v>9</v>
      </c>
      <c r="F27" s="39">
        <v>3.8287893049152082E-2</v>
      </c>
      <c r="G27" s="39">
        <v>3.6400698893418751E-2</v>
      </c>
      <c r="H27" s="39">
        <v>4.190919674039581E-2</v>
      </c>
      <c r="I27" s="41">
        <v>29</v>
      </c>
      <c r="J27" s="41">
        <v>16</v>
      </c>
      <c r="K27" s="41">
        <v>13</v>
      </c>
      <c r="L27" s="39">
        <v>4.62645374343921E-2</v>
      </c>
      <c r="M27" s="39">
        <v>3.8827412152980002E-2</v>
      </c>
      <c r="N27" s="39">
        <v>6.0535506402793947E-2</v>
      </c>
      <c r="O27" s="41">
        <v>30.453716580322222</v>
      </c>
      <c r="P27" s="41">
        <v>16.903153799892724</v>
      </c>
      <c r="Q27" s="49">
        <v>13.550562780429498</v>
      </c>
      <c r="R27" s="32"/>
    </row>
    <row r="28" spans="1:18" ht="15.6" customHeight="1" x14ac:dyDescent="0.2">
      <c r="A28" s="32"/>
      <c r="B28" s="33" t="s">
        <v>23</v>
      </c>
      <c r="C28" s="41">
        <v>10</v>
      </c>
      <c r="D28" s="41">
        <v>5</v>
      </c>
      <c r="E28" s="41">
        <v>5</v>
      </c>
      <c r="F28" s="39">
        <v>1.5953288770480033E-2</v>
      </c>
      <c r="G28" s="39">
        <v>1.213356629780625E-2</v>
      </c>
      <c r="H28" s="39">
        <v>2.3282887077997673E-2</v>
      </c>
      <c r="I28" s="41">
        <v>11</v>
      </c>
      <c r="J28" s="41">
        <v>8</v>
      </c>
      <c r="K28" s="41">
        <v>3</v>
      </c>
      <c r="L28" s="39">
        <v>1.7548617647528037E-2</v>
      </c>
      <c r="M28" s="39">
        <v>1.9413706076490001E-2</v>
      </c>
      <c r="N28" s="39">
        <v>1.3969732246798603E-2</v>
      </c>
      <c r="O28" s="41">
        <v>11.578629849276247</v>
      </c>
      <c r="P28" s="41">
        <v>8.4515768999463621</v>
      </c>
      <c r="Q28" s="49">
        <v>3.127052949329884</v>
      </c>
      <c r="R28" s="32"/>
    </row>
    <row r="29" spans="1:18" ht="15.6" customHeight="1" x14ac:dyDescent="0.2">
      <c r="A29" s="32"/>
      <c r="B29" s="33" t="s">
        <v>24</v>
      </c>
      <c r="C29" s="41">
        <v>10</v>
      </c>
      <c r="D29" s="41">
        <v>8</v>
      </c>
      <c r="E29" s="41">
        <v>2</v>
      </c>
      <c r="F29" s="39">
        <v>1.5953288770480033E-2</v>
      </c>
      <c r="G29" s="39">
        <v>1.9413706076490001E-2</v>
      </c>
      <c r="H29" s="39">
        <v>9.3131548311990685E-3</v>
      </c>
      <c r="I29" s="41">
        <v>11</v>
      </c>
      <c r="J29" s="41">
        <v>7</v>
      </c>
      <c r="K29" s="41">
        <v>4</v>
      </c>
      <c r="L29" s="39">
        <v>1.7548617647528037E-2</v>
      </c>
      <c r="M29" s="39">
        <v>1.698699281692875E-2</v>
      </c>
      <c r="N29" s="39">
        <v>1.8626309662398137E-2</v>
      </c>
      <c r="O29" s="41">
        <v>11.564533719892911</v>
      </c>
      <c r="P29" s="41">
        <v>7.3951297874530662</v>
      </c>
      <c r="Q29" s="49">
        <v>4.1694039324398453</v>
      </c>
      <c r="R29" s="32"/>
    </row>
    <row r="30" spans="1:18" ht="15.6" customHeight="1" x14ac:dyDescent="0.2">
      <c r="A30" s="32"/>
      <c r="B30" s="33" t="s">
        <v>25</v>
      </c>
      <c r="C30" s="41">
        <v>4</v>
      </c>
      <c r="D30" s="41">
        <v>2</v>
      </c>
      <c r="E30" s="41">
        <v>2</v>
      </c>
      <c r="F30" s="39">
        <v>6.381315508192013E-3</v>
      </c>
      <c r="G30" s="39">
        <v>4.8534265191225003E-3</v>
      </c>
      <c r="H30" s="39">
        <v>9.3131548311990685E-3</v>
      </c>
      <c r="I30" s="41">
        <v>5</v>
      </c>
      <c r="J30" s="41">
        <v>3</v>
      </c>
      <c r="K30" s="41">
        <v>2</v>
      </c>
      <c r="L30" s="39">
        <v>7.9766443852400167E-3</v>
      </c>
      <c r="M30" s="39">
        <v>7.2801397786837509E-3</v>
      </c>
      <c r="N30" s="39">
        <v>9.3131548311990685E-3</v>
      </c>
      <c r="O30" s="41">
        <v>5.2540433036998087</v>
      </c>
      <c r="P30" s="41">
        <v>3.169341337479886</v>
      </c>
      <c r="Q30" s="49">
        <v>2.0847019662199227</v>
      </c>
      <c r="R30" s="32"/>
    </row>
    <row r="31" spans="1:18" ht="15.6" customHeight="1" x14ac:dyDescent="0.2">
      <c r="A31" s="32"/>
      <c r="B31" s="33" t="s">
        <v>26</v>
      </c>
      <c r="C31" s="41">
        <v>18</v>
      </c>
      <c r="D31" s="41">
        <v>14</v>
      </c>
      <c r="E31" s="41">
        <v>4</v>
      </c>
      <c r="F31" s="39">
        <v>2.8715919786864063E-2</v>
      </c>
      <c r="G31" s="39">
        <v>3.3973985633857499E-2</v>
      </c>
      <c r="H31" s="39">
        <v>1.8626309662398137E-2</v>
      </c>
      <c r="I31" s="41">
        <v>18</v>
      </c>
      <c r="J31" s="41">
        <v>14</v>
      </c>
      <c r="K31" s="41">
        <v>4</v>
      </c>
      <c r="L31" s="39">
        <v>2.8715919786864063E-2</v>
      </c>
      <c r="M31" s="39">
        <v>3.3973985633857499E-2</v>
      </c>
      <c r="N31" s="39">
        <v>1.8626309662398137E-2</v>
      </c>
      <c r="O31" s="41">
        <v>18.959663507345979</v>
      </c>
      <c r="P31" s="41">
        <v>14.790259574906132</v>
      </c>
      <c r="Q31" s="49">
        <v>4.1694039324398453</v>
      </c>
      <c r="R31" s="32"/>
    </row>
    <row r="32" spans="1:18" ht="15.6" customHeight="1" x14ac:dyDescent="0.2">
      <c r="A32" s="32"/>
      <c r="R32" s="32"/>
    </row>
    <row r="33" spans="2:17" ht="15.6" customHeight="1" x14ac:dyDescent="0.2"/>
    <row r="34" spans="2:17" ht="15.6" customHeight="1" x14ac:dyDescent="0.25">
      <c r="B34" s="126" t="s">
        <v>97</v>
      </c>
      <c r="C34" s="126"/>
      <c r="D34" s="126"/>
      <c r="E34" s="126"/>
      <c r="F34" s="126"/>
      <c r="G34" s="126"/>
      <c r="H34" s="126"/>
      <c r="I34" s="126"/>
      <c r="J34" s="126"/>
      <c r="K34" s="126"/>
      <c r="L34" s="126"/>
      <c r="M34" s="126"/>
      <c r="N34" s="126"/>
      <c r="O34" s="94"/>
      <c r="P34" s="94"/>
      <c r="Q34" s="94"/>
    </row>
    <row r="35" spans="2:17" ht="29.25" customHeight="1" x14ac:dyDescent="0.2">
      <c r="B35" s="127" t="s">
        <v>4</v>
      </c>
      <c r="C35" s="141" t="s">
        <v>54</v>
      </c>
      <c r="D35" s="155"/>
      <c r="E35" s="155"/>
      <c r="F35" s="141" t="s">
        <v>57</v>
      </c>
      <c r="G35" s="155"/>
      <c r="H35" s="155"/>
      <c r="I35" s="156" t="s">
        <v>55</v>
      </c>
      <c r="J35" s="156"/>
      <c r="K35" s="156"/>
      <c r="L35" s="124" t="s">
        <v>58</v>
      </c>
      <c r="M35" s="125"/>
      <c r="N35" s="142"/>
    </row>
    <row r="36" spans="2:17" ht="15.6" customHeight="1" x14ac:dyDescent="0.2">
      <c r="B36" s="127"/>
      <c r="C36" s="5" t="s">
        <v>3</v>
      </c>
      <c r="D36" s="6" t="s">
        <v>27</v>
      </c>
      <c r="E36" s="6" t="s">
        <v>28</v>
      </c>
      <c r="F36" s="5" t="s">
        <v>3</v>
      </c>
      <c r="G36" s="6" t="s">
        <v>27</v>
      </c>
      <c r="H36" s="6" t="s">
        <v>28</v>
      </c>
      <c r="I36" s="7" t="s">
        <v>3</v>
      </c>
      <c r="J36" s="7" t="s">
        <v>27</v>
      </c>
      <c r="K36" s="7" t="s">
        <v>28</v>
      </c>
      <c r="L36" s="7" t="s">
        <v>3</v>
      </c>
      <c r="M36" s="7" t="s">
        <v>27</v>
      </c>
      <c r="N36" s="7" t="s">
        <v>28</v>
      </c>
    </row>
    <row r="37" spans="2:17" ht="15.6" customHeight="1" x14ac:dyDescent="0.2">
      <c r="B37" s="33" t="s">
        <v>3</v>
      </c>
      <c r="C37" s="41">
        <v>116657</v>
      </c>
      <c r="D37" s="41">
        <v>74181</v>
      </c>
      <c r="E37" s="41">
        <v>42476</v>
      </c>
      <c r="F37" s="39">
        <v>100</v>
      </c>
      <c r="G37" s="39">
        <v>100</v>
      </c>
      <c r="H37" s="39">
        <v>100</v>
      </c>
      <c r="I37" s="41">
        <v>113419</v>
      </c>
      <c r="J37" s="41">
        <v>71978</v>
      </c>
      <c r="K37" s="41">
        <v>41441</v>
      </c>
      <c r="L37" s="39">
        <v>100</v>
      </c>
      <c r="M37" s="39">
        <v>100</v>
      </c>
      <c r="N37" s="39">
        <v>100</v>
      </c>
    </row>
    <row r="38" spans="2:17" ht="15.6" customHeight="1" x14ac:dyDescent="0.2">
      <c r="B38" s="33" t="s">
        <v>6</v>
      </c>
      <c r="C38" s="41">
        <v>2249</v>
      </c>
      <c r="D38" s="41">
        <v>1159</v>
      </c>
      <c r="E38" s="41">
        <v>1090</v>
      </c>
      <c r="F38" s="39">
        <v>1.9278740238476901</v>
      </c>
      <c r="G38" s="39">
        <v>1.5623946832746929</v>
      </c>
      <c r="H38" s="39">
        <v>2.5661550051793953</v>
      </c>
      <c r="I38" s="41">
        <v>2217</v>
      </c>
      <c r="J38" s="41">
        <v>1140</v>
      </c>
      <c r="K38" s="41">
        <v>1077</v>
      </c>
      <c r="L38" s="39">
        <v>1.9546989481480175</v>
      </c>
      <c r="M38" s="39">
        <v>1.5838172775014587</v>
      </c>
      <c r="N38" s="39">
        <v>2.5988755097608647</v>
      </c>
    </row>
    <row r="39" spans="2:17" ht="15.6" customHeight="1" x14ac:dyDescent="0.2">
      <c r="B39" s="33" t="s">
        <v>7</v>
      </c>
      <c r="C39" s="41">
        <v>3015</v>
      </c>
      <c r="D39" s="41">
        <v>1447</v>
      </c>
      <c r="E39" s="41">
        <v>1568</v>
      </c>
      <c r="F39" s="39">
        <v>2.5844998585597092</v>
      </c>
      <c r="G39" s="39">
        <v>1.9506342594464889</v>
      </c>
      <c r="H39" s="39">
        <v>3.6914963744232039</v>
      </c>
      <c r="I39" s="41">
        <v>2992</v>
      </c>
      <c r="J39" s="41">
        <v>1438</v>
      </c>
      <c r="K39" s="41">
        <v>1554</v>
      </c>
      <c r="L39" s="39">
        <v>2.6380059778344016</v>
      </c>
      <c r="M39" s="39">
        <v>1.9978326710939454</v>
      </c>
      <c r="N39" s="39">
        <v>3.749909509905649</v>
      </c>
    </row>
    <row r="40" spans="2:17" ht="15.6" customHeight="1" x14ac:dyDescent="0.2">
      <c r="B40" s="33" t="s">
        <v>8</v>
      </c>
      <c r="C40" s="41">
        <v>1848</v>
      </c>
      <c r="D40" s="41">
        <v>831</v>
      </c>
      <c r="E40" s="41">
        <v>1017</v>
      </c>
      <c r="F40" s="39">
        <v>1.5841312565898318</v>
      </c>
      <c r="G40" s="39">
        <v>1.120232943745703</v>
      </c>
      <c r="H40" s="39">
        <v>2.3942932479517847</v>
      </c>
      <c r="I40" s="41">
        <v>1838</v>
      </c>
      <c r="J40" s="41">
        <v>827</v>
      </c>
      <c r="K40" s="41">
        <v>1011</v>
      </c>
      <c r="L40" s="39">
        <v>1.6205397684691278</v>
      </c>
      <c r="M40" s="39">
        <v>1.1489621828892163</v>
      </c>
      <c r="N40" s="39">
        <v>2.439612943703096</v>
      </c>
    </row>
    <row r="41" spans="2:17" ht="15.6" customHeight="1" x14ac:dyDescent="0.2">
      <c r="B41" s="33" t="s">
        <v>9</v>
      </c>
      <c r="C41" s="41">
        <v>2649</v>
      </c>
      <c r="D41" s="41">
        <v>1347</v>
      </c>
      <c r="E41" s="41">
        <v>1302</v>
      </c>
      <c r="F41" s="39">
        <v>2.2707595772221127</v>
      </c>
      <c r="G41" s="39">
        <v>1.8158288510535043</v>
      </c>
      <c r="H41" s="39">
        <v>3.0652603823335531</v>
      </c>
      <c r="I41" s="41">
        <v>2610</v>
      </c>
      <c r="J41" s="41">
        <v>1324</v>
      </c>
      <c r="K41" s="41">
        <v>1286</v>
      </c>
      <c r="L41" s="39">
        <v>2.3012017386857582</v>
      </c>
      <c r="M41" s="39">
        <v>1.8394509433437995</v>
      </c>
      <c r="N41" s="39">
        <v>3.1032069689437995</v>
      </c>
    </row>
    <row r="42" spans="2:17" ht="15.6" customHeight="1" x14ac:dyDescent="0.2">
      <c r="B42" s="33" t="s">
        <v>10</v>
      </c>
      <c r="C42" s="41">
        <v>21359</v>
      </c>
      <c r="D42" s="41">
        <v>12942</v>
      </c>
      <c r="E42" s="41">
        <v>8417</v>
      </c>
      <c r="F42" s="39">
        <v>18.309231336310724</v>
      </c>
      <c r="G42" s="39">
        <v>17.446515954220082</v>
      </c>
      <c r="H42" s="39">
        <v>19.81589603540823</v>
      </c>
      <c r="I42" s="41">
        <v>20882</v>
      </c>
      <c r="J42" s="41">
        <v>12632</v>
      </c>
      <c r="K42" s="41">
        <v>8250</v>
      </c>
      <c r="L42" s="39">
        <v>18.411377282465899</v>
      </c>
      <c r="M42" s="39">
        <v>17.549806885437217</v>
      </c>
      <c r="N42" s="39">
        <v>19.90782075722111</v>
      </c>
    </row>
    <row r="43" spans="2:17" ht="15.6" customHeight="1" x14ac:dyDescent="0.2">
      <c r="B43" s="33" t="s">
        <v>11</v>
      </c>
      <c r="C43" s="41">
        <v>31940</v>
      </c>
      <c r="D43" s="41">
        <v>20185</v>
      </c>
      <c r="E43" s="41">
        <v>11755</v>
      </c>
      <c r="F43" s="39">
        <v>27.379411436947631</v>
      </c>
      <c r="G43" s="39">
        <v>27.210471684123966</v>
      </c>
      <c r="H43" s="39">
        <v>27.674451454939259</v>
      </c>
      <c r="I43" s="41">
        <v>31142</v>
      </c>
      <c r="J43" s="41">
        <v>19680</v>
      </c>
      <c r="K43" s="41">
        <v>11462</v>
      </c>
      <c r="L43" s="39">
        <v>27.45748066902371</v>
      </c>
      <c r="M43" s="39">
        <v>27.341687737919919</v>
      </c>
      <c r="N43" s="39">
        <v>27.658598972032529</v>
      </c>
    </row>
    <row r="44" spans="2:17" ht="15.6" customHeight="1" x14ac:dyDescent="0.2">
      <c r="B44" s="33" t="s">
        <v>12</v>
      </c>
      <c r="C44" s="41">
        <v>25075</v>
      </c>
      <c r="D44" s="41">
        <v>16236</v>
      </c>
      <c r="E44" s="41">
        <v>8839</v>
      </c>
      <c r="F44" s="39">
        <v>21.494638127159106</v>
      </c>
      <c r="G44" s="39">
        <v>21.887006106685</v>
      </c>
      <c r="H44" s="39">
        <v>20.809398248422639</v>
      </c>
      <c r="I44" s="41">
        <v>24333</v>
      </c>
      <c r="J44" s="41">
        <v>15734</v>
      </c>
      <c r="K44" s="41">
        <v>8599</v>
      </c>
      <c r="L44" s="39">
        <v>21.454077359172626</v>
      </c>
      <c r="M44" s="39">
        <v>21.859457056322764</v>
      </c>
      <c r="N44" s="39">
        <v>20.74998190198113</v>
      </c>
    </row>
    <row r="45" spans="2:17" ht="15.6" customHeight="1" x14ac:dyDescent="0.2">
      <c r="B45" s="33" t="s">
        <v>13</v>
      </c>
      <c r="C45" s="41">
        <v>14559</v>
      </c>
      <c r="D45" s="41">
        <v>9894</v>
      </c>
      <c r="E45" s="41">
        <v>4665</v>
      </c>
      <c r="F45" s="39">
        <v>12.480176928945541</v>
      </c>
      <c r="G45" s="39">
        <v>13.337647106401908</v>
      </c>
      <c r="H45" s="39">
        <v>10.982672568038423</v>
      </c>
      <c r="I45" s="41">
        <v>14075</v>
      </c>
      <c r="J45" s="41">
        <v>9535</v>
      </c>
      <c r="K45" s="41">
        <v>4540</v>
      </c>
      <c r="L45" s="39">
        <v>12.409737345594653</v>
      </c>
      <c r="M45" s="39">
        <v>13.247103281558253</v>
      </c>
      <c r="N45" s="39">
        <v>10.955334089428344</v>
      </c>
    </row>
    <row r="46" spans="2:17" ht="15.6" customHeight="1" x14ac:dyDescent="0.2">
      <c r="B46" s="33" t="s">
        <v>14</v>
      </c>
      <c r="C46" s="41">
        <v>7578</v>
      </c>
      <c r="D46" s="41">
        <v>5324</v>
      </c>
      <c r="E46" s="41">
        <v>2254</v>
      </c>
      <c r="F46" s="39">
        <v>6.4959668086784337</v>
      </c>
      <c r="G46" s="39">
        <v>7.1770399428425069</v>
      </c>
      <c r="H46" s="39">
        <v>5.306526038233355</v>
      </c>
      <c r="I46" s="41">
        <v>7256</v>
      </c>
      <c r="J46" s="41">
        <v>5083</v>
      </c>
      <c r="K46" s="41">
        <v>2173</v>
      </c>
      <c r="L46" s="39">
        <v>6.3975171708443908</v>
      </c>
      <c r="M46" s="39">
        <v>7.0618800188946622</v>
      </c>
      <c r="N46" s="39">
        <v>5.2435993339929059</v>
      </c>
    </row>
    <row r="47" spans="2:17" ht="15.6" customHeight="1" x14ac:dyDescent="0.2">
      <c r="B47" s="33" t="s">
        <v>15</v>
      </c>
      <c r="C47" s="41">
        <v>3792</v>
      </c>
      <c r="D47" s="41">
        <v>2883</v>
      </c>
      <c r="E47" s="41">
        <v>909</v>
      </c>
      <c r="F47" s="39">
        <v>3.2505550459895249</v>
      </c>
      <c r="G47" s="39">
        <v>3.8864399239697498</v>
      </c>
      <c r="H47" s="39">
        <v>2.1400320180807983</v>
      </c>
      <c r="I47" s="41">
        <v>3627</v>
      </c>
      <c r="J47" s="41">
        <v>2757</v>
      </c>
      <c r="K47" s="41">
        <v>870</v>
      </c>
      <c r="L47" s="39">
        <v>3.1978768989322774</v>
      </c>
      <c r="M47" s="39">
        <v>3.8303370474311595</v>
      </c>
      <c r="N47" s="39">
        <v>2.099370188943317</v>
      </c>
    </row>
    <row r="48" spans="2:17" ht="15.6" customHeight="1" x14ac:dyDescent="0.2">
      <c r="B48" s="33" t="s">
        <v>16</v>
      </c>
      <c r="C48" s="41">
        <v>1570</v>
      </c>
      <c r="D48" s="41">
        <v>1226</v>
      </c>
      <c r="E48" s="41">
        <v>344</v>
      </c>
      <c r="F48" s="39">
        <v>1.3458257969946081</v>
      </c>
      <c r="G48" s="39">
        <v>1.6527143068979928</v>
      </c>
      <c r="H48" s="39">
        <v>0.80986910255202937</v>
      </c>
      <c r="I48" s="41">
        <v>1495</v>
      </c>
      <c r="J48" s="41">
        <v>1167</v>
      </c>
      <c r="K48" s="41">
        <v>328</v>
      </c>
      <c r="L48" s="39">
        <v>1.3181213024272829</v>
      </c>
      <c r="M48" s="39">
        <v>1.6213287393370197</v>
      </c>
      <c r="N48" s="39">
        <v>0.79148669192345744</v>
      </c>
    </row>
    <row r="49" spans="2:14" ht="15.6" customHeight="1" x14ac:dyDescent="0.2">
      <c r="B49" s="33" t="s">
        <v>17</v>
      </c>
      <c r="C49" s="41">
        <v>662</v>
      </c>
      <c r="D49" s="41">
        <v>508</v>
      </c>
      <c r="E49" s="41">
        <v>154</v>
      </c>
      <c r="F49" s="39">
        <v>0.56747559083466914</v>
      </c>
      <c r="G49" s="39">
        <v>0.68481147463636238</v>
      </c>
      <c r="H49" s="39">
        <v>0.36255767963085034</v>
      </c>
      <c r="I49" s="41">
        <v>623</v>
      </c>
      <c r="J49" s="41">
        <v>477</v>
      </c>
      <c r="K49" s="41">
        <v>146</v>
      </c>
      <c r="L49" s="39">
        <v>0.54929068321886099</v>
      </c>
      <c r="M49" s="39">
        <v>0.66270249242824197</v>
      </c>
      <c r="N49" s="39">
        <v>0.3523081006732463</v>
      </c>
    </row>
    <row r="50" spans="2:14" ht="15.6" customHeight="1" x14ac:dyDescent="0.2">
      <c r="B50" s="33" t="s">
        <v>18</v>
      </c>
      <c r="C50" s="41">
        <v>218</v>
      </c>
      <c r="D50" s="41">
        <v>132</v>
      </c>
      <c r="E50" s="41">
        <v>86</v>
      </c>
      <c r="F50" s="39">
        <v>0.18687262658906023</v>
      </c>
      <c r="G50" s="39">
        <v>0.17794313907873985</v>
      </c>
      <c r="H50" s="39">
        <v>0.20246727563800734</v>
      </c>
      <c r="I50" s="41">
        <v>201</v>
      </c>
      <c r="J50" s="41">
        <v>124</v>
      </c>
      <c r="K50" s="41">
        <v>77</v>
      </c>
      <c r="L50" s="39">
        <v>0.1772189844735009</v>
      </c>
      <c r="M50" s="39">
        <v>0.17227486176331658</v>
      </c>
      <c r="N50" s="39">
        <v>0.18580632706739703</v>
      </c>
    </row>
    <row r="51" spans="2:14" ht="15.6" customHeight="1" x14ac:dyDescent="0.2">
      <c r="B51" s="33" t="s">
        <v>19</v>
      </c>
      <c r="C51" s="41">
        <v>89</v>
      </c>
      <c r="D51" s="41">
        <v>44</v>
      </c>
      <c r="E51" s="41">
        <v>45</v>
      </c>
      <c r="F51" s="39">
        <v>7.6292035625808996E-2</v>
      </c>
      <c r="G51" s="39">
        <v>5.9314379692913283E-2</v>
      </c>
      <c r="H51" s="39">
        <v>0.10594217911291082</v>
      </c>
      <c r="I51" s="41">
        <v>80</v>
      </c>
      <c r="J51" s="41">
        <v>39</v>
      </c>
      <c r="K51" s="41">
        <v>41</v>
      </c>
      <c r="L51" s="39">
        <v>7.0534919193433201E-2</v>
      </c>
      <c r="M51" s="39">
        <v>5.4183222651365694E-2</v>
      </c>
      <c r="N51" s="39">
        <v>9.893583649043218E-2</v>
      </c>
    </row>
    <row r="52" spans="2:14" ht="15.6" customHeight="1" x14ac:dyDescent="0.2">
      <c r="B52" s="33" t="s">
        <v>20</v>
      </c>
      <c r="C52" s="41">
        <v>31</v>
      </c>
      <c r="D52" s="41">
        <v>9</v>
      </c>
      <c r="E52" s="41">
        <v>22</v>
      </c>
      <c r="F52" s="39">
        <v>2.6573630386517739E-2</v>
      </c>
      <c r="G52" s="39">
        <v>1.2132486755368625E-2</v>
      </c>
      <c r="H52" s="39">
        <v>5.1793954232978626E-2</v>
      </c>
      <c r="I52" s="41">
        <v>27</v>
      </c>
      <c r="J52" s="41">
        <v>8</v>
      </c>
      <c r="K52" s="41">
        <v>19</v>
      </c>
      <c r="L52" s="39">
        <v>2.3805535227783704E-2</v>
      </c>
      <c r="M52" s="39">
        <v>1.1114507210536553E-2</v>
      </c>
      <c r="N52" s="39">
        <v>4.5848314471175891E-2</v>
      </c>
    </row>
    <row r="53" spans="2:14" ht="15.6" customHeight="1" x14ac:dyDescent="0.2">
      <c r="B53" s="33" t="s">
        <v>21</v>
      </c>
      <c r="C53" s="41">
        <v>10</v>
      </c>
      <c r="D53" s="41">
        <v>6</v>
      </c>
      <c r="E53" s="41">
        <v>4</v>
      </c>
      <c r="F53" s="39">
        <v>8.5721388343605615E-3</v>
      </c>
      <c r="G53" s="39">
        <v>8.0883245035790838E-3</v>
      </c>
      <c r="H53" s="39">
        <v>9.4170825878142957E-3</v>
      </c>
      <c r="I53" s="41">
        <v>8</v>
      </c>
      <c r="J53" s="41">
        <v>5</v>
      </c>
      <c r="K53" s="41">
        <v>3</v>
      </c>
      <c r="L53" s="39">
        <v>7.0534919193433196E-3</v>
      </c>
      <c r="M53" s="39">
        <v>6.9465670065853458E-3</v>
      </c>
      <c r="N53" s="39">
        <v>7.2392075480804032E-3</v>
      </c>
    </row>
    <row r="54" spans="2:14" ht="15.6" customHeight="1" x14ac:dyDescent="0.2">
      <c r="B54" s="33" t="s">
        <v>22</v>
      </c>
      <c r="C54" s="41">
        <v>5</v>
      </c>
      <c r="D54" s="41">
        <v>1</v>
      </c>
      <c r="E54" s="41">
        <v>4</v>
      </c>
      <c r="F54" s="39">
        <v>4.2860694171802808E-3</v>
      </c>
      <c r="G54" s="39">
        <v>1.3480540839298472E-3</v>
      </c>
      <c r="H54" s="39">
        <v>9.4170825878142957E-3</v>
      </c>
      <c r="I54" s="41">
        <v>5</v>
      </c>
      <c r="J54" s="41">
        <v>1</v>
      </c>
      <c r="K54" s="41">
        <v>4</v>
      </c>
      <c r="L54" s="39">
        <v>4.4084324495895751E-3</v>
      </c>
      <c r="M54" s="39">
        <v>1.3893134013170691E-3</v>
      </c>
      <c r="N54" s="39">
        <v>9.6522767307738715E-3</v>
      </c>
    </row>
    <row r="55" spans="2:14" ht="15.6" customHeight="1" x14ac:dyDescent="0.2">
      <c r="B55" s="33" t="s">
        <v>23</v>
      </c>
      <c r="C55" s="41">
        <v>2</v>
      </c>
      <c r="D55" s="41">
        <v>2</v>
      </c>
      <c r="E55" s="41"/>
      <c r="F55" s="39">
        <v>1.7144277668721122E-3</v>
      </c>
      <c r="G55" s="39">
        <v>2.6961081678596945E-3</v>
      </c>
      <c r="H55" s="39">
        <v>0</v>
      </c>
      <c r="I55" s="41">
        <v>2</v>
      </c>
      <c r="J55" s="41">
        <v>2</v>
      </c>
      <c r="K55" s="41"/>
      <c r="L55" s="39">
        <v>1.7633729798358299E-3</v>
      </c>
      <c r="M55" s="39">
        <v>2.7786268026341382E-3</v>
      </c>
      <c r="N55" s="39">
        <v>0</v>
      </c>
    </row>
    <row r="56" spans="2:14" ht="15.6" customHeight="1" x14ac:dyDescent="0.2">
      <c r="B56" s="33" t="s">
        <v>24</v>
      </c>
      <c r="C56" s="41">
        <v>1</v>
      </c>
      <c r="D56" s="41">
        <v>1</v>
      </c>
      <c r="E56" s="41"/>
      <c r="F56" s="39">
        <v>8.5721388343605609E-4</v>
      </c>
      <c r="G56" s="39">
        <v>1.3480540839298472E-3</v>
      </c>
      <c r="H56" s="39">
        <v>0</v>
      </c>
      <c r="I56" s="41">
        <v>1</v>
      </c>
      <c r="J56" s="41">
        <v>1</v>
      </c>
      <c r="K56" s="41"/>
      <c r="L56" s="39">
        <v>8.8168648991791495E-4</v>
      </c>
      <c r="M56" s="39">
        <v>1.3893134013170691E-3</v>
      </c>
      <c r="N56" s="39">
        <v>0</v>
      </c>
    </row>
    <row r="57" spans="2:14" ht="15.6" customHeight="1" x14ac:dyDescent="0.2">
      <c r="B57" s="33" t="s">
        <v>25</v>
      </c>
      <c r="C57" s="41">
        <v>3</v>
      </c>
      <c r="D57" s="41">
        <v>2</v>
      </c>
      <c r="E57" s="41">
        <v>1</v>
      </c>
      <c r="F57" s="39">
        <v>2.5716416503081684E-3</v>
      </c>
      <c r="G57" s="39">
        <v>2.6961081678596945E-3</v>
      </c>
      <c r="H57" s="39">
        <v>2.3542706469535739E-3</v>
      </c>
      <c r="I57" s="41">
        <v>3</v>
      </c>
      <c r="J57" s="41">
        <v>2</v>
      </c>
      <c r="K57" s="41">
        <v>1</v>
      </c>
      <c r="L57" s="39">
        <v>2.645059469753745E-3</v>
      </c>
      <c r="M57" s="39">
        <v>2.7786268026341382E-3</v>
      </c>
      <c r="N57" s="39">
        <v>2.4130691826934679E-3</v>
      </c>
    </row>
    <row r="58" spans="2:14" ht="15.6" customHeight="1" x14ac:dyDescent="0.2">
      <c r="B58" s="33" t="s">
        <v>26</v>
      </c>
      <c r="C58" s="41">
        <v>2</v>
      </c>
      <c r="D58" s="41">
        <v>2</v>
      </c>
      <c r="E58" s="41"/>
      <c r="F58" s="39">
        <v>1.7144277668721122E-3</v>
      </c>
      <c r="G58" s="39">
        <v>2.6961081678596945E-3</v>
      </c>
      <c r="H58" s="39">
        <v>0</v>
      </c>
      <c r="I58" s="41">
        <v>2</v>
      </c>
      <c r="J58" s="41">
        <v>2</v>
      </c>
      <c r="K58" s="41"/>
      <c r="L58" s="39">
        <v>1.7633729798358299E-3</v>
      </c>
      <c r="M58" s="39">
        <v>2.7786268026341382E-3</v>
      </c>
      <c r="N58" s="39">
        <v>0</v>
      </c>
    </row>
    <row r="59" spans="2:14" ht="15.6" customHeight="1" x14ac:dyDescent="0.2"/>
    <row r="60" spans="2:14" ht="15.6" customHeight="1" x14ac:dyDescent="0.2"/>
    <row r="61" spans="2:14" ht="55.5" customHeight="1" x14ac:dyDescent="0.25">
      <c r="B61" s="126" t="s">
        <v>98</v>
      </c>
      <c r="C61" s="126"/>
      <c r="D61" s="126"/>
      <c r="E61" s="126"/>
      <c r="F61" s="126"/>
      <c r="G61" s="126"/>
      <c r="H61" s="126"/>
    </row>
    <row r="62" spans="2:14" ht="15.6" customHeight="1" x14ac:dyDescent="0.2">
      <c r="B62" s="127" t="s">
        <v>4</v>
      </c>
      <c r="C62" s="128" t="s">
        <v>56</v>
      </c>
      <c r="D62" s="129"/>
      <c r="E62" s="127"/>
      <c r="F62" s="127" t="s">
        <v>59</v>
      </c>
      <c r="G62" s="130"/>
      <c r="H62" s="130"/>
    </row>
    <row r="63" spans="2:14" ht="30.75" customHeight="1" x14ac:dyDescent="0.2">
      <c r="B63" s="127"/>
      <c r="C63" s="85" t="s">
        <v>3</v>
      </c>
      <c r="D63" s="86" t="s">
        <v>27</v>
      </c>
      <c r="E63" s="86" t="s">
        <v>28</v>
      </c>
      <c r="F63" s="85" t="s">
        <v>3</v>
      </c>
      <c r="G63" s="86" t="s">
        <v>27</v>
      </c>
      <c r="H63" s="86" t="s">
        <v>28</v>
      </c>
    </row>
    <row r="64" spans="2:14" ht="15.6" customHeight="1" x14ac:dyDescent="0.2">
      <c r="B64" s="33" t="s">
        <v>3</v>
      </c>
      <c r="C64" s="41">
        <v>179337.55997391013</v>
      </c>
      <c r="D64" s="41">
        <v>115512.07261162371</v>
      </c>
      <c r="E64" s="41">
        <v>63825.487362286425</v>
      </c>
      <c r="F64" s="39">
        <v>99.999999999999986</v>
      </c>
      <c r="G64" s="39">
        <v>100</v>
      </c>
      <c r="H64" s="39">
        <v>100.00000000000001</v>
      </c>
    </row>
    <row r="65" spans="2:8" ht="15.6" customHeight="1" x14ac:dyDescent="0.2">
      <c r="B65" s="33" t="s">
        <v>6</v>
      </c>
      <c r="C65" s="41">
        <v>2897.9824533116484</v>
      </c>
      <c r="D65" s="41">
        <v>1477.0066288853611</v>
      </c>
      <c r="E65" s="41">
        <v>1420.9758244262873</v>
      </c>
      <c r="F65" s="39">
        <v>1.6159372602890574</v>
      </c>
      <c r="G65" s="39">
        <v>1.2786599664360394</v>
      </c>
      <c r="H65" s="39">
        <v>2.226345435265602</v>
      </c>
    </row>
    <row r="66" spans="2:8" ht="15.6" customHeight="1" x14ac:dyDescent="0.2">
      <c r="B66" s="33" t="s">
        <v>7</v>
      </c>
      <c r="C66" s="41">
        <v>4277.3658241984695</v>
      </c>
      <c r="D66" s="41">
        <v>2073.9811617209639</v>
      </c>
      <c r="E66" s="41">
        <v>2203.384662477506</v>
      </c>
      <c r="F66" s="39">
        <v>2.3850920157610802</v>
      </c>
      <c r="G66" s="39">
        <v>1.7954670146852376</v>
      </c>
      <c r="H66" s="39">
        <v>3.4522018609441196</v>
      </c>
    </row>
    <row r="67" spans="2:8" ht="15.6" customHeight="1" x14ac:dyDescent="0.2">
      <c r="B67" s="33" t="s">
        <v>8</v>
      </c>
      <c r="C67" s="41">
        <v>2760.104600106506</v>
      </c>
      <c r="D67" s="41">
        <v>1267.538445909704</v>
      </c>
      <c r="E67" s="41">
        <v>1492.5661541968022</v>
      </c>
      <c r="F67" s="39">
        <v>1.5390555110195789</v>
      </c>
      <c r="G67" s="39">
        <v>1.0973211866533115</v>
      </c>
      <c r="H67" s="39">
        <v>2.3385111745793554</v>
      </c>
    </row>
    <row r="68" spans="2:8" ht="15.6" customHeight="1" x14ac:dyDescent="0.2">
      <c r="B68" s="33" t="s">
        <v>9</v>
      </c>
      <c r="C68" s="41">
        <v>3603.6610811683836</v>
      </c>
      <c r="D68" s="41">
        <v>1815.2479073093823</v>
      </c>
      <c r="E68" s="41">
        <v>1788.4131738590013</v>
      </c>
      <c r="F68" s="39">
        <v>2.0094290798272492</v>
      </c>
      <c r="G68" s="39">
        <v>1.5714789513063574</v>
      </c>
      <c r="H68" s="39">
        <v>2.8020360639122188</v>
      </c>
    </row>
    <row r="69" spans="2:8" ht="15.6" customHeight="1" x14ac:dyDescent="0.2">
      <c r="B69" s="33" t="s">
        <v>10</v>
      </c>
      <c r="C69" s="41">
        <v>28598.373500218338</v>
      </c>
      <c r="D69" s="41">
        <v>17386.012006219829</v>
      </c>
      <c r="E69" s="41">
        <v>11212.361493998511</v>
      </c>
      <c r="F69" s="39">
        <v>15.946672579006208</v>
      </c>
      <c r="G69" s="39">
        <v>15.051251019168639</v>
      </c>
      <c r="H69" s="39">
        <v>17.567216416781701</v>
      </c>
    </row>
    <row r="70" spans="2:8" ht="15.6" customHeight="1" x14ac:dyDescent="0.2">
      <c r="B70" s="33" t="s">
        <v>11</v>
      </c>
      <c r="C70" s="41">
        <v>48025.501091036364</v>
      </c>
      <c r="D70" s="41">
        <v>30501.187773268823</v>
      </c>
      <c r="E70" s="41">
        <v>17524.313317767537</v>
      </c>
      <c r="F70" s="39">
        <v>26.779388042316999</v>
      </c>
      <c r="G70" s="39">
        <v>26.405194784981774</v>
      </c>
      <c r="H70" s="39">
        <v>27.456607136105326</v>
      </c>
    </row>
    <row r="71" spans="2:8" ht="15.6" customHeight="1" x14ac:dyDescent="0.2">
      <c r="B71" s="33" t="s">
        <v>12</v>
      </c>
      <c r="C71" s="41">
        <v>40931.309522372627</v>
      </c>
      <c r="D71" s="41">
        <v>26976.710171153645</v>
      </c>
      <c r="E71" s="41">
        <v>13954.599351218982</v>
      </c>
      <c r="F71" s="39">
        <v>22.823612370061955</v>
      </c>
      <c r="G71" s="39">
        <v>23.354017949149881</v>
      </c>
      <c r="H71" s="39">
        <v>21.863678489456479</v>
      </c>
    </row>
    <row r="72" spans="2:8" ht="15.6" customHeight="1" x14ac:dyDescent="0.2">
      <c r="B72" s="33" t="s">
        <v>13</v>
      </c>
      <c r="C72" s="41">
        <v>24835.206022887243</v>
      </c>
      <c r="D72" s="41">
        <v>17035.774498702398</v>
      </c>
      <c r="E72" s="41">
        <v>7799.431524184849</v>
      </c>
      <c r="F72" s="39">
        <v>13.848301508340054</v>
      </c>
      <c r="G72" s="39">
        <v>14.748046774279874</v>
      </c>
      <c r="H72" s="39">
        <v>12.21993257946264</v>
      </c>
    </row>
    <row r="73" spans="2:8" ht="15.6" customHeight="1" x14ac:dyDescent="0.2">
      <c r="B73" s="33" t="s">
        <v>14</v>
      </c>
      <c r="C73" s="41">
        <v>12665.107495766861</v>
      </c>
      <c r="D73" s="41">
        <v>9015.0961527000454</v>
      </c>
      <c r="E73" s="41">
        <v>3650.0113430668152</v>
      </c>
      <c r="F73" s="39">
        <v>7.0621611544226255</v>
      </c>
      <c r="G73" s="39">
        <v>7.8044622946128985</v>
      </c>
      <c r="H73" s="39">
        <v>5.7187363448532871</v>
      </c>
    </row>
    <row r="74" spans="2:8" ht="15.6" customHeight="1" x14ac:dyDescent="0.2">
      <c r="B74" s="33" t="s">
        <v>15</v>
      </c>
      <c r="C74" s="41">
        <v>6323.0461677615785</v>
      </c>
      <c r="D74" s="41">
        <v>4749.4592541623551</v>
      </c>
      <c r="E74" s="41">
        <v>1573.5869135992239</v>
      </c>
      <c r="F74" s="39">
        <v>3.5257790775571216</v>
      </c>
      <c r="G74" s="39">
        <v>4.1116561644002818</v>
      </c>
      <c r="H74" s="39">
        <v>2.4654522489851507</v>
      </c>
    </row>
    <row r="75" spans="2:8" ht="15.6" customHeight="1" x14ac:dyDescent="0.2">
      <c r="B75" s="33" t="s">
        <v>16</v>
      </c>
      <c r="C75" s="41">
        <v>2582.6589696952906</v>
      </c>
      <c r="D75" s="41">
        <v>1984.6900650698105</v>
      </c>
      <c r="E75" s="41">
        <v>597.96890462548004</v>
      </c>
      <c r="F75" s="39">
        <v>1.4401104654658028</v>
      </c>
      <c r="G75" s="39">
        <v>1.7181667856854783</v>
      </c>
      <c r="H75" s="39">
        <v>0.93688106325187481</v>
      </c>
    </row>
    <row r="76" spans="2:8" ht="15.6" customHeight="1" x14ac:dyDescent="0.2">
      <c r="B76" s="33" t="s">
        <v>17</v>
      </c>
      <c r="C76" s="41">
        <v>1090.2723095153397</v>
      </c>
      <c r="D76" s="41">
        <v>811.89373466037455</v>
      </c>
      <c r="E76" s="41">
        <v>278.37857485496511</v>
      </c>
      <c r="F76" s="39">
        <v>0.60794420849372077</v>
      </c>
      <c r="G76" s="39">
        <v>0.70286483161819369</v>
      </c>
      <c r="H76" s="39">
        <v>0.43615581542657372</v>
      </c>
    </row>
    <row r="77" spans="2:8" ht="15.6" customHeight="1" x14ac:dyDescent="0.2">
      <c r="B77" s="33" t="s">
        <v>18</v>
      </c>
      <c r="C77" s="41">
        <v>391.2301983044531</v>
      </c>
      <c r="D77" s="41">
        <v>241.26562948675581</v>
      </c>
      <c r="E77" s="41">
        <v>149.96456881769728</v>
      </c>
      <c r="F77" s="39">
        <v>0.21815296157780273</v>
      </c>
      <c r="G77" s="39">
        <v>0.20886615920912655</v>
      </c>
      <c r="H77" s="39">
        <v>0.23496031916915566</v>
      </c>
    </row>
    <row r="78" spans="2:8" ht="15.6" customHeight="1" x14ac:dyDescent="0.2">
      <c r="B78" s="33" t="s">
        <v>19</v>
      </c>
      <c r="C78" s="41">
        <v>166.9803038677768</v>
      </c>
      <c r="D78" s="41">
        <v>73.862754712278743</v>
      </c>
      <c r="E78" s="41">
        <v>93.117549155498068</v>
      </c>
      <c r="F78" s="39">
        <v>9.3109499143441521E-2</v>
      </c>
      <c r="G78" s="39">
        <v>6.3943753273842746E-2</v>
      </c>
      <c r="H78" s="39">
        <v>0.14589398844217821</v>
      </c>
    </row>
    <row r="79" spans="2:8" ht="15.6" customHeight="1" x14ac:dyDescent="0.2">
      <c r="B79" s="33" t="s">
        <v>20</v>
      </c>
      <c r="C79" s="41">
        <v>60.524385012118771</v>
      </c>
      <c r="D79" s="41">
        <v>20.677365349919544</v>
      </c>
      <c r="E79" s="41">
        <v>39.84701966219923</v>
      </c>
      <c r="F79" s="39">
        <v>3.3748861655597304E-2</v>
      </c>
      <c r="G79" s="39">
        <v>1.7900609765215857E-2</v>
      </c>
      <c r="H79" s="39">
        <v>6.2431203127395578E-2</v>
      </c>
    </row>
    <row r="80" spans="2:8" ht="15.6" customHeight="1" x14ac:dyDescent="0.2">
      <c r="B80" s="33" t="s">
        <v>21</v>
      </c>
      <c r="C80" s="41">
        <v>37.4254617265956</v>
      </c>
      <c r="D80" s="41">
        <v>22.959600912386019</v>
      </c>
      <c r="E80" s="41">
        <v>14.465860814209577</v>
      </c>
      <c r="F80" s="39">
        <v>2.0868724728963763E-2</v>
      </c>
      <c r="G80" s="39">
        <v>1.9876364775811017E-2</v>
      </c>
      <c r="H80" s="39">
        <v>2.2664708742603741E-2</v>
      </c>
    </row>
    <row r="81" spans="2:8" ht="15.6" customHeight="1" x14ac:dyDescent="0.2">
      <c r="B81" s="33" t="s">
        <v>22</v>
      </c>
      <c r="C81" s="41">
        <v>35.453716580322222</v>
      </c>
      <c r="D81" s="41">
        <v>17.903153799892724</v>
      </c>
      <c r="E81" s="41">
        <v>17.550562780429498</v>
      </c>
      <c r="F81" s="39">
        <v>1.9769264500687975E-2</v>
      </c>
      <c r="G81" s="39">
        <v>1.5498946036651041E-2</v>
      </c>
      <c r="H81" s="39">
        <v>2.7497734064777193E-2</v>
      </c>
    </row>
    <row r="82" spans="2:8" ht="15.6" customHeight="1" x14ac:dyDescent="0.2">
      <c r="B82" s="33" t="s">
        <v>23</v>
      </c>
      <c r="C82" s="41">
        <v>13.578629849276247</v>
      </c>
      <c r="D82" s="41">
        <v>10.451576899946362</v>
      </c>
      <c r="E82" s="41">
        <v>3.127052949329884</v>
      </c>
      <c r="F82" s="39">
        <v>7.5715482307507995E-3</v>
      </c>
      <c r="G82" s="39">
        <v>9.0480385847519149E-3</v>
      </c>
      <c r="H82" s="39">
        <v>4.8993796656500192E-3</v>
      </c>
    </row>
    <row r="83" spans="2:8" ht="15.6" customHeight="1" x14ac:dyDescent="0.2">
      <c r="B83" s="33" t="s">
        <v>24</v>
      </c>
      <c r="C83" s="41">
        <v>12.564533719892911</v>
      </c>
      <c r="D83" s="41">
        <v>8.3951297874530653</v>
      </c>
      <c r="E83" s="41">
        <v>4.1694039324398453</v>
      </c>
      <c r="F83" s="39">
        <v>7.0060804450115125E-3</v>
      </c>
      <c r="G83" s="39">
        <v>7.2677509784447271E-3</v>
      </c>
      <c r="H83" s="39">
        <v>6.5325062208666925E-3</v>
      </c>
    </row>
    <row r="84" spans="2:8" ht="15.6" customHeight="1" x14ac:dyDescent="0.2">
      <c r="B84" s="33" t="s">
        <v>25</v>
      </c>
      <c r="C84" s="41">
        <v>8.2540433036998095</v>
      </c>
      <c r="D84" s="41">
        <v>5.169341337479886</v>
      </c>
      <c r="E84" s="41">
        <v>3.0847019662199227</v>
      </c>
      <c r="F84" s="39">
        <v>4.60251790249661E-3</v>
      </c>
      <c r="G84" s="39">
        <v>4.4751524413039643E-3</v>
      </c>
      <c r="H84" s="39">
        <v>4.8330253221734575E-3</v>
      </c>
    </row>
    <row r="85" spans="2:8" ht="15.6" customHeight="1" x14ac:dyDescent="0.2">
      <c r="B85" s="33" t="s">
        <v>26</v>
      </c>
      <c r="C85" s="41">
        <v>20.959663507345979</v>
      </c>
      <c r="D85" s="41">
        <v>16.790259574906131</v>
      </c>
      <c r="E85" s="41">
        <v>4.1694039324398453</v>
      </c>
      <c r="F85" s="39">
        <v>1.1687269253800026E-2</v>
      </c>
      <c r="G85" s="39">
        <v>1.4535501956889454E-2</v>
      </c>
      <c r="H85" s="39">
        <v>6.5325062208666925E-3</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sheetData>
  <mergeCells count="17">
    <mergeCell ref="I35:K35"/>
    <mergeCell ref="L35:N35"/>
    <mergeCell ref="B7:Q7"/>
    <mergeCell ref="I8:K8"/>
    <mergeCell ref="F8:H8"/>
    <mergeCell ref="O8:Q8"/>
    <mergeCell ref="L8:N8"/>
    <mergeCell ref="B8:B9"/>
    <mergeCell ref="C8:E8"/>
    <mergeCell ref="B34:N34"/>
    <mergeCell ref="B62:B63"/>
    <mergeCell ref="C62:E62"/>
    <mergeCell ref="F62:H62"/>
    <mergeCell ref="B35:B36"/>
    <mergeCell ref="C35:E35"/>
    <mergeCell ref="F35:H35"/>
    <mergeCell ref="B61:H61"/>
  </mergeCells>
  <printOptions horizontalCentered="1"/>
  <pageMargins left="0.7" right="0.7" top="0.75" bottom="0.75" header="0.3" footer="0.3"/>
  <pageSetup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R110"/>
  <sheetViews>
    <sheetView showGridLines="0" workbookViewId="0"/>
  </sheetViews>
  <sheetFormatPr baseColWidth="10" defaultColWidth="9.140625" defaultRowHeight="15" x14ac:dyDescent="0.2"/>
  <cols>
    <col min="1" max="1" width="9.140625" style="4"/>
    <col min="2" max="2" width="17.7109375" style="4" customWidth="1"/>
    <col min="3" max="17" width="14.85546875" style="4" customWidth="1"/>
    <col min="18" max="16384" width="9.140625" style="4"/>
  </cols>
  <sheetData>
    <row r="1" spans="1:18" ht="15.6" customHeight="1" x14ac:dyDescent="0.2"/>
    <row r="2" spans="1:18" ht="15.6" customHeight="1" x14ac:dyDescent="0.2"/>
    <row r="3" spans="1:18" ht="15.6" customHeight="1" x14ac:dyDescent="0.2"/>
    <row r="4" spans="1:18" ht="15.6" customHeight="1" x14ac:dyDescent="0.2"/>
    <row r="5" spans="1:18" ht="15.6" customHeight="1" x14ac:dyDescent="0.2"/>
    <row r="6" spans="1:18" ht="15.6" customHeight="1" x14ac:dyDescent="0.2"/>
    <row r="7" spans="1:18" ht="15.6" customHeight="1" x14ac:dyDescent="0.25">
      <c r="B7" s="132" t="s">
        <v>81</v>
      </c>
      <c r="C7" s="132"/>
      <c r="D7" s="132"/>
      <c r="E7" s="132"/>
      <c r="F7" s="132"/>
      <c r="G7" s="132"/>
      <c r="H7" s="132"/>
      <c r="I7" s="132"/>
      <c r="J7" s="132"/>
      <c r="K7" s="132"/>
      <c r="L7" s="132"/>
      <c r="M7" s="132"/>
      <c r="N7" s="132"/>
      <c r="O7" s="132"/>
      <c r="P7" s="132"/>
      <c r="Q7" s="132"/>
    </row>
    <row r="8" spans="1:18" ht="34.5" customHeight="1" x14ac:dyDescent="0.2">
      <c r="A8" s="32"/>
      <c r="B8" s="127" t="s">
        <v>4</v>
      </c>
      <c r="C8" s="133" t="s">
        <v>5</v>
      </c>
      <c r="D8" s="134"/>
      <c r="E8" s="134"/>
      <c r="F8" s="133" t="s">
        <v>39</v>
      </c>
      <c r="G8" s="134"/>
      <c r="H8" s="134"/>
      <c r="I8" s="135" t="s">
        <v>43</v>
      </c>
      <c r="J8" s="135"/>
      <c r="K8" s="135"/>
      <c r="L8" s="136" t="s">
        <v>44</v>
      </c>
      <c r="M8" s="137"/>
      <c r="N8" s="138"/>
      <c r="O8" s="124" t="s">
        <v>45</v>
      </c>
      <c r="P8" s="125"/>
      <c r="Q8" s="125"/>
      <c r="R8" s="32"/>
    </row>
    <row r="9" spans="1:18" ht="15.6" customHeight="1" x14ac:dyDescent="0.2">
      <c r="A9" s="32"/>
      <c r="B9" s="127"/>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8" ht="15.6" customHeight="1" x14ac:dyDescent="0.25">
      <c r="A10" s="32"/>
      <c r="B10" s="33" t="s">
        <v>3</v>
      </c>
      <c r="C10" s="41">
        <v>27692</v>
      </c>
      <c r="D10" s="41">
        <v>13214</v>
      </c>
      <c r="E10" s="41">
        <v>14478</v>
      </c>
      <c r="F10" s="39">
        <v>99.999999999999986</v>
      </c>
      <c r="G10" s="39">
        <v>100</v>
      </c>
      <c r="H10" s="39">
        <v>100</v>
      </c>
      <c r="I10" s="41">
        <v>27692</v>
      </c>
      <c r="J10" s="41">
        <v>13214</v>
      </c>
      <c r="K10" s="41">
        <v>14478</v>
      </c>
      <c r="L10" s="39">
        <v>100</v>
      </c>
      <c r="M10" s="39">
        <v>99.999999999999986</v>
      </c>
      <c r="N10" s="39">
        <v>100.00000000000001</v>
      </c>
      <c r="O10" s="42">
        <v>29051.049677952426</v>
      </c>
      <c r="P10" s="42">
        <v>13959.892144486405</v>
      </c>
      <c r="Q10" s="48">
        <v>15091.157533466021</v>
      </c>
      <c r="R10" s="32"/>
    </row>
    <row r="11" spans="1:18" ht="15.6" customHeight="1" x14ac:dyDescent="0.2">
      <c r="A11" s="32"/>
      <c r="B11" s="33" t="s">
        <v>6</v>
      </c>
      <c r="C11" s="41">
        <v>558</v>
      </c>
      <c r="D11" s="41">
        <v>272</v>
      </c>
      <c r="E11" s="41">
        <v>286</v>
      </c>
      <c r="F11" s="39">
        <v>2.0150223891376573</v>
      </c>
      <c r="G11" s="39">
        <v>2.058422884819131</v>
      </c>
      <c r="H11" s="39">
        <v>1.9754109683657963</v>
      </c>
      <c r="I11" s="41">
        <v>396</v>
      </c>
      <c r="J11" s="41">
        <v>203</v>
      </c>
      <c r="K11" s="41">
        <v>193</v>
      </c>
      <c r="L11" s="39">
        <v>1.430015889065434</v>
      </c>
      <c r="M11" s="39">
        <v>1.5362494324201603</v>
      </c>
      <c r="N11" s="39">
        <v>1.3330570520790164</v>
      </c>
      <c r="O11" s="41">
        <v>415.63250357636144</v>
      </c>
      <c r="P11" s="41">
        <v>214.45876383613893</v>
      </c>
      <c r="Q11" s="49">
        <v>201.17373974022252</v>
      </c>
      <c r="R11" s="32"/>
    </row>
    <row r="12" spans="1:18" ht="15.6" customHeight="1" x14ac:dyDescent="0.2">
      <c r="A12" s="32"/>
      <c r="B12" s="33" t="s">
        <v>7</v>
      </c>
      <c r="C12" s="41">
        <v>1010</v>
      </c>
      <c r="D12" s="41">
        <v>509</v>
      </c>
      <c r="E12" s="41">
        <v>501</v>
      </c>
      <c r="F12" s="39">
        <v>3.6472627473638592</v>
      </c>
      <c r="G12" s="39">
        <v>3.8519751778416831</v>
      </c>
      <c r="H12" s="39">
        <v>3.4604227103191048</v>
      </c>
      <c r="I12" s="41">
        <v>971</v>
      </c>
      <c r="J12" s="41">
        <v>484</v>
      </c>
      <c r="K12" s="41">
        <v>487</v>
      </c>
      <c r="L12" s="39">
        <v>3.5064278491983245</v>
      </c>
      <c r="M12" s="39">
        <v>3.6627818979869837</v>
      </c>
      <c r="N12" s="39">
        <v>3.3637242713081918</v>
      </c>
      <c r="O12" s="41">
        <v>1018.9453312213061</v>
      </c>
      <c r="P12" s="41">
        <v>511.32040244675494</v>
      </c>
      <c r="Q12" s="49">
        <v>507.62492877455117</v>
      </c>
      <c r="R12" s="32"/>
    </row>
    <row r="13" spans="1:18" ht="15.6" customHeight="1" x14ac:dyDescent="0.2">
      <c r="A13" s="32"/>
      <c r="B13" s="33" t="s">
        <v>8</v>
      </c>
      <c r="C13" s="41">
        <v>1170</v>
      </c>
      <c r="D13" s="41">
        <v>580</v>
      </c>
      <c r="E13" s="41">
        <v>590</v>
      </c>
      <c r="F13" s="39">
        <v>4.2250469449660555</v>
      </c>
      <c r="G13" s="39">
        <v>4.3892840926290297</v>
      </c>
      <c r="H13" s="39">
        <v>4.075148501174195</v>
      </c>
      <c r="I13" s="41">
        <v>1092</v>
      </c>
      <c r="J13" s="41">
        <v>544</v>
      </c>
      <c r="K13" s="41">
        <v>548</v>
      </c>
      <c r="L13" s="39">
        <v>3.9433771486349847</v>
      </c>
      <c r="M13" s="39">
        <v>4.1168457696382621</v>
      </c>
      <c r="N13" s="39">
        <v>3.7850531841414563</v>
      </c>
      <c r="O13" s="41">
        <v>1145.9155679406115</v>
      </c>
      <c r="P13" s="41">
        <v>574.70722919635261</v>
      </c>
      <c r="Q13" s="49">
        <v>571.20833874425887</v>
      </c>
      <c r="R13" s="32"/>
    </row>
    <row r="14" spans="1:18" ht="15.6" customHeight="1" x14ac:dyDescent="0.2">
      <c r="A14" s="32"/>
      <c r="B14" s="33" t="s">
        <v>9</v>
      </c>
      <c r="C14" s="41">
        <v>1956</v>
      </c>
      <c r="D14" s="41">
        <v>1000</v>
      </c>
      <c r="E14" s="41">
        <v>956</v>
      </c>
      <c r="F14" s="39">
        <v>7.0634118156868402</v>
      </c>
      <c r="G14" s="39">
        <v>7.5677311941879823</v>
      </c>
      <c r="H14" s="39">
        <v>6.6031219781737818</v>
      </c>
      <c r="I14" s="41">
        <v>1671</v>
      </c>
      <c r="J14" s="41">
        <v>831</v>
      </c>
      <c r="K14" s="41">
        <v>840</v>
      </c>
      <c r="L14" s="39">
        <v>6.0342337137079305</v>
      </c>
      <c r="M14" s="39">
        <v>6.2887846223702137</v>
      </c>
      <c r="N14" s="39">
        <v>5.8019063406547868</v>
      </c>
      <c r="O14" s="41">
        <v>1753.482376294296</v>
      </c>
      <c r="P14" s="41">
        <v>877.90755048192841</v>
      </c>
      <c r="Q14" s="49">
        <v>875.57482581236752</v>
      </c>
      <c r="R14" s="32"/>
    </row>
    <row r="15" spans="1:18" ht="15.6" customHeight="1" x14ac:dyDescent="0.2">
      <c r="A15" s="32"/>
      <c r="B15" s="33" t="s">
        <v>10</v>
      </c>
      <c r="C15" s="41">
        <v>3284</v>
      </c>
      <c r="D15" s="41">
        <v>1701</v>
      </c>
      <c r="E15" s="41">
        <v>1583</v>
      </c>
      <c r="F15" s="39">
        <v>11.859020655785065</v>
      </c>
      <c r="G15" s="39">
        <v>12.872710761313758</v>
      </c>
      <c r="H15" s="39">
        <v>10.933830639591104</v>
      </c>
      <c r="I15" s="41">
        <v>3156</v>
      </c>
      <c r="J15" s="41">
        <v>1641</v>
      </c>
      <c r="K15" s="41">
        <v>1515</v>
      </c>
      <c r="L15" s="39">
        <v>11.396793297703308</v>
      </c>
      <c r="M15" s="39">
        <v>12.41864688966248</v>
      </c>
      <c r="N15" s="39">
        <v>10.464152507252383</v>
      </c>
      <c r="O15" s="41">
        <v>3312.7914510130886</v>
      </c>
      <c r="P15" s="41">
        <v>1733.6297116014975</v>
      </c>
      <c r="Q15" s="49">
        <v>1579.1617394115913</v>
      </c>
      <c r="R15" s="32"/>
    </row>
    <row r="16" spans="1:18" ht="15.6" customHeight="1" x14ac:dyDescent="0.2">
      <c r="A16" s="32"/>
      <c r="B16" s="33" t="s">
        <v>11</v>
      </c>
      <c r="C16" s="41">
        <v>3896</v>
      </c>
      <c r="D16" s="41">
        <v>2001</v>
      </c>
      <c r="E16" s="41">
        <v>1895</v>
      </c>
      <c r="F16" s="39">
        <v>14.069045211613462</v>
      </c>
      <c r="G16" s="39">
        <v>15.143030119570152</v>
      </c>
      <c r="H16" s="39">
        <v>13.088824423262881</v>
      </c>
      <c r="I16" s="41">
        <v>3806</v>
      </c>
      <c r="J16" s="41">
        <v>1970</v>
      </c>
      <c r="K16" s="41">
        <v>1836</v>
      </c>
      <c r="L16" s="39">
        <v>13.744041600462229</v>
      </c>
      <c r="M16" s="39">
        <v>14.908430452550325</v>
      </c>
      <c r="N16" s="39">
        <v>12.681309573145464</v>
      </c>
      <c r="O16" s="41">
        <v>3994.957216601681</v>
      </c>
      <c r="P16" s="41">
        <v>2081.2008116117918</v>
      </c>
      <c r="Q16" s="49">
        <v>1913.7564049898892</v>
      </c>
      <c r="R16" s="32"/>
    </row>
    <row r="17" spans="1:18" ht="15.6" customHeight="1" x14ac:dyDescent="0.2">
      <c r="A17" s="32"/>
      <c r="B17" s="33" t="s">
        <v>12</v>
      </c>
      <c r="C17" s="41">
        <v>3786</v>
      </c>
      <c r="D17" s="41">
        <v>1868</v>
      </c>
      <c r="E17" s="41">
        <v>1918</v>
      </c>
      <c r="F17" s="39">
        <v>13.671818575761954</v>
      </c>
      <c r="G17" s="39">
        <v>14.136521870743152</v>
      </c>
      <c r="H17" s="39">
        <v>13.247686144495097</v>
      </c>
      <c r="I17" s="41">
        <v>3828</v>
      </c>
      <c r="J17" s="41">
        <v>1910</v>
      </c>
      <c r="K17" s="41">
        <v>1918</v>
      </c>
      <c r="L17" s="39">
        <v>13.82348692763253</v>
      </c>
      <c r="M17" s="39">
        <v>14.454366580899048</v>
      </c>
      <c r="N17" s="39">
        <v>13.247686144495097</v>
      </c>
      <c r="O17" s="41">
        <v>4017.0431704671</v>
      </c>
      <c r="P17" s="41">
        <v>2017.813984862194</v>
      </c>
      <c r="Q17" s="49">
        <v>1999.229185604906</v>
      </c>
      <c r="R17" s="32"/>
    </row>
    <row r="18" spans="1:18" ht="15.6" customHeight="1" x14ac:dyDescent="0.2">
      <c r="A18" s="32"/>
      <c r="B18" s="33" t="s">
        <v>13</v>
      </c>
      <c r="C18" s="41">
        <v>3519</v>
      </c>
      <c r="D18" s="41">
        <v>1661</v>
      </c>
      <c r="E18" s="41">
        <v>1858</v>
      </c>
      <c r="F18" s="39">
        <v>12.70764119601329</v>
      </c>
      <c r="G18" s="39">
        <v>12.57000151354624</v>
      </c>
      <c r="H18" s="39">
        <v>12.833264263019753</v>
      </c>
      <c r="I18" s="41">
        <v>3612</v>
      </c>
      <c r="J18" s="41">
        <v>1716</v>
      </c>
      <c r="K18" s="41">
        <v>1896</v>
      </c>
      <c r="L18" s="39">
        <v>13.043478260869565</v>
      </c>
      <c r="M18" s="39">
        <v>12.986226729226576</v>
      </c>
      <c r="N18" s="39">
        <v>13.095731454620804</v>
      </c>
      <c r="O18" s="41">
        <v>3789.160709014981</v>
      </c>
      <c r="P18" s="41">
        <v>1812.8632450384944</v>
      </c>
      <c r="Q18" s="49">
        <v>1976.2974639764866</v>
      </c>
      <c r="R18" s="32"/>
    </row>
    <row r="19" spans="1:18" ht="15.6" customHeight="1" x14ac:dyDescent="0.2">
      <c r="A19" s="32"/>
      <c r="B19" s="33" t="s">
        <v>14</v>
      </c>
      <c r="C19" s="41">
        <v>2671</v>
      </c>
      <c r="D19" s="41">
        <v>1148</v>
      </c>
      <c r="E19" s="41">
        <v>1523</v>
      </c>
      <c r="F19" s="39">
        <v>9.6453849487216523</v>
      </c>
      <c r="G19" s="39">
        <v>8.6877554109278048</v>
      </c>
      <c r="H19" s="39">
        <v>10.519408758115761</v>
      </c>
      <c r="I19" s="41">
        <v>2827</v>
      </c>
      <c r="J19" s="41">
        <v>1243</v>
      </c>
      <c r="K19" s="41">
        <v>1584</v>
      </c>
      <c r="L19" s="39">
        <v>10.208724541383793</v>
      </c>
      <c r="M19" s="39">
        <v>9.4066898743756617</v>
      </c>
      <c r="N19" s="39">
        <v>10.940737670949026</v>
      </c>
      <c r="O19" s="41">
        <v>2964.2477180753449</v>
      </c>
      <c r="P19" s="41">
        <v>1313.163760829166</v>
      </c>
      <c r="Q19" s="49">
        <v>1651.0839572461787</v>
      </c>
      <c r="R19" s="32"/>
    </row>
    <row r="20" spans="1:18" ht="15.6" customHeight="1" x14ac:dyDescent="0.2">
      <c r="A20" s="32"/>
      <c r="B20" s="33" t="s">
        <v>15</v>
      </c>
      <c r="C20" s="41">
        <v>1993</v>
      </c>
      <c r="D20" s="41">
        <v>904</v>
      </c>
      <c r="E20" s="41">
        <v>1089</v>
      </c>
      <c r="F20" s="39">
        <v>7.1970244113823485</v>
      </c>
      <c r="G20" s="39">
        <v>6.8412289995459359</v>
      </c>
      <c r="H20" s="39">
        <v>7.5217571487774553</v>
      </c>
      <c r="I20" s="41">
        <v>2151</v>
      </c>
      <c r="J20" s="41">
        <v>949</v>
      </c>
      <c r="K20" s="41">
        <v>1202</v>
      </c>
      <c r="L20" s="39">
        <v>7.7675863065145165</v>
      </c>
      <c r="M20" s="39">
        <v>7.181776903284395</v>
      </c>
      <c r="N20" s="39">
        <v>8.3022516922226828</v>
      </c>
      <c r="O20" s="41">
        <v>2255.4741914543106</v>
      </c>
      <c r="P20" s="41">
        <v>1002.5683097561372</v>
      </c>
      <c r="Q20" s="49">
        <v>1252.9058816981735</v>
      </c>
      <c r="R20" s="32"/>
    </row>
    <row r="21" spans="1:18" ht="15.6" customHeight="1" x14ac:dyDescent="0.2">
      <c r="A21" s="32"/>
      <c r="B21" s="33" t="s">
        <v>16</v>
      </c>
      <c r="C21" s="41">
        <v>1566</v>
      </c>
      <c r="D21" s="41">
        <v>680</v>
      </c>
      <c r="E21" s="41">
        <v>886</v>
      </c>
      <c r="F21" s="39">
        <v>5.6550628340314892</v>
      </c>
      <c r="G21" s="39">
        <v>5.1460572120478281</v>
      </c>
      <c r="H21" s="39">
        <v>6.1196297831192155</v>
      </c>
      <c r="I21" s="41">
        <v>1630</v>
      </c>
      <c r="J21" s="41">
        <v>725</v>
      </c>
      <c r="K21" s="41">
        <v>905</v>
      </c>
      <c r="L21" s="39">
        <v>5.8861765130723676</v>
      </c>
      <c r="M21" s="39">
        <v>5.4866051157862872</v>
      </c>
      <c r="N21" s="39">
        <v>6.2508633789197408</v>
      </c>
      <c r="O21" s="41">
        <v>1709.251796272154</v>
      </c>
      <c r="P21" s="41">
        <v>765.92415655763898</v>
      </c>
      <c r="Q21" s="49">
        <v>943.32763971451504</v>
      </c>
      <c r="R21" s="32"/>
    </row>
    <row r="22" spans="1:18" ht="15.6" customHeight="1" x14ac:dyDescent="0.2">
      <c r="A22" s="32"/>
      <c r="B22" s="33" t="s">
        <v>17</v>
      </c>
      <c r="C22" s="41">
        <v>1068</v>
      </c>
      <c r="D22" s="41">
        <v>453</v>
      </c>
      <c r="E22" s="41">
        <v>615</v>
      </c>
      <c r="F22" s="39">
        <v>3.8567095189946556</v>
      </c>
      <c r="G22" s="39">
        <v>3.4281822309671561</v>
      </c>
      <c r="H22" s="39">
        <v>4.2478242851222543</v>
      </c>
      <c r="I22" s="41">
        <v>1160</v>
      </c>
      <c r="J22" s="41">
        <v>481</v>
      </c>
      <c r="K22" s="41">
        <v>679</v>
      </c>
      <c r="L22" s="39">
        <v>4.1889354326159181</v>
      </c>
      <c r="M22" s="39">
        <v>3.6400787044044196</v>
      </c>
      <c r="N22" s="39">
        <v>4.6898742920292857</v>
      </c>
      <c r="O22" s="41">
        <v>1215.9073786409388</v>
      </c>
      <c r="P22" s="41">
        <v>508.15106110927502</v>
      </c>
      <c r="Q22" s="49">
        <v>707.75631753166374</v>
      </c>
      <c r="R22" s="32"/>
    </row>
    <row r="23" spans="1:18" ht="15.6" customHeight="1" x14ac:dyDescent="0.2">
      <c r="A23" s="32"/>
      <c r="B23" s="33" t="s">
        <v>18</v>
      </c>
      <c r="C23" s="41">
        <v>571</v>
      </c>
      <c r="D23" s="41">
        <v>222</v>
      </c>
      <c r="E23" s="41">
        <v>349</v>
      </c>
      <c r="F23" s="39">
        <v>2.0619673551928357</v>
      </c>
      <c r="G23" s="39">
        <v>1.6800363251097323</v>
      </c>
      <c r="H23" s="39">
        <v>2.4105539439149051</v>
      </c>
      <c r="I23" s="41">
        <v>652</v>
      </c>
      <c r="J23" s="41">
        <v>264</v>
      </c>
      <c r="K23" s="41">
        <v>388</v>
      </c>
      <c r="L23" s="39">
        <v>2.354470605228947</v>
      </c>
      <c r="M23" s="39">
        <v>1.9978810352656275</v>
      </c>
      <c r="N23" s="39">
        <v>2.6799281668738777</v>
      </c>
      <c r="O23" s="41">
        <v>683.33421914489497</v>
      </c>
      <c r="P23" s="41">
        <v>278.90203769822995</v>
      </c>
      <c r="Q23" s="49">
        <v>404.43218144666503</v>
      </c>
      <c r="R23" s="32"/>
    </row>
    <row r="24" spans="1:18" ht="15.6" customHeight="1" x14ac:dyDescent="0.2">
      <c r="A24" s="32"/>
      <c r="B24" s="33" t="s">
        <v>19</v>
      </c>
      <c r="C24" s="41">
        <v>261</v>
      </c>
      <c r="D24" s="41">
        <v>82</v>
      </c>
      <c r="E24" s="41">
        <v>179</v>
      </c>
      <c r="F24" s="39">
        <v>0.94251047233858154</v>
      </c>
      <c r="G24" s="39">
        <v>0.6205539579234145</v>
      </c>
      <c r="H24" s="39">
        <v>1.2363586130681032</v>
      </c>
      <c r="I24" s="41">
        <v>316</v>
      </c>
      <c r="J24" s="41">
        <v>106</v>
      </c>
      <c r="K24" s="41">
        <v>210</v>
      </c>
      <c r="L24" s="39">
        <v>1.1411237902643363</v>
      </c>
      <c r="M24" s="39">
        <v>0.80217950658392612</v>
      </c>
      <c r="N24" s="39">
        <v>1.4504765851636967</v>
      </c>
      <c r="O24" s="41">
        <v>330.87710037738117</v>
      </c>
      <c r="P24" s="41">
        <v>111.98339392428929</v>
      </c>
      <c r="Q24" s="49">
        <v>218.89370645309188</v>
      </c>
      <c r="R24" s="32"/>
    </row>
    <row r="25" spans="1:18" ht="15.6" customHeight="1" x14ac:dyDescent="0.2">
      <c r="A25" s="32"/>
      <c r="B25" s="33" t="s">
        <v>20</v>
      </c>
      <c r="C25" s="41">
        <v>159</v>
      </c>
      <c r="D25" s="41">
        <v>56</v>
      </c>
      <c r="E25" s="41">
        <v>103</v>
      </c>
      <c r="F25" s="39">
        <v>0.57417304636718181</v>
      </c>
      <c r="G25" s="39">
        <v>0.42379294687452707</v>
      </c>
      <c r="H25" s="39">
        <v>0.71142422986600362</v>
      </c>
      <c r="I25" s="41">
        <v>179</v>
      </c>
      <c r="J25" s="41">
        <v>66</v>
      </c>
      <c r="K25" s="41">
        <v>113</v>
      </c>
      <c r="L25" s="39">
        <v>0.64639607106745633</v>
      </c>
      <c r="M25" s="39">
        <v>0.49947025881640689</v>
      </c>
      <c r="N25" s="39">
        <v>0.78049454344522728</v>
      </c>
      <c r="O25" s="41">
        <v>187.51117051598311</v>
      </c>
      <c r="P25" s="41">
        <v>69.725509424557487</v>
      </c>
      <c r="Q25" s="49">
        <v>117.78566109142564</v>
      </c>
      <c r="R25" s="32"/>
    </row>
    <row r="26" spans="1:18" ht="15.6" customHeight="1" x14ac:dyDescent="0.2">
      <c r="A26" s="32"/>
      <c r="B26" s="33" t="s">
        <v>21</v>
      </c>
      <c r="C26" s="41">
        <v>88</v>
      </c>
      <c r="D26" s="41">
        <v>32</v>
      </c>
      <c r="E26" s="41">
        <v>56</v>
      </c>
      <c r="F26" s="39">
        <v>0.31778130868120757</v>
      </c>
      <c r="G26" s="39">
        <v>0.24216739821401545</v>
      </c>
      <c r="H26" s="39">
        <v>0.38679375604365246</v>
      </c>
      <c r="I26" s="41">
        <v>98</v>
      </c>
      <c r="J26" s="41">
        <v>32</v>
      </c>
      <c r="K26" s="41">
        <v>66</v>
      </c>
      <c r="L26" s="39">
        <v>0.35389282103134478</v>
      </c>
      <c r="M26" s="39">
        <v>0.24216739821401545</v>
      </c>
      <c r="N26" s="39">
        <v>0.45586406962287607</v>
      </c>
      <c r="O26" s="41">
        <v>102.6014724850429</v>
      </c>
      <c r="P26" s="41">
        <v>33.806307599785448</v>
      </c>
      <c r="Q26" s="49">
        <v>68.795164885257449</v>
      </c>
      <c r="R26" s="32"/>
    </row>
    <row r="27" spans="1:18" ht="15.6" customHeight="1" x14ac:dyDescent="0.2">
      <c r="A27" s="32"/>
      <c r="B27" s="33" t="s">
        <v>22</v>
      </c>
      <c r="C27" s="41">
        <v>66</v>
      </c>
      <c r="D27" s="41">
        <v>20</v>
      </c>
      <c r="E27" s="41">
        <v>46</v>
      </c>
      <c r="F27" s="39">
        <v>0.23833598151090568</v>
      </c>
      <c r="G27" s="39">
        <v>0.15135462388375964</v>
      </c>
      <c r="H27" s="39">
        <v>0.3177234424644288</v>
      </c>
      <c r="I27" s="41">
        <v>66</v>
      </c>
      <c r="J27" s="41">
        <v>22</v>
      </c>
      <c r="K27" s="41">
        <v>44</v>
      </c>
      <c r="L27" s="39">
        <v>0.23833598151090568</v>
      </c>
      <c r="M27" s="39">
        <v>0.1664900862721356</v>
      </c>
      <c r="N27" s="39">
        <v>0.30390937974858406</v>
      </c>
      <c r="O27" s="41">
        <v>69.1052797316908</v>
      </c>
      <c r="P27" s="41">
        <v>23.241836474852494</v>
      </c>
      <c r="Q27" s="49">
        <v>45.863443256838302</v>
      </c>
      <c r="R27" s="32"/>
    </row>
    <row r="28" spans="1:18" ht="15.6" customHeight="1" x14ac:dyDescent="0.2">
      <c r="A28" s="32"/>
      <c r="B28" s="33" t="s">
        <v>23</v>
      </c>
      <c r="C28" s="41">
        <v>36</v>
      </c>
      <c r="D28" s="41">
        <v>12</v>
      </c>
      <c r="E28" s="41">
        <v>24</v>
      </c>
      <c r="F28" s="39">
        <v>0.130001444460494</v>
      </c>
      <c r="G28" s="39">
        <v>9.081277433025578E-2</v>
      </c>
      <c r="H28" s="39">
        <v>0.16576875259013676</v>
      </c>
      <c r="I28" s="41">
        <v>38</v>
      </c>
      <c r="J28" s="41">
        <v>12</v>
      </c>
      <c r="K28" s="41">
        <v>26</v>
      </c>
      <c r="L28" s="39">
        <v>0.13722374693052147</v>
      </c>
      <c r="M28" s="39">
        <v>9.081277433025578E-2</v>
      </c>
      <c r="N28" s="39">
        <v>0.17958281530598147</v>
      </c>
      <c r="O28" s="41">
        <v>39.778490910778537</v>
      </c>
      <c r="P28" s="41">
        <v>12.677365349919542</v>
      </c>
      <c r="Q28" s="49">
        <v>27.101125560858993</v>
      </c>
      <c r="R28" s="32"/>
    </row>
    <row r="29" spans="1:18" ht="15.6" customHeight="1" x14ac:dyDescent="0.2">
      <c r="A29" s="32"/>
      <c r="B29" s="33" t="s">
        <v>24</v>
      </c>
      <c r="C29" s="41">
        <v>23</v>
      </c>
      <c r="D29" s="41">
        <v>10</v>
      </c>
      <c r="E29" s="41">
        <v>13</v>
      </c>
      <c r="F29" s="39">
        <v>8.3056478405315617E-2</v>
      </c>
      <c r="G29" s="39">
        <v>7.5677311941879821E-2</v>
      </c>
      <c r="H29" s="39">
        <v>8.9791407652990735E-2</v>
      </c>
      <c r="I29" s="41">
        <v>28</v>
      </c>
      <c r="J29" s="41">
        <v>10</v>
      </c>
      <c r="K29" s="41">
        <v>18</v>
      </c>
      <c r="L29" s="39">
        <v>0.10111223458038424</v>
      </c>
      <c r="M29" s="39">
        <v>7.5677311941879821E-2</v>
      </c>
      <c r="N29" s="39">
        <v>0.12432656444260257</v>
      </c>
      <c r="O29" s="41">
        <v>29.326788820912256</v>
      </c>
      <c r="P29" s="41">
        <v>10.564471124932952</v>
      </c>
      <c r="Q29" s="49">
        <v>18.762317695979302</v>
      </c>
      <c r="R29" s="32"/>
    </row>
    <row r="30" spans="1:18" ht="15.6" customHeight="1" x14ac:dyDescent="0.2">
      <c r="A30" s="32"/>
      <c r="B30" s="33" t="s">
        <v>25</v>
      </c>
      <c r="C30" s="41">
        <v>6</v>
      </c>
      <c r="D30" s="41">
        <v>1</v>
      </c>
      <c r="E30" s="41">
        <v>5</v>
      </c>
      <c r="F30" s="39">
        <v>2.1666907410082332E-2</v>
      </c>
      <c r="G30" s="39">
        <v>7.5677311941879828E-3</v>
      </c>
      <c r="H30" s="39">
        <v>3.4535156789611825E-2</v>
      </c>
      <c r="I30" s="41">
        <v>10</v>
      </c>
      <c r="J30" s="41">
        <v>3</v>
      </c>
      <c r="K30" s="41">
        <v>7</v>
      </c>
      <c r="L30" s="39">
        <v>3.6111512350137223E-2</v>
      </c>
      <c r="M30" s="39">
        <v>2.2703193582563945E-2</v>
      </c>
      <c r="N30" s="39">
        <v>4.8349219505456557E-2</v>
      </c>
      <c r="O30" s="41">
        <v>10.465798219249615</v>
      </c>
      <c r="P30" s="41">
        <v>3.1693413374798856</v>
      </c>
      <c r="Q30" s="49">
        <v>7.2964568817697293</v>
      </c>
      <c r="R30" s="32"/>
    </row>
    <row r="31" spans="1:18" ht="15.6" customHeight="1" x14ac:dyDescent="0.2">
      <c r="A31" s="32"/>
      <c r="B31" s="33" t="s">
        <v>26</v>
      </c>
      <c r="C31" s="41">
        <v>5</v>
      </c>
      <c r="D31" s="41">
        <v>2</v>
      </c>
      <c r="E31" s="41">
        <v>3</v>
      </c>
      <c r="F31" s="39">
        <v>1.8055756175068612E-2</v>
      </c>
      <c r="G31" s="39">
        <v>1.5135462388375966E-2</v>
      </c>
      <c r="H31" s="39">
        <v>2.0721094073767096E-2</v>
      </c>
      <c r="I31" s="41">
        <v>5</v>
      </c>
      <c r="J31" s="41">
        <v>2</v>
      </c>
      <c r="K31" s="41">
        <v>3</v>
      </c>
      <c r="L31" s="39">
        <v>1.8055756175068612E-2</v>
      </c>
      <c r="M31" s="39">
        <v>1.5135462388375966E-2</v>
      </c>
      <c r="N31" s="39">
        <v>2.0721094073767096E-2</v>
      </c>
      <c r="O31" s="41">
        <v>5.2399471743164749</v>
      </c>
      <c r="P31" s="41">
        <v>2.1128942249865905</v>
      </c>
      <c r="Q31" s="49">
        <v>3.127052949329884</v>
      </c>
      <c r="R31" s="32"/>
    </row>
    <row r="32" spans="1:18" ht="15.6" customHeight="1" x14ac:dyDescent="0.2">
      <c r="A32" s="32"/>
    </row>
    <row r="33" spans="2:17" ht="15.6" customHeight="1" x14ac:dyDescent="0.2"/>
    <row r="34" spans="2:17" ht="15.6" customHeight="1" x14ac:dyDescent="0.25">
      <c r="B34" s="126" t="s">
        <v>99</v>
      </c>
      <c r="C34" s="126"/>
      <c r="D34" s="126"/>
      <c r="E34" s="126"/>
      <c r="F34" s="126"/>
      <c r="G34" s="126"/>
      <c r="H34" s="126"/>
      <c r="I34" s="126"/>
      <c r="J34" s="126"/>
      <c r="K34" s="126"/>
      <c r="L34" s="126"/>
      <c r="M34" s="126"/>
      <c r="N34" s="126"/>
      <c r="O34" s="94"/>
      <c r="P34" s="94"/>
      <c r="Q34" s="94"/>
    </row>
    <row r="35" spans="2:17" ht="30" customHeight="1" x14ac:dyDescent="0.2">
      <c r="B35" s="127" t="s">
        <v>4</v>
      </c>
      <c r="C35" s="141" t="s">
        <v>54</v>
      </c>
      <c r="D35" s="155"/>
      <c r="E35" s="155"/>
      <c r="F35" s="141" t="s">
        <v>57</v>
      </c>
      <c r="G35" s="155"/>
      <c r="H35" s="155"/>
      <c r="I35" s="156" t="s">
        <v>55</v>
      </c>
      <c r="J35" s="156"/>
      <c r="K35" s="156"/>
      <c r="L35" s="124" t="s">
        <v>58</v>
      </c>
      <c r="M35" s="125"/>
      <c r="N35" s="142"/>
    </row>
    <row r="36" spans="2:17" ht="15.6" customHeight="1" x14ac:dyDescent="0.2">
      <c r="B36" s="127"/>
      <c r="C36" s="5" t="s">
        <v>3</v>
      </c>
      <c r="D36" s="6" t="s">
        <v>27</v>
      </c>
      <c r="E36" s="6" t="s">
        <v>28</v>
      </c>
      <c r="F36" s="5" t="s">
        <v>3</v>
      </c>
      <c r="G36" s="6" t="s">
        <v>27</v>
      </c>
      <c r="H36" s="6" t="s">
        <v>28</v>
      </c>
      <c r="I36" s="7" t="s">
        <v>3</v>
      </c>
      <c r="J36" s="7" t="s">
        <v>27</v>
      </c>
      <c r="K36" s="7" t="s">
        <v>28</v>
      </c>
      <c r="L36" s="7" t="s">
        <v>3</v>
      </c>
      <c r="M36" s="7" t="s">
        <v>27</v>
      </c>
      <c r="N36" s="7" t="s">
        <v>28</v>
      </c>
    </row>
    <row r="37" spans="2:17" ht="15.6" customHeight="1" x14ac:dyDescent="0.2">
      <c r="B37" s="33" t="s">
        <v>3</v>
      </c>
      <c r="C37" s="41">
        <v>9355</v>
      </c>
      <c r="D37" s="41">
        <v>4893</v>
      </c>
      <c r="E37" s="41">
        <v>4462</v>
      </c>
      <c r="F37" s="39">
        <v>100</v>
      </c>
      <c r="G37" s="39">
        <v>100</v>
      </c>
      <c r="H37" s="39">
        <v>100</v>
      </c>
      <c r="I37" s="41">
        <v>7943</v>
      </c>
      <c r="J37" s="41">
        <v>4170</v>
      </c>
      <c r="K37" s="41">
        <v>3773</v>
      </c>
      <c r="L37" s="39">
        <v>100</v>
      </c>
      <c r="M37" s="39">
        <v>100</v>
      </c>
      <c r="N37" s="39">
        <v>100</v>
      </c>
    </row>
    <row r="38" spans="2:17" ht="15.6" customHeight="1" x14ac:dyDescent="0.2">
      <c r="B38" s="33" t="s">
        <v>6</v>
      </c>
      <c r="C38" s="41">
        <v>361</v>
      </c>
      <c r="D38" s="41">
        <v>189</v>
      </c>
      <c r="E38" s="41">
        <v>172</v>
      </c>
      <c r="F38" s="39">
        <v>3.858898984500267</v>
      </c>
      <c r="G38" s="39">
        <v>3.8626609442060085</v>
      </c>
      <c r="H38" s="39">
        <v>3.8547736441057823</v>
      </c>
      <c r="I38" s="41">
        <v>326</v>
      </c>
      <c r="J38" s="41">
        <v>170</v>
      </c>
      <c r="K38" s="41">
        <v>156</v>
      </c>
      <c r="L38" s="39">
        <v>4.1042427294473125</v>
      </c>
      <c r="M38" s="39">
        <v>4.0767386091127102</v>
      </c>
      <c r="N38" s="39">
        <v>4.1346408693347465</v>
      </c>
    </row>
    <row r="39" spans="2:17" ht="15.6" customHeight="1" x14ac:dyDescent="0.2">
      <c r="B39" s="33" t="s">
        <v>7</v>
      </c>
      <c r="C39" s="41">
        <v>409</v>
      </c>
      <c r="D39" s="41">
        <v>197</v>
      </c>
      <c r="E39" s="41">
        <v>212</v>
      </c>
      <c r="F39" s="39">
        <v>4.371993586317477</v>
      </c>
      <c r="G39" s="39">
        <v>4.0261598201512365</v>
      </c>
      <c r="H39" s="39">
        <v>4.7512326311071265</v>
      </c>
      <c r="I39" s="41">
        <v>370</v>
      </c>
      <c r="J39" s="41">
        <v>175</v>
      </c>
      <c r="K39" s="41">
        <v>195</v>
      </c>
      <c r="L39" s="39">
        <v>4.6581896009064589</v>
      </c>
      <c r="M39" s="39">
        <v>4.1966426858513186</v>
      </c>
      <c r="N39" s="39">
        <v>5.1683010866684338</v>
      </c>
    </row>
    <row r="40" spans="2:17" ht="15.6" customHeight="1" x14ac:dyDescent="0.2">
      <c r="B40" s="33" t="s">
        <v>8</v>
      </c>
      <c r="C40" s="41">
        <v>433</v>
      </c>
      <c r="D40" s="41">
        <v>215</v>
      </c>
      <c r="E40" s="41">
        <v>218</v>
      </c>
      <c r="F40" s="39">
        <v>4.628540887226082</v>
      </c>
      <c r="G40" s="39">
        <v>4.3940322910279992</v>
      </c>
      <c r="H40" s="39">
        <v>4.8857014791573281</v>
      </c>
      <c r="I40" s="41">
        <v>404</v>
      </c>
      <c r="J40" s="41">
        <v>199</v>
      </c>
      <c r="K40" s="41">
        <v>205</v>
      </c>
      <c r="L40" s="39">
        <v>5.0862394561248898</v>
      </c>
      <c r="M40" s="39">
        <v>4.7721822541966423</v>
      </c>
      <c r="N40" s="39">
        <v>5.4333421680360452</v>
      </c>
    </row>
    <row r="41" spans="2:17" ht="15.6" customHeight="1" x14ac:dyDescent="0.2">
      <c r="B41" s="33" t="s">
        <v>9</v>
      </c>
      <c r="C41" s="41">
        <v>751</v>
      </c>
      <c r="D41" s="41">
        <v>425</v>
      </c>
      <c r="E41" s="41">
        <v>326</v>
      </c>
      <c r="F41" s="39">
        <v>8.0277926242650981</v>
      </c>
      <c r="G41" s="39">
        <v>8.6858777845902306</v>
      </c>
      <c r="H41" s="39">
        <v>7.3061407440609596</v>
      </c>
      <c r="I41" s="41">
        <v>660</v>
      </c>
      <c r="J41" s="41">
        <v>376</v>
      </c>
      <c r="K41" s="41">
        <v>284</v>
      </c>
      <c r="L41" s="39">
        <v>8.3092030718871968</v>
      </c>
      <c r="M41" s="39">
        <v>9.0167865707434061</v>
      </c>
      <c r="N41" s="39">
        <v>7.5271667108401799</v>
      </c>
    </row>
    <row r="42" spans="2:17" ht="15.6" customHeight="1" x14ac:dyDescent="0.2">
      <c r="B42" s="33" t="s">
        <v>10</v>
      </c>
      <c r="C42" s="41">
        <v>1687</v>
      </c>
      <c r="D42" s="41">
        <v>968</v>
      </c>
      <c r="E42" s="41">
        <v>719</v>
      </c>
      <c r="F42" s="39">
        <v>18.033137359700696</v>
      </c>
      <c r="G42" s="39">
        <v>19.783363989372575</v>
      </c>
      <c r="H42" s="39">
        <v>16.11385029134917</v>
      </c>
      <c r="I42" s="41">
        <v>1430</v>
      </c>
      <c r="J42" s="41">
        <v>820</v>
      </c>
      <c r="K42" s="41">
        <v>610</v>
      </c>
      <c r="L42" s="39">
        <v>18.00327332242226</v>
      </c>
      <c r="M42" s="39">
        <v>19.664268585131893</v>
      </c>
      <c r="N42" s="39">
        <v>16.167505963424329</v>
      </c>
    </row>
    <row r="43" spans="2:17" ht="15.6" customHeight="1" x14ac:dyDescent="0.2">
      <c r="B43" s="33" t="s">
        <v>11</v>
      </c>
      <c r="C43" s="41">
        <v>1701</v>
      </c>
      <c r="D43" s="41">
        <v>922</v>
      </c>
      <c r="E43" s="41">
        <v>779</v>
      </c>
      <c r="F43" s="39">
        <v>18.18278995189738</v>
      </c>
      <c r="G43" s="39">
        <v>18.843245452687512</v>
      </c>
      <c r="H43" s="39">
        <v>17.458538771851188</v>
      </c>
      <c r="I43" s="41">
        <v>1424</v>
      </c>
      <c r="J43" s="41">
        <v>786</v>
      </c>
      <c r="K43" s="41">
        <v>638</v>
      </c>
      <c r="L43" s="39">
        <v>17.92773511267783</v>
      </c>
      <c r="M43" s="39">
        <v>18.848920863309353</v>
      </c>
      <c r="N43" s="39">
        <v>16.909620991253643</v>
      </c>
    </row>
    <row r="44" spans="2:17" ht="15.6" customHeight="1" x14ac:dyDescent="0.2">
      <c r="B44" s="33" t="s">
        <v>12</v>
      </c>
      <c r="C44" s="41">
        <v>1287</v>
      </c>
      <c r="D44" s="41">
        <v>638</v>
      </c>
      <c r="E44" s="41">
        <v>649</v>
      </c>
      <c r="F44" s="39">
        <v>13.757349011223944</v>
      </c>
      <c r="G44" s="39">
        <v>13.039035356631922</v>
      </c>
      <c r="H44" s="39">
        <v>14.545047064096817</v>
      </c>
      <c r="I44" s="41">
        <v>1082</v>
      </c>
      <c r="J44" s="41">
        <v>530</v>
      </c>
      <c r="K44" s="41">
        <v>552</v>
      </c>
      <c r="L44" s="39">
        <v>13.622057157245374</v>
      </c>
      <c r="M44" s="39">
        <v>12.709832134292565</v>
      </c>
      <c r="N44" s="39">
        <v>14.630267691492181</v>
      </c>
    </row>
    <row r="45" spans="2:17" ht="15.6" customHeight="1" x14ac:dyDescent="0.2">
      <c r="B45" s="33" t="s">
        <v>13</v>
      </c>
      <c r="C45" s="41">
        <v>968</v>
      </c>
      <c r="D45" s="41">
        <v>500</v>
      </c>
      <c r="E45" s="41">
        <v>468</v>
      </c>
      <c r="F45" s="39">
        <v>10.347407803313736</v>
      </c>
      <c r="G45" s="39">
        <v>10.218679746576742</v>
      </c>
      <c r="H45" s="39">
        <v>10.488570147915732</v>
      </c>
      <c r="I45" s="41">
        <v>800</v>
      </c>
      <c r="J45" s="41">
        <v>426</v>
      </c>
      <c r="K45" s="41">
        <v>374</v>
      </c>
      <c r="L45" s="39">
        <v>10.071761299257208</v>
      </c>
      <c r="M45" s="39">
        <v>10.215827338129497</v>
      </c>
      <c r="N45" s="39">
        <v>9.9125364431486886</v>
      </c>
    </row>
    <row r="46" spans="2:17" ht="15.6" customHeight="1" x14ac:dyDescent="0.2">
      <c r="B46" s="33" t="s">
        <v>14</v>
      </c>
      <c r="C46" s="41">
        <v>704</v>
      </c>
      <c r="D46" s="41">
        <v>365</v>
      </c>
      <c r="E46" s="41">
        <v>339</v>
      </c>
      <c r="F46" s="39">
        <v>7.525387493319081</v>
      </c>
      <c r="G46" s="39">
        <v>7.459636215001022</v>
      </c>
      <c r="H46" s="39">
        <v>7.5974899148363964</v>
      </c>
      <c r="I46" s="41">
        <v>597</v>
      </c>
      <c r="J46" s="41">
        <v>307</v>
      </c>
      <c r="K46" s="41">
        <v>290</v>
      </c>
      <c r="L46" s="39">
        <v>7.516051869570691</v>
      </c>
      <c r="M46" s="39">
        <v>7.3621103117505999</v>
      </c>
      <c r="N46" s="39">
        <v>7.6861913596607474</v>
      </c>
    </row>
    <row r="47" spans="2:17" ht="15.6" customHeight="1" x14ac:dyDescent="0.2">
      <c r="B47" s="33" t="s">
        <v>15</v>
      </c>
      <c r="C47" s="41">
        <v>442</v>
      </c>
      <c r="D47" s="41">
        <v>211</v>
      </c>
      <c r="E47" s="41">
        <v>231</v>
      </c>
      <c r="F47" s="39">
        <v>4.724746125066809</v>
      </c>
      <c r="G47" s="39">
        <v>4.3122828530553852</v>
      </c>
      <c r="H47" s="39">
        <v>5.1770506499327658</v>
      </c>
      <c r="I47" s="41">
        <v>365</v>
      </c>
      <c r="J47" s="41">
        <v>175</v>
      </c>
      <c r="K47" s="41">
        <v>190</v>
      </c>
      <c r="L47" s="39">
        <v>4.5952410927861012</v>
      </c>
      <c r="M47" s="39">
        <v>4.1966426858513186</v>
      </c>
      <c r="N47" s="39">
        <v>5.0357805459846272</v>
      </c>
    </row>
    <row r="48" spans="2:17" ht="15.6" customHeight="1" x14ac:dyDescent="0.2">
      <c r="B48" s="33" t="s">
        <v>16</v>
      </c>
      <c r="C48" s="41">
        <v>291</v>
      </c>
      <c r="D48" s="41">
        <v>131</v>
      </c>
      <c r="E48" s="41">
        <v>160</v>
      </c>
      <c r="F48" s="39">
        <v>3.110636023516836</v>
      </c>
      <c r="G48" s="39">
        <v>2.6772940936031064</v>
      </c>
      <c r="H48" s="39">
        <v>3.585835948005379</v>
      </c>
      <c r="I48" s="41">
        <v>233</v>
      </c>
      <c r="J48" s="41">
        <v>101</v>
      </c>
      <c r="K48" s="41">
        <v>132</v>
      </c>
      <c r="L48" s="39">
        <v>2.9334004784086618</v>
      </c>
      <c r="M48" s="39">
        <v>2.4220623501199041</v>
      </c>
      <c r="N48" s="39">
        <v>3.4985422740524781</v>
      </c>
    </row>
    <row r="49" spans="2:14" ht="15.6" customHeight="1" x14ac:dyDescent="0.2">
      <c r="B49" s="33" t="s">
        <v>17</v>
      </c>
      <c r="C49" s="41">
        <v>159</v>
      </c>
      <c r="D49" s="41">
        <v>74</v>
      </c>
      <c r="E49" s="41">
        <v>85</v>
      </c>
      <c r="F49" s="39">
        <v>1.6996258685195083</v>
      </c>
      <c r="G49" s="39">
        <v>1.5123646024933579</v>
      </c>
      <c r="H49" s="39">
        <v>1.9049753473778575</v>
      </c>
      <c r="I49" s="41">
        <v>128</v>
      </c>
      <c r="J49" s="41">
        <v>60</v>
      </c>
      <c r="K49" s="41">
        <v>68</v>
      </c>
      <c r="L49" s="39">
        <v>1.6114818078811532</v>
      </c>
      <c r="M49" s="39">
        <v>1.4388489208633093</v>
      </c>
      <c r="N49" s="39">
        <v>1.8022793532997614</v>
      </c>
    </row>
    <row r="50" spans="2:14" ht="15.6" customHeight="1" x14ac:dyDescent="0.2">
      <c r="B50" s="33" t="s">
        <v>18</v>
      </c>
      <c r="C50" s="41">
        <v>89</v>
      </c>
      <c r="D50" s="41">
        <v>30</v>
      </c>
      <c r="E50" s="41">
        <v>59</v>
      </c>
      <c r="F50" s="39">
        <v>0.951362907536077</v>
      </c>
      <c r="G50" s="39">
        <v>0.61312078479460452</v>
      </c>
      <c r="H50" s="39">
        <v>1.3222770058269835</v>
      </c>
      <c r="I50" s="41">
        <v>67</v>
      </c>
      <c r="J50" s="41">
        <v>23</v>
      </c>
      <c r="K50" s="41">
        <v>44</v>
      </c>
      <c r="L50" s="39">
        <v>0.84351000881279115</v>
      </c>
      <c r="M50" s="39">
        <v>0.55155875299760193</v>
      </c>
      <c r="N50" s="39">
        <v>1.1661807580174928</v>
      </c>
    </row>
    <row r="51" spans="2:14" ht="15.6" customHeight="1" x14ac:dyDescent="0.2">
      <c r="B51" s="33" t="s">
        <v>19</v>
      </c>
      <c r="C51" s="41">
        <v>35</v>
      </c>
      <c r="D51" s="41">
        <v>11</v>
      </c>
      <c r="E51" s="41">
        <v>24</v>
      </c>
      <c r="F51" s="39">
        <v>0.37413148049171568</v>
      </c>
      <c r="G51" s="39">
        <v>0.22481095442468832</v>
      </c>
      <c r="H51" s="39">
        <v>0.53787539220080682</v>
      </c>
      <c r="I51" s="41">
        <v>28</v>
      </c>
      <c r="J51" s="41">
        <v>9</v>
      </c>
      <c r="K51" s="41">
        <v>19</v>
      </c>
      <c r="L51" s="39">
        <v>0.35251164547400227</v>
      </c>
      <c r="M51" s="39">
        <v>0.21582733812949639</v>
      </c>
      <c r="N51" s="39">
        <v>0.50357805459846272</v>
      </c>
    </row>
    <row r="52" spans="2:14" ht="15.6" customHeight="1" x14ac:dyDescent="0.2">
      <c r="B52" s="33" t="s">
        <v>20</v>
      </c>
      <c r="C52" s="41">
        <v>20</v>
      </c>
      <c r="D52" s="41">
        <v>10</v>
      </c>
      <c r="E52" s="41">
        <v>10</v>
      </c>
      <c r="F52" s="39">
        <v>0.21378941742383753</v>
      </c>
      <c r="G52" s="39">
        <v>0.20437359493153484</v>
      </c>
      <c r="H52" s="39">
        <v>0.22411474675033619</v>
      </c>
      <c r="I52" s="41">
        <v>15</v>
      </c>
      <c r="J52" s="41">
        <v>7</v>
      </c>
      <c r="K52" s="41">
        <v>8</v>
      </c>
      <c r="L52" s="39">
        <v>0.18884552436107263</v>
      </c>
      <c r="M52" s="39">
        <v>0.16786570743405277</v>
      </c>
      <c r="N52" s="39">
        <v>0.21203286509408958</v>
      </c>
    </row>
    <row r="53" spans="2:14" ht="15.6" customHeight="1" x14ac:dyDescent="0.2">
      <c r="B53" s="33" t="s">
        <v>21</v>
      </c>
      <c r="C53" s="41">
        <v>12</v>
      </c>
      <c r="D53" s="41">
        <v>7</v>
      </c>
      <c r="E53" s="41">
        <v>5</v>
      </c>
      <c r="F53" s="39">
        <v>0.1282736504543025</v>
      </c>
      <c r="G53" s="39">
        <v>0.14306151645207441</v>
      </c>
      <c r="H53" s="39">
        <v>0.11205737337516809</v>
      </c>
      <c r="I53" s="41">
        <v>9</v>
      </c>
      <c r="J53" s="41">
        <v>6</v>
      </c>
      <c r="K53" s="41">
        <v>3</v>
      </c>
      <c r="L53" s="39">
        <v>0.11330731461664359</v>
      </c>
      <c r="M53" s="39">
        <v>0.14388489208633093</v>
      </c>
      <c r="N53" s="39">
        <v>7.9512324410283594E-2</v>
      </c>
    </row>
    <row r="54" spans="2:14" ht="15.6" customHeight="1" x14ac:dyDescent="0.2">
      <c r="B54" s="33" t="s">
        <v>22</v>
      </c>
      <c r="C54" s="41">
        <v>3</v>
      </c>
      <c r="D54" s="41"/>
      <c r="E54" s="41">
        <v>3</v>
      </c>
      <c r="F54" s="39">
        <v>3.2068412613575625E-2</v>
      </c>
      <c r="G54" s="39">
        <v>0</v>
      </c>
      <c r="H54" s="39">
        <v>6.7234424025100853E-2</v>
      </c>
      <c r="I54" s="41">
        <v>2</v>
      </c>
      <c r="J54" s="41"/>
      <c r="K54" s="41">
        <v>2</v>
      </c>
      <c r="L54" s="39">
        <v>2.517940324814302E-2</v>
      </c>
      <c r="M54" s="39">
        <v>0</v>
      </c>
      <c r="N54" s="39">
        <v>5.3008216273522396E-2</v>
      </c>
    </row>
    <row r="55" spans="2:14" ht="15.6" customHeight="1" x14ac:dyDescent="0.2">
      <c r="B55" s="33" t="s">
        <v>23</v>
      </c>
      <c r="C55" s="41">
        <v>3</v>
      </c>
      <c r="D55" s="41"/>
      <c r="E55" s="41">
        <v>3</v>
      </c>
      <c r="F55" s="39">
        <v>3.2068412613575625E-2</v>
      </c>
      <c r="G55" s="39">
        <v>0</v>
      </c>
      <c r="H55" s="39">
        <v>6.7234424025100853E-2</v>
      </c>
      <c r="I55" s="41">
        <v>3</v>
      </c>
      <c r="J55" s="41"/>
      <c r="K55" s="41">
        <v>3</v>
      </c>
      <c r="L55" s="39">
        <v>3.7769104872214528E-2</v>
      </c>
      <c r="M55" s="39">
        <v>0</v>
      </c>
      <c r="N55" s="39">
        <v>7.9512324410283594E-2</v>
      </c>
    </row>
    <row r="56" spans="2:14" ht="15.6" customHeight="1" x14ac:dyDescent="0.2">
      <c r="B56" s="33" t="s">
        <v>24</v>
      </c>
      <c r="C56" s="41">
        <v>0</v>
      </c>
      <c r="D56" s="41"/>
      <c r="E56" s="41"/>
      <c r="F56" s="39">
        <v>0</v>
      </c>
      <c r="G56" s="39">
        <v>0</v>
      </c>
      <c r="H56" s="39">
        <v>0</v>
      </c>
      <c r="I56" s="41">
        <v>0</v>
      </c>
      <c r="J56" s="41"/>
      <c r="K56" s="41"/>
      <c r="L56" s="39">
        <v>0</v>
      </c>
      <c r="M56" s="39">
        <v>0</v>
      </c>
      <c r="N56" s="39">
        <v>0</v>
      </c>
    </row>
    <row r="57" spans="2:14" ht="15.6" customHeight="1" x14ac:dyDescent="0.2">
      <c r="B57" s="33" t="s">
        <v>25</v>
      </c>
      <c r="C57" s="41">
        <v>0</v>
      </c>
      <c r="D57" s="41"/>
      <c r="E57" s="41"/>
      <c r="F57" s="39">
        <v>0</v>
      </c>
      <c r="G57" s="39">
        <v>0</v>
      </c>
      <c r="H57" s="39">
        <v>0</v>
      </c>
      <c r="I57" s="41">
        <v>0</v>
      </c>
      <c r="J57" s="41"/>
      <c r="K57" s="41"/>
      <c r="L57" s="39">
        <v>0</v>
      </c>
      <c r="M57" s="39">
        <v>0</v>
      </c>
      <c r="N57" s="39">
        <v>0</v>
      </c>
    </row>
    <row r="58" spans="2:14" ht="15.6" customHeight="1" x14ac:dyDescent="0.2">
      <c r="B58" s="33" t="s">
        <v>26</v>
      </c>
      <c r="C58" s="41">
        <v>0</v>
      </c>
      <c r="D58" s="41"/>
      <c r="E58" s="41"/>
      <c r="F58" s="39">
        <v>0</v>
      </c>
      <c r="G58" s="39">
        <v>0</v>
      </c>
      <c r="H58" s="39">
        <v>0</v>
      </c>
      <c r="I58" s="41">
        <v>0</v>
      </c>
      <c r="J58" s="41"/>
      <c r="K58" s="41"/>
      <c r="L58" s="39">
        <v>0</v>
      </c>
      <c r="M58" s="39">
        <v>0</v>
      </c>
      <c r="N58" s="39">
        <v>0</v>
      </c>
    </row>
    <row r="59" spans="2:14" ht="15.6" customHeight="1" x14ac:dyDescent="0.2"/>
    <row r="60" spans="2:14" ht="15.6" customHeight="1" x14ac:dyDescent="0.2"/>
    <row r="61" spans="2:14" ht="49.5" customHeight="1" x14ac:dyDescent="0.25">
      <c r="B61" s="126" t="s">
        <v>100</v>
      </c>
      <c r="C61" s="126"/>
      <c r="D61" s="126"/>
      <c r="E61" s="126"/>
      <c r="F61" s="126"/>
      <c r="G61" s="126"/>
      <c r="H61" s="126"/>
    </row>
    <row r="62" spans="2:14" ht="15.6" customHeight="1" x14ac:dyDescent="0.2">
      <c r="B62" s="127" t="s">
        <v>4</v>
      </c>
      <c r="C62" s="128" t="s">
        <v>56</v>
      </c>
      <c r="D62" s="129"/>
      <c r="E62" s="127"/>
      <c r="F62" s="127" t="s">
        <v>59</v>
      </c>
      <c r="G62" s="130"/>
      <c r="H62" s="130"/>
    </row>
    <row r="63" spans="2:14" ht="30" customHeight="1" x14ac:dyDescent="0.2">
      <c r="B63" s="127"/>
      <c r="C63" s="85" t="s">
        <v>3</v>
      </c>
      <c r="D63" s="86" t="s">
        <v>27</v>
      </c>
      <c r="E63" s="86" t="s">
        <v>28</v>
      </c>
      <c r="F63" s="85" t="s">
        <v>3</v>
      </c>
      <c r="G63" s="86" t="s">
        <v>27</v>
      </c>
      <c r="H63" s="86" t="s">
        <v>28</v>
      </c>
    </row>
    <row r="64" spans="2:14" ht="15.6" customHeight="1" x14ac:dyDescent="0.2">
      <c r="B64" s="33" t="s">
        <v>3</v>
      </c>
      <c r="C64" s="41">
        <v>36994.049677952426</v>
      </c>
      <c r="D64" s="41">
        <v>18129.892144486403</v>
      </c>
      <c r="E64" s="41">
        <v>18864.157533466023</v>
      </c>
      <c r="F64" s="39">
        <v>100</v>
      </c>
      <c r="G64" s="39">
        <v>100</v>
      </c>
      <c r="H64" s="39">
        <v>100</v>
      </c>
    </row>
    <row r="65" spans="2:8" ht="15.6" customHeight="1" x14ac:dyDescent="0.2">
      <c r="B65" s="33" t="s">
        <v>6</v>
      </c>
      <c r="C65" s="41">
        <v>741.63250357636139</v>
      </c>
      <c r="D65" s="41">
        <v>384.45876383613893</v>
      </c>
      <c r="E65" s="41">
        <v>357.17373974022252</v>
      </c>
      <c r="F65" s="39">
        <v>2.0047345722692174</v>
      </c>
      <c r="G65" s="39">
        <v>2.1205794318696989</v>
      </c>
      <c r="H65" s="39">
        <v>1.8933988390765781</v>
      </c>
    </row>
    <row r="66" spans="2:8" ht="15.6" customHeight="1" x14ac:dyDescent="0.2">
      <c r="B66" s="33" t="s">
        <v>7</v>
      </c>
      <c r="C66" s="41">
        <v>1388.9453312213061</v>
      </c>
      <c r="D66" s="41">
        <v>686.320402446755</v>
      </c>
      <c r="E66" s="41">
        <v>702.62492877455111</v>
      </c>
      <c r="F66" s="39">
        <v>3.7545100990905693</v>
      </c>
      <c r="G66" s="39">
        <v>3.7855735543108362</v>
      </c>
      <c r="H66" s="39">
        <v>3.7246557527313739</v>
      </c>
    </row>
    <row r="67" spans="2:8" ht="15.6" customHeight="1" x14ac:dyDescent="0.2">
      <c r="B67" s="33" t="s">
        <v>8</v>
      </c>
      <c r="C67" s="41">
        <v>1549.9155679406115</v>
      </c>
      <c r="D67" s="41">
        <v>773.70722919635261</v>
      </c>
      <c r="E67" s="41">
        <v>776.20833874425887</v>
      </c>
      <c r="F67" s="39">
        <v>4.189634769464897</v>
      </c>
      <c r="G67" s="39">
        <v>4.2675776724443981</v>
      </c>
      <c r="H67" s="39">
        <v>4.1147257033197677</v>
      </c>
    </row>
    <row r="68" spans="2:8" ht="15.6" customHeight="1" x14ac:dyDescent="0.2">
      <c r="B68" s="33" t="s">
        <v>9</v>
      </c>
      <c r="C68" s="41">
        <v>2413.482376294296</v>
      </c>
      <c r="D68" s="41">
        <v>1253.9075504819284</v>
      </c>
      <c r="E68" s="41">
        <v>1159.5748258123676</v>
      </c>
      <c r="F68" s="39">
        <v>6.5239745237534086</v>
      </c>
      <c r="G68" s="39">
        <v>6.9162438501503285</v>
      </c>
      <c r="H68" s="39">
        <v>6.1469738245941805</v>
      </c>
    </row>
    <row r="69" spans="2:8" ht="15.6" customHeight="1" x14ac:dyDescent="0.2">
      <c r="B69" s="33" t="s">
        <v>10</v>
      </c>
      <c r="C69" s="41">
        <v>4742.7914510130886</v>
      </c>
      <c r="D69" s="41">
        <v>2553.6297116014975</v>
      </c>
      <c r="E69" s="41">
        <v>2189.161739411591</v>
      </c>
      <c r="F69" s="39">
        <v>12.820417046257251</v>
      </c>
      <c r="G69" s="39">
        <v>14.085189758716233</v>
      </c>
      <c r="H69" s="39">
        <v>11.604874140432198</v>
      </c>
    </row>
    <row r="70" spans="2:8" ht="15.6" customHeight="1" x14ac:dyDescent="0.2">
      <c r="B70" s="33" t="s">
        <v>11</v>
      </c>
      <c r="C70" s="41">
        <v>5418.9572166016806</v>
      </c>
      <c r="D70" s="41">
        <v>2867.2008116117918</v>
      </c>
      <c r="E70" s="41">
        <v>2551.7564049898892</v>
      </c>
      <c r="F70" s="39">
        <v>14.648186029309599</v>
      </c>
      <c r="G70" s="39">
        <v>15.814770373489257</v>
      </c>
      <c r="H70" s="39">
        <v>13.527009623742471</v>
      </c>
    </row>
    <row r="71" spans="2:8" ht="15.6" customHeight="1" x14ac:dyDescent="0.2">
      <c r="B71" s="33" t="s">
        <v>12</v>
      </c>
      <c r="C71" s="41">
        <v>5099.0431704671</v>
      </c>
      <c r="D71" s="41">
        <v>2547.813984862194</v>
      </c>
      <c r="E71" s="41">
        <v>2551.229185604906</v>
      </c>
      <c r="F71" s="39">
        <v>13.78341440003528</v>
      </c>
      <c r="G71" s="39">
        <v>14.053111648747596</v>
      </c>
      <c r="H71" s="39">
        <v>13.524214803014072</v>
      </c>
    </row>
    <row r="72" spans="2:8" ht="15.6" customHeight="1" x14ac:dyDescent="0.2">
      <c r="B72" s="33" t="s">
        <v>13</v>
      </c>
      <c r="C72" s="41">
        <v>4589.160709014981</v>
      </c>
      <c r="D72" s="41">
        <v>2238.8632450384944</v>
      </c>
      <c r="E72" s="41">
        <v>2350.2974639764866</v>
      </c>
      <c r="F72" s="39">
        <v>12.405132038707327</v>
      </c>
      <c r="G72" s="39">
        <v>12.349015797754591</v>
      </c>
      <c r="H72" s="39">
        <v>12.459064020256051</v>
      </c>
    </row>
    <row r="73" spans="2:8" ht="15.6" customHeight="1" x14ac:dyDescent="0.2">
      <c r="B73" s="33" t="s">
        <v>14</v>
      </c>
      <c r="C73" s="41">
        <v>3561.2477180753449</v>
      </c>
      <c r="D73" s="41">
        <v>1620.163760829166</v>
      </c>
      <c r="E73" s="41">
        <v>1941.0839572461787</v>
      </c>
      <c r="F73" s="39">
        <v>9.6265419684446289</v>
      </c>
      <c r="G73" s="39">
        <v>8.9364225000195834</v>
      </c>
      <c r="H73" s="39">
        <v>10.289799339316332</v>
      </c>
    </row>
    <row r="74" spans="2:8" ht="15.6" customHeight="1" x14ac:dyDescent="0.2">
      <c r="B74" s="33" t="s">
        <v>15</v>
      </c>
      <c r="C74" s="41">
        <v>2620.4741914543106</v>
      </c>
      <c r="D74" s="41">
        <v>1177.5683097561373</v>
      </c>
      <c r="E74" s="41">
        <v>1442.9058816981735</v>
      </c>
      <c r="F74" s="39">
        <v>7.083501844936027</v>
      </c>
      <c r="G74" s="39">
        <v>6.4951754835135915</v>
      </c>
      <c r="H74" s="39">
        <v>7.6489282870882596</v>
      </c>
    </row>
    <row r="75" spans="2:8" ht="15.6" customHeight="1" x14ac:dyDescent="0.2">
      <c r="B75" s="33" t="s">
        <v>16</v>
      </c>
      <c r="C75" s="41">
        <v>1942.251796272154</v>
      </c>
      <c r="D75" s="41">
        <v>866.92415655763898</v>
      </c>
      <c r="E75" s="41">
        <v>1075.327639714515</v>
      </c>
      <c r="F75" s="39">
        <v>5.2501735094703346</v>
      </c>
      <c r="G75" s="39">
        <v>4.7817391832707887</v>
      </c>
      <c r="H75" s="39">
        <v>5.7003745744108976</v>
      </c>
    </row>
    <row r="76" spans="2:8" ht="15.6" customHeight="1" x14ac:dyDescent="0.2">
      <c r="B76" s="33" t="s">
        <v>17</v>
      </c>
      <c r="C76" s="41">
        <v>1343.9073786409388</v>
      </c>
      <c r="D76" s="41">
        <v>568.15106110927502</v>
      </c>
      <c r="E76" s="41">
        <v>775.75631753166374</v>
      </c>
      <c r="F76" s="39">
        <v>3.6327663241525991</v>
      </c>
      <c r="G76" s="39">
        <v>3.1337807008524265</v>
      </c>
      <c r="H76" s="39">
        <v>4.1123295124917751</v>
      </c>
    </row>
    <row r="77" spans="2:8" ht="15.6" customHeight="1" x14ac:dyDescent="0.2">
      <c r="B77" s="33" t="s">
        <v>18</v>
      </c>
      <c r="C77" s="41">
        <v>750.33421914489497</v>
      </c>
      <c r="D77" s="41">
        <v>301.90203769822995</v>
      </c>
      <c r="E77" s="41">
        <v>448.43218144666503</v>
      </c>
      <c r="F77" s="39">
        <v>2.0282565052402912</v>
      </c>
      <c r="G77" s="39">
        <v>1.6652169538142747</v>
      </c>
      <c r="H77" s="39">
        <v>2.3771651644189378</v>
      </c>
    </row>
    <row r="78" spans="2:8" ht="15.6" customHeight="1" x14ac:dyDescent="0.2">
      <c r="B78" s="33" t="s">
        <v>19</v>
      </c>
      <c r="C78" s="41">
        <v>358.87710037738117</v>
      </c>
      <c r="D78" s="41">
        <v>120.98339392428929</v>
      </c>
      <c r="E78" s="41">
        <v>237.89370645309188</v>
      </c>
      <c r="F78" s="39">
        <v>0.97009411919361554</v>
      </c>
      <c r="G78" s="39">
        <v>0.66731447137197841</v>
      </c>
      <c r="H78" s="39">
        <v>1.261088421420653</v>
      </c>
    </row>
    <row r="79" spans="2:8" ht="15.6" customHeight="1" x14ac:dyDescent="0.2">
      <c r="B79" s="33" t="s">
        <v>20</v>
      </c>
      <c r="C79" s="41">
        <v>202.51117051598311</v>
      </c>
      <c r="D79" s="41">
        <v>76.725509424557487</v>
      </c>
      <c r="E79" s="41">
        <v>125.78566109142564</v>
      </c>
      <c r="F79" s="39">
        <v>0.54741552297983465</v>
      </c>
      <c r="G79" s="39">
        <v>0.42319892922193125</v>
      </c>
      <c r="H79" s="39">
        <v>0.66679713031591881</v>
      </c>
    </row>
    <row r="80" spans="2:8" ht="15.6" customHeight="1" x14ac:dyDescent="0.2">
      <c r="B80" s="33" t="s">
        <v>21</v>
      </c>
      <c r="C80" s="41">
        <v>111.6014724850429</v>
      </c>
      <c r="D80" s="41">
        <v>39.806307599785448</v>
      </c>
      <c r="E80" s="41">
        <v>71.795164885257449</v>
      </c>
      <c r="F80" s="39">
        <v>0.3016741163959531</v>
      </c>
      <c r="G80" s="39">
        <v>0.21956174522467417</v>
      </c>
      <c r="H80" s="39">
        <v>0.38059035903346855</v>
      </c>
    </row>
    <row r="81" spans="2:8" ht="15.6" customHeight="1" x14ac:dyDescent="0.2">
      <c r="B81" s="33" t="s">
        <v>22</v>
      </c>
      <c r="C81" s="41">
        <v>71.1052797316908</v>
      </c>
      <c r="D81" s="41">
        <v>23.241836474852494</v>
      </c>
      <c r="E81" s="41">
        <v>47.863443256838302</v>
      </c>
      <c r="F81" s="39">
        <v>0.19220734239881787</v>
      </c>
      <c r="G81" s="39">
        <v>0.1281962203063669</v>
      </c>
      <c r="H81" s="39">
        <v>0.2537269060223124</v>
      </c>
    </row>
    <row r="82" spans="2:8" ht="15.6" customHeight="1" x14ac:dyDescent="0.2">
      <c r="B82" s="33" t="s">
        <v>23</v>
      </c>
      <c r="C82" s="41">
        <v>42.778490910778537</v>
      </c>
      <c r="D82" s="41">
        <v>12.677365349919542</v>
      </c>
      <c r="E82" s="41">
        <v>30.101125560858993</v>
      </c>
      <c r="F82" s="39">
        <v>0.11563613954995984</v>
      </c>
      <c r="G82" s="39">
        <v>6.9925211076200117E-2</v>
      </c>
      <c r="H82" s="39">
        <v>0.15956782330436961</v>
      </c>
    </row>
    <row r="83" spans="2:8" ht="15.6" customHeight="1" x14ac:dyDescent="0.2">
      <c r="B83" s="33" t="s">
        <v>24</v>
      </c>
      <c r="C83" s="41">
        <v>29.326788820912256</v>
      </c>
      <c r="D83" s="41">
        <v>10.564471124932952</v>
      </c>
      <c r="E83" s="41">
        <v>18.762317695979302</v>
      </c>
      <c r="F83" s="39">
        <v>7.9274340268809029E-2</v>
      </c>
      <c r="G83" s="39">
        <v>5.8271009230166773E-2</v>
      </c>
      <c r="H83" s="39">
        <v>9.9460141078094519E-2</v>
      </c>
    </row>
    <row r="84" spans="2:8" ht="15.6" customHeight="1" x14ac:dyDescent="0.2">
      <c r="B84" s="33" t="s">
        <v>25</v>
      </c>
      <c r="C84" s="41">
        <v>10.465798219249615</v>
      </c>
      <c r="D84" s="41">
        <v>3.1693413374798856</v>
      </c>
      <c r="E84" s="41">
        <v>7.2964568817697293</v>
      </c>
      <c r="F84" s="39">
        <v>2.8290490796110335E-2</v>
      </c>
      <c r="G84" s="39">
        <v>1.7481302769050029E-2</v>
      </c>
      <c r="H84" s="39">
        <v>3.8678943752592322E-2</v>
      </c>
    </row>
    <row r="85" spans="2:8" ht="15.6" customHeight="1" x14ac:dyDescent="0.2">
      <c r="B85" s="33" t="s">
        <v>26</v>
      </c>
      <c r="C85" s="41">
        <v>5.2399471743164749</v>
      </c>
      <c r="D85" s="41">
        <v>2.1128942249865905</v>
      </c>
      <c r="E85" s="41">
        <v>3.127052949329884</v>
      </c>
      <c r="F85" s="39">
        <v>1.4164297285461447E-2</v>
      </c>
      <c r="G85" s="39">
        <v>1.1654201846033356E-2</v>
      </c>
      <c r="H85" s="39">
        <v>1.6576690179682423E-2</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sheetData>
  <mergeCells count="17">
    <mergeCell ref="I35:K35"/>
    <mergeCell ref="L35:N35"/>
    <mergeCell ref="B7:Q7"/>
    <mergeCell ref="I8:K8"/>
    <mergeCell ref="F8:H8"/>
    <mergeCell ref="L8:N8"/>
    <mergeCell ref="O8:Q8"/>
    <mergeCell ref="B8:B9"/>
    <mergeCell ref="C8:E8"/>
    <mergeCell ref="B34:N34"/>
    <mergeCell ref="B62:B63"/>
    <mergeCell ref="C62:E62"/>
    <mergeCell ref="F62:H62"/>
    <mergeCell ref="B35:B36"/>
    <mergeCell ref="C35:E35"/>
    <mergeCell ref="F35:H35"/>
    <mergeCell ref="B61:H61"/>
  </mergeCells>
  <printOptions horizontalCentered="1"/>
  <pageMargins left="0.7" right="0.7" top="0.75" bottom="0.75" header="0.3" footer="0.3"/>
  <pageSetup orientation="portrait"/>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R112"/>
  <sheetViews>
    <sheetView showGridLines="0" workbookViewId="0"/>
  </sheetViews>
  <sheetFormatPr baseColWidth="10" defaultColWidth="9.140625" defaultRowHeight="15" x14ac:dyDescent="0.2"/>
  <cols>
    <col min="1" max="1" width="9.140625" style="4"/>
    <col min="2" max="2" width="18.5703125" style="4" customWidth="1"/>
    <col min="3" max="17" width="13" style="4" customWidth="1"/>
    <col min="18" max="16384" width="9.140625" style="4"/>
  </cols>
  <sheetData>
    <row r="1" spans="1:18" ht="15.6" customHeight="1" x14ac:dyDescent="0.2"/>
    <row r="2" spans="1:18" ht="15.6" customHeight="1" x14ac:dyDescent="0.2"/>
    <row r="3" spans="1:18" ht="15.6" customHeight="1" x14ac:dyDescent="0.2"/>
    <row r="4" spans="1:18" ht="15.6" customHeight="1" x14ac:dyDescent="0.2"/>
    <row r="5" spans="1:18" ht="15.6" customHeight="1" x14ac:dyDescent="0.2"/>
    <row r="6" spans="1:18" ht="15.6" customHeight="1" x14ac:dyDescent="0.2"/>
    <row r="7" spans="1:18" ht="15.6" customHeight="1" x14ac:dyDescent="0.25">
      <c r="B7" s="132" t="s">
        <v>82</v>
      </c>
      <c r="C7" s="132"/>
      <c r="D7" s="132"/>
      <c r="E7" s="132"/>
      <c r="F7" s="132"/>
      <c r="G7" s="132"/>
      <c r="H7" s="132"/>
      <c r="I7" s="132"/>
      <c r="J7" s="132"/>
      <c r="K7" s="132"/>
      <c r="L7" s="132"/>
      <c r="M7" s="132"/>
      <c r="N7" s="132"/>
      <c r="O7" s="132"/>
      <c r="P7" s="132"/>
      <c r="Q7" s="132"/>
    </row>
    <row r="8" spans="1:18" ht="33.75" customHeight="1" x14ac:dyDescent="0.2">
      <c r="A8" s="32"/>
      <c r="B8" s="127" t="s">
        <v>4</v>
      </c>
      <c r="C8" s="133" t="s">
        <v>5</v>
      </c>
      <c r="D8" s="134"/>
      <c r="E8" s="134"/>
      <c r="F8" s="133" t="s">
        <v>39</v>
      </c>
      <c r="G8" s="134"/>
      <c r="H8" s="134"/>
      <c r="I8" s="135" t="s">
        <v>43</v>
      </c>
      <c r="J8" s="135"/>
      <c r="K8" s="135"/>
      <c r="L8" s="136" t="s">
        <v>44</v>
      </c>
      <c r="M8" s="137"/>
      <c r="N8" s="138"/>
      <c r="O8" s="124" t="s">
        <v>45</v>
      </c>
      <c r="P8" s="125"/>
      <c r="Q8" s="125"/>
      <c r="R8" s="32"/>
    </row>
    <row r="9" spans="1:18" ht="15.6" customHeight="1" x14ac:dyDescent="0.2">
      <c r="A9" s="32"/>
      <c r="B9" s="127"/>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8" ht="15.6" customHeight="1" x14ac:dyDescent="0.25">
      <c r="A10" s="32"/>
      <c r="B10" s="33" t="s">
        <v>3</v>
      </c>
      <c r="C10" s="41">
        <v>16675</v>
      </c>
      <c r="D10" s="41">
        <v>9150</v>
      </c>
      <c r="E10" s="41">
        <v>7525</v>
      </c>
      <c r="F10" s="39">
        <v>100.00000000000001</v>
      </c>
      <c r="G10" s="39">
        <v>99.999999999999986</v>
      </c>
      <c r="H10" s="39">
        <v>100.00000000000001</v>
      </c>
      <c r="I10" s="41">
        <v>16675</v>
      </c>
      <c r="J10" s="41">
        <v>9150</v>
      </c>
      <c r="K10" s="41">
        <v>7525</v>
      </c>
      <c r="L10" s="39">
        <v>99.999999999999986</v>
      </c>
      <c r="M10" s="39">
        <v>99.999999999999972</v>
      </c>
      <c r="N10" s="39">
        <v>100.00000000000001</v>
      </c>
      <c r="O10" s="42">
        <v>17510.182227216112</v>
      </c>
      <c r="P10" s="42">
        <v>9666.4910793136514</v>
      </c>
      <c r="Q10" s="48">
        <v>7843.6911479024602</v>
      </c>
      <c r="R10" s="32"/>
    </row>
    <row r="11" spans="1:18" ht="15.6" customHeight="1" x14ac:dyDescent="0.2">
      <c r="A11" s="32"/>
      <c r="B11" s="33" t="s">
        <v>6</v>
      </c>
      <c r="C11" s="41">
        <v>521</v>
      </c>
      <c r="D11" s="41">
        <v>267</v>
      </c>
      <c r="E11" s="41">
        <v>254</v>
      </c>
      <c r="F11" s="39">
        <v>3.124437781109445</v>
      </c>
      <c r="G11" s="39">
        <v>2.9180327868852456</v>
      </c>
      <c r="H11" s="39">
        <v>3.3754152823920269</v>
      </c>
      <c r="I11" s="41">
        <v>307</v>
      </c>
      <c r="J11" s="41">
        <v>163</v>
      </c>
      <c r="K11" s="41">
        <v>144</v>
      </c>
      <c r="L11" s="39">
        <v>1.841079460269865</v>
      </c>
      <c r="M11" s="39">
        <v>1.7814207650273222</v>
      </c>
      <c r="N11" s="39">
        <v>1.9136212624584716</v>
      </c>
      <c r="O11" s="41">
        <v>322.29942090424152</v>
      </c>
      <c r="P11" s="41">
        <v>172.2008793364071</v>
      </c>
      <c r="Q11" s="49">
        <v>150.09854156783445</v>
      </c>
      <c r="R11" s="32"/>
    </row>
    <row r="12" spans="1:18" ht="15.6" customHeight="1" x14ac:dyDescent="0.2">
      <c r="A12" s="32"/>
      <c r="B12" s="33" t="s">
        <v>7</v>
      </c>
      <c r="C12" s="41">
        <v>1837</v>
      </c>
      <c r="D12" s="41">
        <v>943</v>
      </c>
      <c r="E12" s="41">
        <v>894</v>
      </c>
      <c r="F12" s="39">
        <v>11.016491754122939</v>
      </c>
      <c r="G12" s="39">
        <v>10.306010928961747</v>
      </c>
      <c r="H12" s="39">
        <v>11.880398671096346</v>
      </c>
      <c r="I12" s="41">
        <v>1648</v>
      </c>
      <c r="J12" s="41">
        <v>851</v>
      </c>
      <c r="K12" s="41">
        <v>797</v>
      </c>
      <c r="L12" s="39">
        <v>9.8830584707646185</v>
      </c>
      <c r="M12" s="39">
        <v>9.3005464480874327</v>
      </c>
      <c r="N12" s="39">
        <v>10.591362126245848</v>
      </c>
      <c r="O12" s="41">
        <v>1729.7902262704338</v>
      </c>
      <c r="P12" s="41">
        <v>899.03649273179428</v>
      </c>
      <c r="Q12" s="49">
        <v>830.75373353863938</v>
      </c>
      <c r="R12" s="32"/>
    </row>
    <row r="13" spans="1:18" ht="15.6" customHeight="1" x14ac:dyDescent="0.2">
      <c r="A13" s="32"/>
      <c r="B13" s="33" t="s">
        <v>8</v>
      </c>
      <c r="C13" s="41">
        <v>1336</v>
      </c>
      <c r="D13" s="41">
        <v>680</v>
      </c>
      <c r="E13" s="41">
        <v>656</v>
      </c>
      <c r="F13" s="39">
        <v>8.0119940029985006</v>
      </c>
      <c r="G13" s="39">
        <v>7.4316939890710376</v>
      </c>
      <c r="H13" s="39">
        <v>8.7176079734219272</v>
      </c>
      <c r="I13" s="41">
        <v>1535</v>
      </c>
      <c r="J13" s="41">
        <v>765</v>
      </c>
      <c r="K13" s="41">
        <v>770</v>
      </c>
      <c r="L13" s="39">
        <v>9.2053973013493255</v>
      </c>
      <c r="M13" s="39">
        <v>8.3606557377049189</v>
      </c>
      <c r="N13" s="39">
        <v>10.232558139534884</v>
      </c>
      <c r="O13" s="41">
        <v>1610.7922980520414</v>
      </c>
      <c r="P13" s="41">
        <v>808.18204105737095</v>
      </c>
      <c r="Q13" s="49">
        <v>802.61025699467041</v>
      </c>
      <c r="R13" s="32"/>
    </row>
    <row r="14" spans="1:18" ht="15.6" customHeight="1" x14ac:dyDescent="0.2">
      <c r="A14" s="32"/>
      <c r="B14" s="33" t="s">
        <v>9</v>
      </c>
      <c r="C14" s="41">
        <v>494</v>
      </c>
      <c r="D14" s="41">
        <v>261</v>
      </c>
      <c r="E14" s="41">
        <v>233</v>
      </c>
      <c r="F14" s="39">
        <v>2.9625187406296849</v>
      </c>
      <c r="G14" s="39">
        <v>2.8524590163934427</v>
      </c>
      <c r="H14" s="39">
        <v>3.0963455149501664</v>
      </c>
      <c r="I14" s="41">
        <v>638</v>
      </c>
      <c r="J14" s="41">
        <v>332</v>
      </c>
      <c r="K14" s="41">
        <v>306</v>
      </c>
      <c r="L14" s="39">
        <v>3.8260869565217388</v>
      </c>
      <c r="M14" s="39">
        <v>3.6284153005464481</v>
      </c>
      <c r="N14" s="39">
        <v>4.0664451827242525</v>
      </c>
      <c r="O14" s="41">
        <v>669.69984217942226</v>
      </c>
      <c r="P14" s="41">
        <v>350.74044134777404</v>
      </c>
      <c r="Q14" s="49">
        <v>318.95940083164822</v>
      </c>
      <c r="R14" s="32"/>
    </row>
    <row r="15" spans="1:18" ht="15.6" customHeight="1" x14ac:dyDescent="0.2">
      <c r="A15" s="32"/>
      <c r="B15" s="33" t="s">
        <v>10</v>
      </c>
      <c r="C15" s="41">
        <v>649</v>
      </c>
      <c r="D15" s="41">
        <v>289</v>
      </c>
      <c r="E15" s="41">
        <v>360</v>
      </c>
      <c r="F15" s="39">
        <v>3.8920539730134935</v>
      </c>
      <c r="G15" s="39">
        <v>3.1584699453551912</v>
      </c>
      <c r="H15" s="39">
        <v>4.7840531561461797</v>
      </c>
      <c r="I15" s="41">
        <v>550</v>
      </c>
      <c r="J15" s="41">
        <v>262</v>
      </c>
      <c r="K15" s="41">
        <v>288</v>
      </c>
      <c r="L15" s="39">
        <v>3.2983508245877062</v>
      </c>
      <c r="M15" s="39">
        <v>2.8633879781420766</v>
      </c>
      <c r="N15" s="39">
        <v>3.8272425249169433</v>
      </c>
      <c r="O15" s="41">
        <v>576.98622660891226</v>
      </c>
      <c r="P15" s="41">
        <v>276.78914347324337</v>
      </c>
      <c r="Q15" s="49">
        <v>300.19708313566889</v>
      </c>
      <c r="R15" s="32"/>
    </row>
    <row r="16" spans="1:18" ht="15.6" customHeight="1" x14ac:dyDescent="0.2">
      <c r="A16" s="32"/>
      <c r="B16" s="33" t="s">
        <v>11</v>
      </c>
      <c r="C16" s="41">
        <v>1179</v>
      </c>
      <c r="D16" s="41">
        <v>599</v>
      </c>
      <c r="E16" s="41">
        <v>580</v>
      </c>
      <c r="F16" s="39">
        <v>7.0704647676161914</v>
      </c>
      <c r="G16" s="39">
        <v>6.5464480874316946</v>
      </c>
      <c r="H16" s="39">
        <v>7.7076411960132889</v>
      </c>
      <c r="I16" s="41">
        <v>1054</v>
      </c>
      <c r="J16" s="41">
        <v>513</v>
      </c>
      <c r="K16" s="41">
        <v>541</v>
      </c>
      <c r="L16" s="39">
        <v>6.3208395802098956</v>
      </c>
      <c r="M16" s="39">
        <v>5.6065573770491799</v>
      </c>
      <c r="N16" s="39">
        <v>7.1893687707641192</v>
      </c>
      <c r="O16" s="41">
        <v>1105.8692505715496</v>
      </c>
      <c r="P16" s="41">
        <v>541.95736870906046</v>
      </c>
      <c r="Q16" s="49">
        <v>563.91188186248917</v>
      </c>
      <c r="R16" s="32"/>
    </row>
    <row r="17" spans="1:18" ht="15.6" customHeight="1" x14ac:dyDescent="0.2">
      <c r="A17" s="32"/>
      <c r="B17" s="33" t="s">
        <v>12</v>
      </c>
      <c r="C17" s="41">
        <v>1790</v>
      </c>
      <c r="D17" s="41">
        <v>941</v>
      </c>
      <c r="E17" s="41">
        <v>849</v>
      </c>
      <c r="F17" s="39">
        <v>10.734632683658171</v>
      </c>
      <c r="G17" s="39">
        <v>10.28415300546448</v>
      </c>
      <c r="H17" s="39">
        <v>11.282392026578073</v>
      </c>
      <c r="I17" s="41">
        <v>1710</v>
      </c>
      <c r="J17" s="41">
        <v>901</v>
      </c>
      <c r="K17" s="41">
        <v>809</v>
      </c>
      <c r="L17" s="39">
        <v>10.254872563718141</v>
      </c>
      <c r="M17" s="39">
        <v>9.8469945355191246</v>
      </c>
      <c r="N17" s="39">
        <v>10.750830564784053</v>
      </c>
      <c r="O17" s="41">
        <v>1795.1207936924177</v>
      </c>
      <c r="P17" s="41">
        <v>951.85884835645891</v>
      </c>
      <c r="Q17" s="49">
        <v>843.26194533595879</v>
      </c>
      <c r="R17" s="32"/>
    </row>
    <row r="18" spans="1:18" ht="15.6" customHeight="1" x14ac:dyDescent="0.2">
      <c r="A18" s="32"/>
      <c r="B18" s="33" t="s">
        <v>13</v>
      </c>
      <c r="C18" s="41">
        <v>1839</v>
      </c>
      <c r="D18" s="41">
        <v>1092</v>
      </c>
      <c r="E18" s="41">
        <v>747</v>
      </c>
      <c r="F18" s="39">
        <v>11.028485757121439</v>
      </c>
      <c r="G18" s="39">
        <v>11.934426229508196</v>
      </c>
      <c r="H18" s="39">
        <v>9.9269102990033211</v>
      </c>
      <c r="I18" s="41">
        <v>1860</v>
      </c>
      <c r="J18" s="41">
        <v>1082</v>
      </c>
      <c r="K18" s="41">
        <v>778</v>
      </c>
      <c r="L18" s="39">
        <v>11.154422788605697</v>
      </c>
      <c r="M18" s="39">
        <v>11.825136612021858</v>
      </c>
      <c r="N18" s="39">
        <v>10.338870431893687</v>
      </c>
      <c r="O18" s="41">
        <v>1954.0248405772954</v>
      </c>
      <c r="P18" s="41">
        <v>1143.0757757177455</v>
      </c>
      <c r="Q18" s="49">
        <v>810.94906485954994</v>
      </c>
      <c r="R18" s="32"/>
    </row>
    <row r="19" spans="1:18" ht="15.6" customHeight="1" x14ac:dyDescent="0.2">
      <c r="A19" s="32"/>
      <c r="B19" s="33" t="s">
        <v>14</v>
      </c>
      <c r="C19" s="41">
        <v>1523</v>
      </c>
      <c r="D19" s="41">
        <v>930</v>
      </c>
      <c r="E19" s="41">
        <v>593</v>
      </c>
      <c r="F19" s="39">
        <v>9.1334332833583201</v>
      </c>
      <c r="G19" s="39">
        <v>10.163934426229508</v>
      </c>
      <c r="H19" s="39">
        <v>7.8803986710963461</v>
      </c>
      <c r="I19" s="41">
        <v>1595</v>
      </c>
      <c r="J19" s="41">
        <v>955</v>
      </c>
      <c r="K19" s="41">
        <v>640</v>
      </c>
      <c r="L19" s="39">
        <v>9.5652173913043477</v>
      </c>
      <c r="M19" s="39">
        <v>10.437158469945356</v>
      </c>
      <c r="N19" s="39">
        <v>8.5049833887043196</v>
      </c>
      <c r="O19" s="41">
        <v>1676.0116216214724</v>
      </c>
      <c r="P19" s="41">
        <v>1008.906992431097</v>
      </c>
      <c r="Q19" s="49">
        <v>667.10462919037536</v>
      </c>
      <c r="R19" s="32"/>
    </row>
    <row r="20" spans="1:18" ht="15.6" customHeight="1" x14ac:dyDescent="0.2">
      <c r="A20" s="32"/>
      <c r="B20" s="33" t="s">
        <v>15</v>
      </c>
      <c r="C20" s="41">
        <v>991</v>
      </c>
      <c r="D20" s="41">
        <v>642</v>
      </c>
      <c r="E20" s="41">
        <v>349</v>
      </c>
      <c r="F20" s="39">
        <v>5.9430284857571216</v>
      </c>
      <c r="G20" s="39">
        <v>7.0163934426229506</v>
      </c>
      <c r="H20" s="39">
        <v>4.6378737541528245</v>
      </c>
      <c r="I20" s="41">
        <v>1094</v>
      </c>
      <c r="J20" s="41">
        <v>699</v>
      </c>
      <c r="K20" s="41">
        <v>395</v>
      </c>
      <c r="L20" s="39">
        <v>6.5607196401799097</v>
      </c>
      <c r="M20" s="39">
        <v>7.639344262295082</v>
      </c>
      <c r="N20" s="39">
        <v>5.249169435215947</v>
      </c>
      <c r="O20" s="41">
        <v>1150.1851699612482</v>
      </c>
      <c r="P20" s="41">
        <v>738.45653163281338</v>
      </c>
      <c r="Q20" s="49">
        <v>411.72863832843478</v>
      </c>
      <c r="R20" s="32"/>
    </row>
    <row r="21" spans="1:18" ht="15.6" customHeight="1" x14ac:dyDescent="0.2">
      <c r="A21" s="32"/>
      <c r="B21" s="33" t="s">
        <v>16</v>
      </c>
      <c r="C21" s="41">
        <v>713</v>
      </c>
      <c r="D21" s="41">
        <v>464</v>
      </c>
      <c r="E21" s="41">
        <v>249</v>
      </c>
      <c r="F21" s="39">
        <v>4.2758620689655169</v>
      </c>
      <c r="G21" s="39">
        <v>5.0710382513661205</v>
      </c>
      <c r="H21" s="39">
        <v>3.308970099667774</v>
      </c>
      <c r="I21" s="41">
        <v>748</v>
      </c>
      <c r="J21" s="41">
        <v>508</v>
      </c>
      <c r="K21" s="41">
        <v>240</v>
      </c>
      <c r="L21" s="39">
        <v>4.4857571214392804</v>
      </c>
      <c r="M21" s="39">
        <v>5.5519125683060109</v>
      </c>
      <c r="N21" s="39">
        <v>3.1893687707641192</v>
      </c>
      <c r="O21" s="41">
        <v>786.83936909298473</v>
      </c>
      <c r="P21" s="41">
        <v>536.67513314659402</v>
      </c>
      <c r="Q21" s="49">
        <v>250.16423594639073</v>
      </c>
      <c r="R21" s="32"/>
    </row>
    <row r="22" spans="1:18" ht="15.6" customHeight="1" x14ac:dyDescent="0.2">
      <c r="A22" s="32"/>
      <c r="B22" s="33" t="s">
        <v>17</v>
      </c>
      <c r="C22" s="41">
        <v>524</v>
      </c>
      <c r="D22" s="41">
        <v>327</v>
      </c>
      <c r="E22" s="41">
        <v>197</v>
      </c>
      <c r="F22" s="39">
        <v>3.1424287856071964</v>
      </c>
      <c r="G22" s="39">
        <v>3.5737704918032782</v>
      </c>
      <c r="H22" s="39">
        <v>2.6179401993355484</v>
      </c>
      <c r="I22" s="41">
        <v>567</v>
      </c>
      <c r="J22" s="41">
        <v>349</v>
      </c>
      <c r="K22" s="41">
        <v>218</v>
      </c>
      <c r="L22" s="39">
        <v>3.4002998500749624</v>
      </c>
      <c r="M22" s="39">
        <v>3.8142076502732243</v>
      </c>
      <c r="N22" s="39">
        <v>2.8970099667774085</v>
      </c>
      <c r="O22" s="41">
        <v>595.93255657813165</v>
      </c>
      <c r="P22" s="41">
        <v>368.70004226016005</v>
      </c>
      <c r="Q22" s="49">
        <v>227.23251431797161</v>
      </c>
      <c r="R22" s="32"/>
    </row>
    <row r="23" spans="1:18" ht="15.6" customHeight="1" x14ac:dyDescent="0.2">
      <c r="A23" s="32"/>
      <c r="B23" s="33" t="s">
        <v>18</v>
      </c>
      <c r="C23" s="41">
        <v>429</v>
      </c>
      <c r="D23" s="41">
        <v>273</v>
      </c>
      <c r="E23" s="41">
        <v>156</v>
      </c>
      <c r="F23" s="39">
        <v>2.5727136431784108</v>
      </c>
      <c r="G23" s="39">
        <v>2.9836065573770489</v>
      </c>
      <c r="H23" s="39">
        <v>2.073089700996678</v>
      </c>
      <c r="I23" s="41">
        <v>459</v>
      </c>
      <c r="J23" s="41">
        <v>285</v>
      </c>
      <c r="K23" s="41">
        <v>174</v>
      </c>
      <c r="L23" s="39">
        <v>2.7526236881559218</v>
      </c>
      <c r="M23" s="39">
        <v>3.1147540983606561</v>
      </c>
      <c r="N23" s="39">
        <v>2.3122923588039868</v>
      </c>
      <c r="O23" s="41">
        <v>482.45649812172246</v>
      </c>
      <c r="P23" s="41">
        <v>301.08742706058916</v>
      </c>
      <c r="Q23" s="49">
        <v>181.3690710611333</v>
      </c>
      <c r="R23" s="32"/>
    </row>
    <row r="24" spans="1:18" ht="15.6" customHeight="1" x14ac:dyDescent="0.2">
      <c r="A24" s="32"/>
      <c r="B24" s="33" t="s">
        <v>19</v>
      </c>
      <c r="C24" s="41">
        <v>437</v>
      </c>
      <c r="D24" s="41">
        <v>223</v>
      </c>
      <c r="E24" s="41">
        <v>214</v>
      </c>
      <c r="F24" s="39">
        <v>2.6206896551724137</v>
      </c>
      <c r="G24" s="39">
        <v>2.4371584699453552</v>
      </c>
      <c r="H24" s="39">
        <v>2.8438538205980066</v>
      </c>
      <c r="I24" s="41">
        <v>399</v>
      </c>
      <c r="J24" s="41">
        <v>209</v>
      </c>
      <c r="K24" s="41">
        <v>190</v>
      </c>
      <c r="L24" s="39">
        <v>2.3928035982008997</v>
      </c>
      <c r="M24" s="39">
        <v>2.2841530054644807</v>
      </c>
      <c r="N24" s="39">
        <v>2.5249169435215948</v>
      </c>
      <c r="O24" s="41">
        <v>418.84413330199141</v>
      </c>
      <c r="P24" s="41">
        <v>220.79744651109868</v>
      </c>
      <c r="Q24" s="49">
        <v>198.04668679089269</v>
      </c>
      <c r="R24" s="32"/>
    </row>
    <row r="25" spans="1:18" ht="15.6" customHeight="1" x14ac:dyDescent="0.2">
      <c r="A25" s="32"/>
      <c r="B25" s="33" t="s">
        <v>20</v>
      </c>
      <c r="C25" s="41">
        <v>494</v>
      </c>
      <c r="D25" s="41">
        <v>280</v>
      </c>
      <c r="E25" s="41">
        <v>214</v>
      </c>
      <c r="F25" s="39">
        <v>2.9625187406296849</v>
      </c>
      <c r="G25" s="39">
        <v>3.0601092896174862</v>
      </c>
      <c r="H25" s="39">
        <v>2.8438538205980066</v>
      </c>
      <c r="I25" s="41">
        <v>476</v>
      </c>
      <c r="J25" s="41">
        <v>278</v>
      </c>
      <c r="K25" s="41">
        <v>198</v>
      </c>
      <c r="L25" s="39">
        <v>2.8545727136431784</v>
      </c>
      <c r="M25" s="39">
        <v>3.0382513661202188</v>
      </c>
      <c r="N25" s="39">
        <v>2.6312292358803986</v>
      </c>
      <c r="O25" s="41">
        <v>500.07779192890848</v>
      </c>
      <c r="P25" s="41">
        <v>293.69229727313609</v>
      </c>
      <c r="Q25" s="49">
        <v>206.38549465577236</v>
      </c>
      <c r="R25" s="32"/>
    </row>
    <row r="26" spans="1:18" ht="15.6" customHeight="1" x14ac:dyDescent="0.2">
      <c r="A26" s="32"/>
      <c r="B26" s="33" t="s">
        <v>21</v>
      </c>
      <c r="C26" s="41">
        <v>508</v>
      </c>
      <c r="D26" s="41">
        <v>280</v>
      </c>
      <c r="E26" s="41">
        <v>228</v>
      </c>
      <c r="F26" s="39">
        <v>3.0464767616191901</v>
      </c>
      <c r="G26" s="39">
        <v>3.0601092896174862</v>
      </c>
      <c r="H26" s="39">
        <v>3.0299003322259139</v>
      </c>
      <c r="I26" s="41">
        <v>502</v>
      </c>
      <c r="J26" s="41">
        <v>274</v>
      </c>
      <c r="K26" s="41">
        <v>228</v>
      </c>
      <c r="L26" s="39">
        <v>3.0104947526236883</v>
      </c>
      <c r="M26" s="39">
        <v>2.9945355191256828</v>
      </c>
      <c r="N26" s="39">
        <v>3.0299003322259139</v>
      </c>
      <c r="O26" s="41">
        <v>527.12253297223413</v>
      </c>
      <c r="P26" s="41">
        <v>289.46650882316288</v>
      </c>
      <c r="Q26" s="49">
        <v>237.65602414907124</v>
      </c>
      <c r="R26" s="32"/>
    </row>
    <row r="27" spans="1:18" ht="15.6" customHeight="1" x14ac:dyDescent="0.2">
      <c r="A27" s="32"/>
      <c r="B27" s="33" t="s">
        <v>22</v>
      </c>
      <c r="C27" s="41">
        <v>632</v>
      </c>
      <c r="D27" s="41">
        <v>327</v>
      </c>
      <c r="E27" s="41">
        <v>305</v>
      </c>
      <c r="F27" s="39">
        <v>3.7901049475262369</v>
      </c>
      <c r="G27" s="39">
        <v>3.5737704918032782</v>
      </c>
      <c r="H27" s="39">
        <v>4.0531561461794023</v>
      </c>
      <c r="I27" s="41">
        <v>626</v>
      </c>
      <c r="J27" s="41">
        <v>328</v>
      </c>
      <c r="K27" s="41">
        <v>298</v>
      </c>
      <c r="L27" s="39">
        <v>3.7541229385307342</v>
      </c>
      <c r="M27" s="39">
        <v>3.584699453551913</v>
      </c>
      <c r="N27" s="39">
        <v>3.9601328903654482</v>
      </c>
      <c r="O27" s="41">
        <v>657.13524586456947</v>
      </c>
      <c r="P27" s="41">
        <v>346.51465289780089</v>
      </c>
      <c r="Q27" s="49">
        <v>310.62059296676853</v>
      </c>
      <c r="R27" s="32"/>
    </row>
    <row r="28" spans="1:18" ht="15.6" customHeight="1" x14ac:dyDescent="0.2">
      <c r="A28" s="32"/>
      <c r="B28" s="33" t="s">
        <v>23</v>
      </c>
      <c r="C28" s="41">
        <v>461</v>
      </c>
      <c r="D28" s="41">
        <v>233</v>
      </c>
      <c r="E28" s="41">
        <v>228</v>
      </c>
      <c r="F28" s="39">
        <v>2.7646176911544229</v>
      </c>
      <c r="G28" s="39">
        <v>2.5464480874316942</v>
      </c>
      <c r="H28" s="39">
        <v>3.0299003322259139</v>
      </c>
      <c r="I28" s="41">
        <v>513</v>
      </c>
      <c r="J28" s="41">
        <v>261</v>
      </c>
      <c r="K28" s="41">
        <v>252</v>
      </c>
      <c r="L28" s="39">
        <v>3.0764617691154421</v>
      </c>
      <c r="M28" s="39">
        <v>2.8524590163934427</v>
      </c>
      <c r="N28" s="39">
        <v>3.3488372093023258</v>
      </c>
      <c r="O28" s="41">
        <v>538.40514410446031</v>
      </c>
      <c r="P28" s="41">
        <v>275.73269636075008</v>
      </c>
      <c r="Q28" s="49">
        <v>262.67244774371028</v>
      </c>
      <c r="R28" s="32"/>
    </row>
    <row r="29" spans="1:18" ht="15.6" customHeight="1" x14ac:dyDescent="0.2">
      <c r="A29" s="32"/>
      <c r="B29" s="33" t="s">
        <v>24</v>
      </c>
      <c r="C29" s="41">
        <v>231</v>
      </c>
      <c r="D29" s="41">
        <v>77</v>
      </c>
      <c r="E29" s="41">
        <v>154</v>
      </c>
      <c r="F29" s="39">
        <v>1.3853073463268366</v>
      </c>
      <c r="G29" s="39">
        <v>0.84153005464480868</v>
      </c>
      <c r="H29" s="39">
        <v>2.0465116279069764</v>
      </c>
      <c r="I29" s="41">
        <v>267</v>
      </c>
      <c r="J29" s="41">
        <v>104</v>
      </c>
      <c r="K29" s="41">
        <v>163</v>
      </c>
      <c r="L29" s="39">
        <v>1.6011994002998502</v>
      </c>
      <c r="M29" s="39">
        <v>1.1366120218579234</v>
      </c>
      <c r="N29" s="39">
        <v>2.1661129568106312</v>
      </c>
      <c r="O29" s="41">
        <v>279.7737099462264</v>
      </c>
      <c r="P29" s="41">
        <v>109.8704996993027</v>
      </c>
      <c r="Q29" s="49">
        <v>169.90321024692372</v>
      </c>
      <c r="R29" s="32"/>
    </row>
    <row r="30" spans="1:18" ht="15.6" customHeight="1" x14ac:dyDescent="0.2">
      <c r="A30" s="32"/>
      <c r="B30" s="33" t="s">
        <v>25</v>
      </c>
      <c r="C30" s="41">
        <v>73</v>
      </c>
      <c r="D30" s="41">
        <v>21</v>
      </c>
      <c r="E30" s="41">
        <v>52</v>
      </c>
      <c r="F30" s="39">
        <v>0.43778110944527732</v>
      </c>
      <c r="G30" s="39">
        <v>0.22950819672131148</v>
      </c>
      <c r="H30" s="39">
        <v>0.69102990033222589</v>
      </c>
      <c r="I30" s="41">
        <v>104</v>
      </c>
      <c r="J30" s="41">
        <v>26</v>
      </c>
      <c r="K30" s="41">
        <v>78</v>
      </c>
      <c r="L30" s="39">
        <v>0.62368815592203897</v>
      </c>
      <c r="M30" s="39">
        <v>0.28415300546448086</v>
      </c>
      <c r="N30" s="39">
        <v>1.036544850498339</v>
      </c>
      <c r="O30" s="41">
        <v>108.77100160740268</v>
      </c>
      <c r="P30" s="41">
        <v>27.467624924825675</v>
      </c>
      <c r="Q30" s="49">
        <v>81.30337668257701</v>
      </c>
      <c r="R30" s="32"/>
    </row>
    <row r="31" spans="1:18" ht="15.6" customHeight="1" x14ac:dyDescent="0.2">
      <c r="A31" s="32"/>
      <c r="B31" s="33" t="s">
        <v>26</v>
      </c>
      <c r="C31" s="41">
        <v>14</v>
      </c>
      <c r="D31" s="41">
        <v>1</v>
      </c>
      <c r="E31" s="41">
        <v>13</v>
      </c>
      <c r="F31" s="39">
        <v>8.395802098950525E-2</v>
      </c>
      <c r="G31" s="39">
        <v>1.092896174863388E-2</v>
      </c>
      <c r="H31" s="39">
        <v>0.17275747508305647</v>
      </c>
      <c r="I31" s="41">
        <v>23</v>
      </c>
      <c r="J31" s="41">
        <v>5</v>
      </c>
      <c r="K31" s="41">
        <v>18</v>
      </c>
      <c r="L31" s="39">
        <v>0.13793103448275862</v>
      </c>
      <c r="M31" s="39">
        <v>5.4644808743169397E-2</v>
      </c>
      <c r="N31" s="39">
        <v>0.23920265780730895</v>
      </c>
      <c r="O31" s="41">
        <v>24.044553258445781</v>
      </c>
      <c r="P31" s="41">
        <v>5.2822355624664761</v>
      </c>
      <c r="Q31" s="49">
        <v>18.762317695979306</v>
      </c>
      <c r="R31" s="32"/>
    </row>
    <row r="32" spans="1:18" ht="15.6" customHeight="1" x14ac:dyDescent="0.2">
      <c r="R32" s="32"/>
    </row>
    <row r="33" spans="2:17" ht="15.6" customHeight="1" x14ac:dyDescent="0.2"/>
    <row r="34" spans="2:17" ht="15.6" customHeight="1" x14ac:dyDescent="0.25">
      <c r="B34" s="126" t="s">
        <v>101</v>
      </c>
      <c r="C34" s="126"/>
      <c r="D34" s="126"/>
      <c r="E34" s="126"/>
      <c r="F34" s="126"/>
      <c r="G34" s="126"/>
      <c r="H34" s="126"/>
      <c r="I34" s="126"/>
      <c r="J34" s="126"/>
      <c r="K34" s="126"/>
      <c r="L34" s="126"/>
      <c r="M34" s="126"/>
      <c r="N34" s="126"/>
      <c r="O34" s="94"/>
      <c r="P34" s="94"/>
      <c r="Q34" s="94"/>
    </row>
    <row r="35" spans="2:17" ht="29.25" customHeight="1" x14ac:dyDescent="0.2">
      <c r="B35" s="127" t="s">
        <v>4</v>
      </c>
      <c r="C35" s="141" t="s">
        <v>54</v>
      </c>
      <c r="D35" s="155"/>
      <c r="E35" s="155"/>
      <c r="F35" s="141" t="s">
        <v>57</v>
      </c>
      <c r="G35" s="155"/>
      <c r="H35" s="155"/>
      <c r="I35" s="156" t="s">
        <v>55</v>
      </c>
      <c r="J35" s="156"/>
      <c r="K35" s="156"/>
      <c r="L35" s="124" t="s">
        <v>58</v>
      </c>
      <c r="M35" s="125"/>
      <c r="N35" s="142"/>
    </row>
    <row r="36" spans="2:17" ht="15.6" customHeight="1" x14ac:dyDescent="0.2">
      <c r="B36" s="127"/>
      <c r="C36" s="5" t="s">
        <v>3</v>
      </c>
      <c r="D36" s="6" t="s">
        <v>27</v>
      </c>
      <c r="E36" s="6" t="s">
        <v>28</v>
      </c>
      <c r="F36" s="5" t="s">
        <v>3</v>
      </c>
      <c r="G36" s="6" t="s">
        <v>27</v>
      </c>
      <c r="H36" s="6" t="s">
        <v>28</v>
      </c>
      <c r="I36" s="7" t="s">
        <v>3</v>
      </c>
      <c r="J36" s="7" t="s">
        <v>27</v>
      </c>
      <c r="K36" s="7" t="s">
        <v>28</v>
      </c>
      <c r="L36" s="7" t="s">
        <v>3</v>
      </c>
      <c r="M36" s="7" t="s">
        <v>27</v>
      </c>
      <c r="N36" s="7" t="s">
        <v>28</v>
      </c>
    </row>
    <row r="37" spans="2:17" ht="15.6" customHeight="1" x14ac:dyDescent="0.2">
      <c r="B37" s="33" t="s">
        <v>3</v>
      </c>
      <c r="C37" s="41">
        <v>4275</v>
      </c>
      <c r="D37" s="41">
        <v>2519</v>
      </c>
      <c r="E37" s="41">
        <v>1756</v>
      </c>
      <c r="F37" s="39">
        <v>100</v>
      </c>
      <c r="G37" s="39">
        <v>100</v>
      </c>
      <c r="H37" s="39">
        <v>100</v>
      </c>
      <c r="I37" s="41">
        <v>3637</v>
      </c>
      <c r="J37" s="41">
        <v>2093</v>
      </c>
      <c r="K37" s="41">
        <v>1544</v>
      </c>
      <c r="L37" s="39">
        <v>100</v>
      </c>
      <c r="M37" s="39">
        <v>100</v>
      </c>
      <c r="N37" s="39">
        <v>100</v>
      </c>
    </row>
    <row r="38" spans="2:17" ht="15.6" customHeight="1" x14ac:dyDescent="0.2">
      <c r="B38" s="33" t="s">
        <v>6</v>
      </c>
      <c r="C38" s="41">
        <v>91</v>
      </c>
      <c r="D38" s="41">
        <v>43</v>
      </c>
      <c r="E38" s="41">
        <v>48</v>
      </c>
      <c r="F38" s="39">
        <v>2.128654970760234</v>
      </c>
      <c r="G38" s="39">
        <v>1.7070265978562922</v>
      </c>
      <c r="H38" s="39">
        <v>2.7334851936218678</v>
      </c>
      <c r="I38" s="41">
        <v>75</v>
      </c>
      <c r="J38" s="41">
        <v>34</v>
      </c>
      <c r="K38" s="41">
        <v>41</v>
      </c>
      <c r="L38" s="39">
        <v>2.0621391256530108</v>
      </c>
      <c r="M38" s="39">
        <v>1.6244624940277115</v>
      </c>
      <c r="N38" s="39">
        <v>2.6554404145077721</v>
      </c>
    </row>
    <row r="39" spans="2:17" ht="15.6" customHeight="1" x14ac:dyDescent="0.2">
      <c r="B39" s="33" t="s">
        <v>7</v>
      </c>
      <c r="C39" s="41">
        <v>62</v>
      </c>
      <c r="D39" s="41">
        <v>29</v>
      </c>
      <c r="E39" s="41">
        <v>33</v>
      </c>
      <c r="F39" s="39">
        <v>1.4502923976608186</v>
      </c>
      <c r="G39" s="39">
        <v>1.1512504962286623</v>
      </c>
      <c r="H39" s="39">
        <v>1.8792710706150342</v>
      </c>
      <c r="I39" s="41">
        <v>51</v>
      </c>
      <c r="J39" s="41">
        <v>26</v>
      </c>
      <c r="K39" s="41">
        <v>25</v>
      </c>
      <c r="L39" s="39">
        <v>1.4022546054440472</v>
      </c>
      <c r="M39" s="39">
        <v>1.2422360248447204</v>
      </c>
      <c r="N39" s="39">
        <v>1.6191709844559585</v>
      </c>
    </row>
    <row r="40" spans="2:17" ht="15.6" customHeight="1" x14ac:dyDescent="0.2">
      <c r="B40" s="33" t="s">
        <v>8</v>
      </c>
      <c r="C40" s="41">
        <v>60</v>
      </c>
      <c r="D40" s="41">
        <v>36</v>
      </c>
      <c r="E40" s="41">
        <v>24</v>
      </c>
      <c r="F40" s="39">
        <v>1.4035087719298245</v>
      </c>
      <c r="G40" s="39">
        <v>1.4291385470424771</v>
      </c>
      <c r="H40" s="39">
        <v>1.3667425968109339</v>
      </c>
      <c r="I40" s="41">
        <v>43</v>
      </c>
      <c r="J40" s="41">
        <v>28</v>
      </c>
      <c r="K40" s="41">
        <v>15</v>
      </c>
      <c r="L40" s="39">
        <v>1.1822930987077263</v>
      </c>
      <c r="M40" s="39">
        <v>1.3377926421404682</v>
      </c>
      <c r="N40" s="39">
        <v>0.97150259067357514</v>
      </c>
    </row>
    <row r="41" spans="2:17" ht="15.6" customHeight="1" x14ac:dyDescent="0.2">
      <c r="B41" s="33" t="s">
        <v>9</v>
      </c>
      <c r="C41" s="41">
        <v>39</v>
      </c>
      <c r="D41" s="41">
        <v>24</v>
      </c>
      <c r="E41" s="41">
        <v>15</v>
      </c>
      <c r="F41" s="39">
        <v>0.91228070175438591</v>
      </c>
      <c r="G41" s="39">
        <v>0.95275903136165141</v>
      </c>
      <c r="H41" s="39">
        <v>0.85421412300683375</v>
      </c>
      <c r="I41" s="41">
        <v>33</v>
      </c>
      <c r="J41" s="41">
        <v>22</v>
      </c>
      <c r="K41" s="41">
        <v>11</v>
      </c>
      <c r="L41" s="39">
        <v>0.9073412152873247</v>
      </c>
      <c r="M41" s="39">
        <v>1.051122790253225</v>
      </c>
      <c r="N41" s="39">
        <v>0.71243523316062174</v>
      </c>
    </row>
    <row r="42" spans="2:17" ht="15.6" customHeight="1" x14ac:dyDescent="0.2">
      <c r="B42" s="33" t="s">
        <v>10</v>
      </c>
      <c r="C42" s="41">
        <v>1283</v>
      </c>
      <c r="D42" s="41">
        <v>463</v>
      </c>
      <c r="E42" s="41">
        <v>820</v>
      </c>
      <c r="F42" s="39">
        <v>30.011695906432749</v>
      </c>
      <c r="G42" s="39">
        <v>18.380309646685191</v>
      </c>
      <c r="H42" s="39">
        <v>46.697038724373577</v>
      </c>
      <c r="I42" s="41">
        <v>1242</v>
      </c>
      <c r="J42" s="41">
        <v>445</v>
      </c>
      <c r="K42" s="41">
        <v>797</v>
      </c>
      <c r="L42" s="39">
        <v>34.14902392081386</v>
      </c>
      <c r="M42" s="39">
        <v>21.261347348303872</v>
      </c>
      <c r="N42" s="39">
        <v>51.619170984455955</v>
      </c>
    </row>
    <row r="43" spans="2:17" ht="15.6" customHeight="1" x14ac:dyDescent="0.2">
      <c r="B43" s="33" t="s">
        <v>11</v>
      </c>
      <c r="C43" s="41">
        <v>748</v>
      </c>
      <c r="D43" s="41">
        <v>413</v>
      </c>
      <c r="E43" s="41">
        <v>335</v>
      </c>
      <c r="F43" s="39">
        <v>17.497076023391813</v>
      </c>
      <c r="G43" s="39">
        <v>16.395394998015085</v>
      </c>
      <c r="H43" s="39">
        <v>19.077448747152619</v>
      </c>
      <c r="I43" s="41">
        <v>623</v>
      </c>
      <c r="J43" s="41">
        <v>345</v>
      </c>
      <c r="K43" s="41">
        <v>278</v>
      </c>
      <c r="L43" s="39">
        <v>17.129502337091008</v>
      </c>
      <c r="M43" s="39">
        <v>16.483516483516482</v>
      </c>
      <c r="N43" s="39">
        <v>18.005181347150259</v>
      </c>
    </row>
    <row r="44" spans="2:17" ht="15.6" customHeight="1" x14ac:dyDescent="0.2">
      <c r="B44" s="33" t="s">
        <v>12</v>
      </c>
      <c r="C44" s="41">
        <v>491</v>
      </c>
      <c r="D44" s="41">
        <v>348</v>
      </c>
      <c r="E44" s="41">
        <v>143</v>
      </c>
      <c r="F44" s="39">
        <v>11.485380116959064</v>
      </c>
      <c r="G44" s="39">
        <v>13.815005954743945</v>
      </c>
      <c r="H44" s="39">
        <v>8.143507972665148</v>
      </c>
      <c r="I44" s="41">
        <v>386</v>
      </c>
      <c r="J44" s="41">
        <v>265</v>
      </c>
      <c r="K44" s="41">
        <v>121</v>
      </c>
      <c r="L44" s="39">
        <v>10.613142700027495</v>
      </c>
      <c r="M44" s="39">
        <v>12.661251791686574</v>
      </c>
      <c r="N44" s="39">
        <v>7.8367875647668397</v>
      </c>
    </row>
    <row r="45" spans="2:17" ht="15.6" customHeight="1" x14ac:dyDescent="0.2">
      <c r="B45" s="33" t="s">
        <v>13</v>
      </c>
      <c r="C45" s="41">
        <v>393</v>
      </c>
      <c r="D45" s="41">
        <v>297</v>
      </c>
      <c r="E45" s="41">
        <v>96</v>
      </c>
      <c r="F45" s="39">
        <v>9.192982456140351</v>
      </c>
      <c r="G45" s="39">
        <v>11.790393013100436</v>
      </c>
      <c r="H45" s="39">
        <v>5.4669703872437356</v>
      </c>
      <c r="I45" s="41">
        <v>312</v>
      </c>
      <c r="J45" s="41">
        <v>236</v>
      </c>
      <c r="K45" s="41">
        <v>76</v>
      </c>
      <c r="L45" s="39">
        <v>8.5784987627165243</v>
      </c>
      <c r="M45" s="39">
        <v>11.275680840898232</v>
      </c>
      <c r="N45" s="39">
        <v>4.9222797927461137</v>
      </c>
    </row>
    <row r="46" spans="2:17" ht="15.6" customHeight="1" x14ac:dyDescent="0.2">
      <c r="B46" s="33" t="s">
        <v>14</v>
      </c>
      <c r="C46" s="41">
        <v>378</v>
      </c>
      <c r="D46" s="41">
        <v>293</v>
      </c>
      <c r="E46" s="41">
        <v>85</v>
      </c>
      <c r="F46" s="39">
        <v>8.8421052631578956</v>
      </c>
      <c r="G46" s="39">
        <v>11.631599841206828</v>
      </c>
      <c r="H46" s="39">
        <v>4.8405466970387243</v>
      </c>
      <c r="I46" s="41">
        <v>309</v>
      </c>
      <c r="J46" s="41">
        <v>237</v>
      </c>
      <c r="K46" s="41">
        <v>72</v>
      </c>
      <c r="L46" s="39">
        <v>8.4960131976904041</v>
      </c>
      <c r="M46" s="39">
        <v>11.323459149546107</v>
      </c>
      <c r="N46" s="39">
        <v>4.6632124352331603</v>
      </c>
    </row>
    <row r="47" spans="2:17" ht="15.6" customHeight="1" x14ac:dyDescent="0.2">
      <c r="B47" s="33" t="s">
        <v>15</v>
      </c>
      <c r="C47" s="41">
        <v>293</v>
      </c>
      <c r="D47" s="41">
        <v>233</v>
      </c>
      <c r="E47" s="41">
        <v>60</v>
      </c>
      <c r="F47" s="39">
        <v>6.8538011695906436</v>
      </c>
      <c r="G47" s="39">
        <v>9.2497022628026997</v>
      </c>
      <c r="H47" s="39">
        <v>3.416856492027335</v>
      </c>
      <c r="I47" s="41">
        <v>232</v>
      </c>
      <c r="J47" s="41">
        <v>192</v>
      </c>
      <c r="K47" s="41">
        <v>40</v>
      </c>
      <c r="L47" s="39">
        <v>6.3788836953533128</v>
      </c>
      <c r="M47" s="39">
        <v>9.1734352603917824</v>
      </c>
      <c r="N47" s="39">
        <v>2.5906735751295336</v>
      </c>
    </row>
    <row r="48" spans="2:17" ht="15.6" customHeight="1" x14ac:dyDescent="0.2">
      <c r="B48" s="33" t="s">
        <v>16</v>
      </c>
      <c r="C48" s="41">
        <v>188</v>
      </c>
      <c r="D48" s="41">
        <v>157</v>
      </c>
      <c r="E48" s="41">
        <v>31</v>
      </c>
      <c r="F48" s="39">
        <v>4.39766081871345</v>
      </c>
      <c r="G48" s="39">
        <v>6.2326319968241366</v>
      </c>
      <c r="H48" s="39">
        <v>1.7653758542141229</v>
      </c>
      <c r="I48" s="41">
        <v>150</v>
      </c>
      <c r="J48" s="41">
        <v>127</v>
      </c>
      <c r="K48" s="41">
        <v>23</v>
      </c>
      <c r="L48" s="39">
        <v>4.1242782513060217</v>
      </c>
      <c r="M48" s="39">
        <v>6.067845198279981</v>
      </c>
      <c r="N48" s="39">
        <v>1.4896373056994818</v>
      </c>
    </row>
    <row r="49" spans="2:14" ht="15.6" customHeight="1" x14ac:dyDescent="0.2">
      <c r="B49" s="33" t="s">
        <v>17</v>
      </c>
      <c r="C49" s="41">
        <v>123</v>
      </c>
      <c r="D49" s="41">
        <v>96</v>
      </c>
      <c r="E49" s="41">
        <v>27</v>
      </c>
      <c r="F49" s="39">
        <v>2.8771929824561404</v>
      </c>
      <c r="G49" s="39">
        <v>3.8110361254466056</v>
      </c>
      <c r="H49" s="39">
        <v>1.5375854214123006</v>
      </c>
      <c r="I49" s="41">
        <v>90</v>
      </c>
      <c r="J49" s="41">
        <v>73</v>
      </c>
      <c r="K49" s="41">
        <v>17</v>
      </c>
      <c r="L49" s="39">
        <v>2.474566950783613</v>
      </c>
      <c r="M49" s="39">
        <v>3.4878165312947922</v>
      </c>
      <c r="N49" s="39">
        <v>1.1010362694300517</v>
      </c>
    </row>
    <row r="50" spans="2:14" ht="15.6" customHeight="1" x14ac:dyDescent="0.2">
      <c r="B50" s="33" t="s">
        <v>18</v>
      </c>
      <c r="C50" s="41">
        <v>53</v>
      </c>
      <c r="D50" s="41">
        <v>42</v>
      </c>
      <c r="E50" s="41">
        <v>11</v>
      </c>
      <c r="F50" s="39">
        <v>1.239766081871345</v>
      </c>
      <c r="G50" s="39">
        <v>1.66732830488289</v>
      </c>
      <c r="H50" s="39">
        <v>0.62642369020501143</v>
      </c>
      <c r="I50" s="41">
        <v>41</v>
      </c>
      <c r="J50" s="41">
        <v>32</v>
      </c>
      <c r="K50" s="41">
        <v>9</v>
      </c>
      <c r="L50" s="39">
        <v>1.1273027220236458</v>
      </c>
      <c r="M50" s="39">
        <v>1.5289058767319637</v>
      </c>
      <c r="N50" s="39">
        <v>0.58290155440414504</v>
      </c>
    </row>
    <row r="51" spans="2:14" ht="15.6" customHeight="1" x14ac:dyDescent="0.2">
      <c r="B51" s="33" t="s">
        <v>19</v>
      </c>
      <c r="C51" s="41">
        <v>32</v>
      </c>
      <c r="D51" s="41">
        <v>25</v>
      </c>
      <c r="E51" s="41">
        <v>7</v>
      </c>
      <c r="F51" s="39">
        <v>0.74853801169590639</v>
      </c>
      <c r="G51" s="39">
        <v>0.99245732433505363</v>
      </c>
      <c r="H51" s="39">
        <v>0.39863325740318906</v>
      </c>
      <c r="I51" s="41">
        <v>20</v>
      </c>
      <c r="J51" s="41">
        <v>17</v>
      </c>
      <c r="K51" s="41">
        <v>3</v>
      </c>
      <c r="L51" s="39">
        <v>0.54990376684080289</v>
      </c>
      <c r="M51" s="39">
        <v>0.81223124701385574</v>
      </c>
      <c r="N51" s="39">
        <v>0.19430051813471502</v>
      </c>
    </row>
    <row r="52" spans="2:14" ht="15.6" customHeight="1" x14ac:dyDescent="0.2">
      <c r="B52" s="33" t="s">
        <v>20</v>
      </c>
      <c r="C52" s="41">
        <v>19</v>
      </c>
      <c r="D52" s="41">
        <v>13</v>
      </c>
      <c r="E52" s="41">
        <v>6</v>
      </c>
      <c r="F52" s="39">
        <v>0.44444444444444442</v>
      </c>
      <c r="G52" s="39">
        <v>0.51607780865422792</v>
      </c>
      <c r="H52" s="39">
        <v>0.34168564920273348</v>
      </c>
      <c r="I52" s="41">
        <v>14</v>
      </c>
      <c r="J52" s="41">
        <v>9</v>
      </c>
      <c r="K52" s="41">
        <v>5</v>
      </c>
      <c r="L52" s="39">
        <v>0.38493263678856199</v>
      </c>
      <c r="M52" s="39">
        <v>0.43000477783086477</v>
      </c>
      <c r="N52" s="39">
        <v>0.32383419689119169</v>
      </c>
    </row>
    <row r="53" spans="2:14" ht="15.6" customHeight="1" x14ac:dyDescent="0.2">
      <c r="B53" s="33" t="s">
        <v>21</v>
      </c>
      <c r="C53" s="41">
        <v>11</v>
      </c>
      <c r="D53" s="41">
        <v>3</v>
      </c>
      <c r="E53" s="41">
        <v>8</v>
      </c>
      <c r="F53" s="39">
        <v>0.25730994152046782</v>
      </c>
      <c r="G53" s="39">
        <v>0.11909487892020643</v>
      </c>
      <c r="H53" s="39">
        <v>0.45558086560364464</v>
      </c>
      <c r="I53" s="41">
        <v>9</v>
      </c>
      <c r="J53" s="41">
        <v>3</v>
      </c>
      <c r="K53" s="41">
        <v>6</v>
      </c>
      <c r="L53" s="39">
        <v>0.24745669507836129</v>
      </c>
      <c r="M53" s="39">
        <v>0.1433349259436216</v>
      </c>
      <c r="N53" s="39">
        <v>0.38860103626943004</v>
      </c>
    </row>
    <row r="54" spans="2:14" ht="15.6" customHeight="1" x14ac:dyDescent="0.2">
      <c r="B54" s="33" t="s">
        <v>22</v>
      </c>
      <c r="C54" s="41">
        <v>8</v>
      </c>
      <c r="D54" s="41">
        <v>3</v>
      </c>
      <c r="E54" s="41">
        <v>5</v>
      </c>
      <c r="F54" s="39">
        <v>0.1871345029239766</v>
      </c>
      <c r="G54" s="39">
        <v>0.11909487892020643</v>
      </c>
      <c r="H54" s="39">
        <v>0.2847380410022779</v>
      </c>
      <c r="I54" s="41">
        <v>5</v>
      </c>
      <c r="J54" s="41">
        <v>1</v>
      </c>
      <c r="K54" s="41">
        <v>4</v>
      </c>
      <c r="L54" s="39">
        <v>0.13747594171020072</v>
      </c>
      <c r="M54" s="39">
        <v>4.7778308647873864E-2</v>
      </c>
      <c r="N54" s="39">
        <v>0.25906735751295334</v>
      </c>
    </row>
    <row r="55" spans="2:14" ht="15.6" customHeight="1" x14ac:dyDescent="0.2">
      <c r="B55" s="33" t="s">
        <v>23</v>
      </c>
      <c r="C55" s="41">
        <v>2</v>
      </c>
      <c r="D55" s="41"/>
      <c r="E55" s="41">
        <v>2</v>
      </c>
      <c r="F55" s="39">
        <v>4.6783625730994149E-2</v>
      </c>
      <c r="G55" s="39">
        <v>0</v>
      </c>
      <c r="H55" s="39">
        <v>0.11389521640091116</v>
      </c>
      <c r="I55" s="41">
        <v>1</v>
      </c>
      <c r="J55" s="41"/>
      <c r="K55" s="41">
        <v>1</v>
      </c>
      <c r="L55" s="39">
        <v>2.7495188342040143E-2</v>
      </c>
      <c r="M55" s="39">
        <v>0</v>
      </c>
      <c r="N55" s="39">
        <v>6.4766839378238336E-2</v>
      </c>
    </row>
    <row r="56" spans="2:14" ht="15.6" customHeight="1" x14ac:dyDescent="0.2">
      <c r="B56" s="33" t="s">
        <v>24</v>
      </c>
      <c r="C56" s="41">
        <v>1</v>
      </c>
      <c r="D56" s="41">
        <v>1</v>
      </c>
      <c r="E56" s="41"/>
      <c r="F56" s="39">
        <v>2.3391812865497075E-2</v>
      </c>
      <c r="G56" s="39">
        <v>3.9698292973402147E-2</v>
      </c>
      <c r="H56" s="39">
        <v>0</v>
      </c>
      <c r="I56" s="41">
        <v>1</v>
      </c>
      <c r="J56" s="41">
        <v>1</v>
      </c>
      <c r="K56" s="41"/>
      <c r="L56" s="39">
        <v>2.7495188342040143E-2</v>
      </c>
      <c r="M56" s="39">
        <v>4.7778308647873864E-2</v>
      </c>
      <c r="N56" s="39">
        <v>0</v>
      </c>
    </row>
    <row r="57" spans="2:14" ht="15.6" customHeight="1" x14ac:dyDescent="0.2">
      <c r="B57" s="33" t="s">
        <v>25</v>
      </c>
      <c r="C57" s="41">
        <v>0</v>
      </c>
      <c r="D57" s="41"/>
      <c r="E57" s="41"/>
      <c r="F57" s="39">
        <v>0</v>
      </c>
      <c r="G57" s="39">
        <v>0</v>
      </c>
      <c r="H57" s="39">
        <v>0</v>
      </c>
      <c r="I57" s="41">
        <v>0</v>
      </c>
      <c r="J57" s="41"/>
      <c r="K57" s="41"/>
      <c r="L57" s="39">
        <v>0</v>
      </c>
      <c r="M57" s="39">
        <v>0</v>
      </c>
      <c r="N57" s="39">
        <v>0</v>
      </c>
    </row>
    <row r="58" spans="2:14" ht="15.6" customHeight="1" x14ac:dyDescent="0.2">
      <c r="B58" s="33" t="s">
        <v>26</v>
      </c>
      <c r="C58" s="41">
        <v>0</v>
      </c>
      <c r="D58" s="41"/>
      <c r="E58" s="41"/>
      <c r="F58" s="39">
        <v>0</v>
      </c>
      <c r="G58" s="39">
        <v>0</v>
      </c>
      <c r="H58" s="39">
        <v>0</v>
      </c>
      <c r="I58" s="41">
        <v>0</v>
      </c>
      <c r="J58" s="41"/>
      <c r="K58" s="41"/>
      <c r="L58" s="39">
        <v>0</v>
      </c>
      <c r="M58" s="39">
        <v>0</v>
      </c>
      <c r="N58" s="39">
        <v>0</v>
      </c>
    </row>
    <row r="59" spans="2:14" ht="15.6" customHeight="1" x14ac:dyDescent="0.2"/>
    <row r="60" spans="2:14" ht="15.6" customHeight="1" x14ac:dyDescent="0.2"/>
    <row r="61" spans="2:14" ht="15.6" customHeight="1" x14ac:dyDescent="0.2"/>
    <row r="62" spans="2:14" ht="53.25" customHeight="1" x14ac:dyDescent="0.25">
      <c r="B62" s="126" t="s">
        <v>115</v>
      </c>
      <c r="C62" s="126"/>
      <c r="D62" s="126"/>
      <c r="E62" s="126"/>
      <c r="F62" s="126"/>
      <c r="G62" s="126"/>
      <c r="H62" s="126"/>
    </row>
    <row r="63" spans="2:14" ht="30" customHeight="1" x14ac:dyDescent="0.2">
      <c r="B63" s="127" t="s">
        <v>4</v>
      </c>
      <c r="C63" s="128" t="s">
        <v>56</v>
      </c>
      <c r="D63" s="129"/>
      <c r="E63" s="127"/>
      <c r="F63" s="127" t="s">
        <v>59</v>
      </c>
      <c r="G63" s="130"/>
      <c r="H63" s="130"/>
    </row>
    <row r="64" spans="2:14" ht="15.6" customHeight="1" x14ac:dyDescent="0.2">
      <c r="B64" s="127"/>
      <c r="C64" s="85" t="s">
        <v>3</v>
      </c>
      <c r="D64" s="86" t="s">
        <v>27</v>
      </c>
      <c r="E64" s="86" t="s">
        <v>28</v>
      </c>
      <c r="F64" s="85" t="s">
        <v>3</v>
      </c>
      <c r="G64" s="86" t="s">
        <v>27</v>
      </c>
      <c r="H64" s="86" t="s">
        <v>28</v>
      </c>
    </row>
    <row r="65" spans="2:8" ht="15.6" customHeight="1" x14ac:dyDescent="0.2">
      <c r="B65" s="33" t="s">
        <v>3</v>
      </c>
      <c r="C65" s="41">
        <v>21147.182227216112</v>
      </c>
      <c r="D65" s="41">
        <v>11759.491079313651</v>
      </c>
      <c r="E65" s="41">
        <v>9387.6911479024602</v>
      </c>
      <c r="F65" s="39">
        <v>100</v>
      </c>
      <c r="G65" s="39">
        <v>100.00000000000001</v>
      </c>
      <c r="H65" s="39">
        <v>100</v>
      </c>
    </row>
    <row r="66" spans="2:8" ht="15.6" customHeight="1" x14ac:dyDescent="0.2">
      <c r="B66" s="33" t="s">
        <v>6</v>
      </c>
      <c r="C66" s="41">
        <v>397.29942090424152</v>
      </c>
      <c r="D66" s="41">
        <v>206.2008793364071</v>
      </c>
      <c r="E66" s="41">
        <v>191.09854156783445</v>
      </c>
      <c r="F66" s="39">
        <v>1.8787345596943077</v>
      </c>
      <c r="G66" s="39">
        <v>1.7534847209428905</v>
      </c>
      <c r="H66" s="39">
        <v>2.0356287670428159</v>
      </c>
    </row>
    <row r="67" spans="2:8" ht="15.6" customHeight="1" x14ac:dyDescent="0.2">
      <c r="B67" s="33" t="s">
        <v>7</v>
      </c>
      <c r="C67" s="41">
        <v>1780.7902262704338</v>
      </c>
      <c r="D67" s="41">
        <v>925.03649273179428</v>
      </c>
      <c r="E67" s="41">
        <v>855.75373353863938</v>
      </c>
      <c r="F67" s="39">
        <v>8.4209338489483621</v>
      </c>
      <c r="G67" s="39">
        <v>7.8662969893233212</v>
      </c>
      <c r="H67" s="39">
        <v>9.11569969714912</v>
      </c>
    </row>
    <row r="68" spans="2:8" ht="15.6" customHeight="1" x14ac:dyDescent="0.2">
      <c r="B68" s="33" t="s">
        <v>8</v>
      </c>
      <c r="C68" s="41">
        <v>1653.7922980520414</v>
      </c>
      <c r="D68" s="41">
        <v>836.18204105737095</v>
      </c>
      <c r="E68" s="41">
        <v>817.61025699467041</v>
      </c>
      <c r="F68" s="39">
        <v>7.8203908222043648</v>
      </c>
      <c r="G68" s="39">
        <v>7.110699225141766</v>
      </c>
      <c r="H68" s="39">
        <v>8.709385983340038</v>
      </c>
    </row>
    <row r="69" spans="2:8" ht="15.6" customHeight="1" x14ac:dyDescent="0.2">
      <c r="B69" s="33" t="s">
        <v>9</v>
      </c>
      <c r="C69" s="41">
        <v>702.69984217942226</v>
      </c>
      <c r="D69" s="41">
        <v>372.74044134777404</v>
      </c>
      <c r="E69" s="41">
        <v>329.95940083164822</v>
      </c>
      <c r="F69" s="39">
        <v>3.3229005861360474</v>
      </c>
      <c r="G69" s="39">
        <v>3.1696987466019593</v>
      </c>
      <c r="H69" s="39">
        <v>3.5148088665589809</v>
      </c>
    </row>
    <row r="70" spans="2:8" ht="15.6" customHeight="1" x14ac:dyDescent="0.2">
      <c r="B70" s="33" t="s">
        <v>10</v>
      </c>
      <c r="C70" s="41">
        <v>1818.9862266089121</v>
      </c>
      <c r="D70" s="41">
        <v>721.78914347324337</v>
      </c>
      <c r="E70" s="41">
        <v>1097.1970831356689</v>
      </c>
      <c r="F70" s="39">
        <v>8.6015536588506034</v>
      </c>
      <c r="G70" s="39">
        <v>6.1379284069780589</v>
      </c>
      <c r="H70" s="39">
        <v>11.687613768384587</v>
      </c>
    </row>
    <row r="71" spans="2:8" ht="15.6" customHeight="1" x14ac:dyDescent="0.2">
      <c r="B71" s="33" t="s">
        <v>11</v>
      </c>
      <c r="C71" s="41">
        <v>1728.8692505715496</v>
      </c>
      <c r="D71" s="41">
        <v>886.95736870906046</v>
      </c>
      <c r="E71" s="41">
        <v>841.91188186248917</v>
      </c>
      <c r="F71" s="39">
        <v>8.175411891739035</v>
      </c>
      <c r="G71" s="39">
        <v>7.5424809009747396</v>
      </c>
      <c r="H71" s="39">
        <v>8.9682528813338926</v>
      </c>
    </row>
    <row r="72" spans="2:8" ht="15.6" customHeight="1" x14ac:dyDescent="0.2">
      <c r="B72" s="33" t="s">
        <v>12</v>
      </c>
      <c r="C72" s="41">
        <v>2181.1207936924175</v>
      </c>
      <c r="D72" s="41">
        <v>1216.858848356459</v>
      </c>
      <c r="E72" s="41">
        <v>964.26194533595879</v>
      </c>
      <c r="F72" s="39">
        <v>10.314001980298572</v>
      </c>
      <c r="G72" s="39">
        <v>10.347886997397865</v>
      </c>
      <c r="H72" s="39">
        <v>10.271555914484987</v>
      </c>
    </row>
    <row r="73" spans="2:8" ht="15.6" customHeight="1" x14ac:dyDescent="0.2">
      <c r="B73" s="33" t="s">
        <v>13</v>
      </c>
      <c r="C73" s="41">
        <v>2266.0248405772954</v>
      </c>
      <c r="D73" s="41">
        <v>1379.0757757177455</v>
      </c>
      <c r="E73" s="41">
        <v>886.94906485954994</v>
      </c>
      <c r="F73" s="39">
        <v>10.715493044084875</v>
      </c>
      <c r="G73" s="39">
        <v>11.727342334939173</v>
      </c>
      <c r="H73" s="39">
        <v>9.4480000554526722</v>
      </c>
    </row>
    <row r="74" spans="2:8" ht="15.6" customHeight="1" x14ac:dyDescent="0.2">
      <c r="B74" s="33" t="s">
        <v>14</v>
      </c>
      <c r="C74" s="41">
        <v>1985.0116216214724</v>
      </c>
      <c r="D74" s="41">
        <v>1245.906992431097</v>
      </c>
      <c r="E74" s="41">
        <v>739.10462919037536</v>
      </c>
      <c r="F74" s="39">
        <v>9.3866483028022127</v>
      </c>
      <c r="G74" s="39">
        <v>10.59490571511888</v>
      </c>
      <c r="H74" s="39">
        <v>7.8731246857808834</v>
      </c>
    </row>
    <row r="75" spans="2:8" ht="15.6" customHeight="1" x14ac:dyDescent="0.2">
      <c r="B75" s="33" t="s">
        <v>15</v>
      </c>
      <c r="C75" s="41">
        <v>1382.1851699612482</v>
      </c>
      <c r="D75" s="41">
        <v>930.45653163281338</v>
      </c>
      <c r="E75" s="41">
        <v>451.72863832843478</v>
      </c>
      <c r="F75" s="39">
        <v>6.5360252496542834</v>
      </c>
      <c r="G75" s="39">
        <v>7.9123877500923276</v>
      </c>
      <c r="H75" s="39">
        <v>4.8119247982435684</v>
      </c>
    </row>
    <row r="76" spans="2:8" ht="15.6" customHeight="1" x14ac:dyDescent="0.2">
      <c r="B76" s="33" t="s">
        <v>16</v>
      </c>
      <c r="C76" s="41">
        <v>936.83936909298473</v>
      </c>
      <c r="D76" s="41">
        <v>663.67513314659402</v>
      </c>
      <c r="E76" s="41">
        <v>273.1642359463907</v>
      </c>
      <c r="F76" s="39">
        <v>4.4300907753435173</v>
      </c>
      <c r="G76" s="39">
        <v>5.6437402662269784</v>
      </c>
      <c r="H76" s="39">
        <v>2.9098127712416826</v>
      </c>
    </row>
    <row r="77" spans="2:8" ht="15.6" customHeight="1" x14ac:dyDescent="0.2">
      <c r="B77" s="33" t="s">
        <v>17</v>
      </c>
      <c r="C77" s="41">
        <v>685.93255657813165</v>
      </c>
      <c r="D77" s="41">
        <v>441.70004226016005</v>
      </c>
      <c r="E77" s="41">
        <v>244.23251431797161</v>
      </c>
      <c r="F77" s="39">
        <v>3.2436120765789145</v>
      </c>
      <c r="G77" s="39">
        <v>3.7561152883321896</v>
      </c>
      <c r="H77" s="39">
        <v>2.6016249413205474</v>
      </c>
    </row>
    <row r="78" spans="2:8" ht="15.6" customHeight="1" x14ac:dyDescent="0.2">
      <c r="B78" s="33" t="s">
        <v>18</v>
      </c>
      <c r="C78" s="41">
        <v>523.45649812172246</v>
      </c>
      <c r="D78" s="41">
        <v>333.08742706058916</v>
      </c>
      <c r="E78" s="41">
        <v>190.3690710611333</v>
      </c>
      <c r="F78" s="39">
        <v>2.4753014018484301</v>
      </c>
      <c r="G78" s="39">
        <v>2.8324986584370961</v>
      </c>
      <c r="H78" s="39">
        <v>2.0278582674044237</v>
      </c>
    </row>
    <row r="79" spans="2:8" ht="15.6" customHeight="1" x14ac:dyDescent="0.2">
      <c r="B79" s="33" t="s">
        <v>19</v>
      </c>
      <c r="C79" s="41">
        <v>438.84413330199141</v>
      </c>
      <c r="D79" s="41">
        <v>237.79744651109868</v>
      </c>
      <c r="E79" s="41">
        <v>201.04668679089269</v>
      </c>
      <c r="F79" s="39">
        <v>2.0751896332420374</v>
      </c>
      <c r="G79" s="39">
        <v>2.0221746409537467</v>
      </c>
      <c r="H79" s="39">
        <v>2.1415988619929576</v>
      </c>
    </row>
    <row r="80" spans="2:8" ht="15.6" customHeight="1" x14ac:dyDescent="0.2">
      <c r="B80" s="33" t="s">
        <v>20</v>
      </c>
      <c r="C80" s="41">
        <v>514.07779192890848</v>
      </c>
      <c r="D80" s="41">
        <v>302.69229727313609</v>
      </c>
      <c r="E80" s="41">
        <v>211.38549465577236</v>
      </c>
      <c r="F80" s="39">
        <v>2.4309517287239242</v>
      </c>
      <c r="G80" s="39">
        <v>2.5740254848750044</v>
      </c>
      <c r="H80" s="39">
        <v>2.2517303916949087</v>
      </c>
    </row>
    <row r="81" spans="2:8" ht="15.6" customHeight="1" x14ac:dyDescent="0.2">
      <c r="B81" s="33" t="s">
        <v>21</v>
      </c>
      <c r="C81" s="41">
        <v>536.12253297223413</v>
      </c>
      <c r="D81" s="41">
        <v>292.46650882316288</v>
      </c>
      <c r="E81" s="41">
        <v>243.65602414907124</v>
      </c>
      <c r="F81" s="39">
        <v>2.535196071097606</v>
      </c>
      <c r="G81" s="39">
        <v>2.487067738310941</v>
      </c>
      <c r="H81" s="39">
        <v>2.5954840259472376</v>
      </c>
    </row>
    <row r="82" spans="2:8" ht="15.6" customHeight="1" x14ac:dyDescent="0.2">
      <c r="B82" s="33" t="s">
        <v>22</v>
      </c>
      <c r="C82" s="41">
        <v>662.13524586456947</v>
      </c>
      <c r="D82" s="41">
        <v>347.51465289780089</v>
      </c>
      <c r="E82" s="41">
        <v>314.62059296676853</v>
      </c>
      <c r="F82" s="39">
        <v>3.1310802486603211</v>
      </c>
      <c r="G82" s="39">
        <v>2.9551844595479193</v>
      </c>
      <c r="H82" s="39">
        <v>3.3514161044493438</v>
      </c>
    </row>
    <row r="83" spans="2:8" ht="15.6" customHeight="1" x14ac:dyDescent="0.2">
      <c r="B83" s="33" t="s">
        <v>23</v>
      </c>
      <c r="C83" s="41">
        <v>539.40514410446031</v>
      </c>
      <c r="D83" s="41">
        <v>275.73269636075008</v>
      </c>
      <c r="E83" s="41">
        <v>263.67244774371028</v>
      </c>
      <c r="F83" s="39">
        <v>2.5507187591652465</v>
      </c>
      <c r="G83" s="39">
        <v>2.344767256516711</v>
      </c>
      <c r="H83" s="39">
        <v>2.8087039037561858</v>
      </c>
    </row>
    <row r="84" spans="2:8" ht="15.6" customHeight="1" x14ac:dyDescent="0.2">
      <c r="B84" s="33" t="s">
        <v>24</v>
      </c>
      <c r="C84" s="41">
        <v>280.7737099462264</v>
      </c>
      <c r="D84" s="41">
        <v>110.8704996993027</v>
      </c>
      <c r="E84" s="41">
        <v>169.90321024692372</v>
      </c>
      <c r="F84" s="39">
        <v>1.3277121600856816</v>
      </c>
      <c r="G84" s="39">
        <v>0.94281715893587548</v>
      </c>
      <c r="H84" s="39">
        <v>1.8098508735546341</v>
      </c>
    </row>
    <row r="85" spans="2:8" ht="15.6" customHeight="1" x14ac:dyDescent="0.2">
      <c r="B85" s="33" t="s">
        <v>25</v>
      </c>
      <c r="C85" s="41">
        <v>108.77100160740268</v>
      </c>
      <c r="D85" s="41">
        <v>27.467624924825675</v>
      </c>
      <c r="E85" s="41">
        <v>81.30337668257701</v>
      </c>
      <c r="F85" s="39">
        <v>0.51435222167526418</v>
      </c>
      <c r="G85" s="39">
        <v>0.23357834739246924</v>
      </c>
      <c r="H85" s="39">
        <v>0.86606360820405814</v>
      </c>
    </row>
    <row r="86" spans="2:8" ht="15.6" customHeight="1" x14ac:dyDescent="0.2">
      <c r="B86" s="33" t="s">
        <v>26</v>
      </c>
      <c r="C86" s="41">
        <v>24.044553258445781</v>
      </c>
      <c r="D86" s="41">
        <v>5.2822355624664761</v>
      </c>
      <c r="E86" s="41">
        <v>18.762317695979306</v>
      </c>
      <c r="F86" s="39">
        <v>0.11370097916639123</v>
      </c>
      <c r="G86" s="39">
        <v>4.4918912960090249E-2</v>
      </c>
      <c r="H86" s="39">
        <v>0.1998608326624749</v>
      </c>
    </row>
    <row r="87" spans="2:8" ht="15.6" customHeight="1" x14ac:dyDescent="0.2">
      <c r="B87" s="57"/>
      <c r="C87" s="57"/>
      <c r="D87" s="57"/>
      <c r="E87" s="57"/>
      <c r="F87" s="57"/>
      <c r="G87" s="57"/>
      <c r="H87" s="57"/>
    </row>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row r="111" ht="15.6" customHeight="1" x14ac:dyDescent="0.2"/>
    <row r="112" ht="15.6" customHeight="1" x14ac:dyDescent="0.2"/>
  </sheetData>
  <mergeCells count="17">
    <mergeCell ref="I35:K35"/>
    <mergeCell ref="L35:N35"/>
    <mergeCell ref="B7:Q7"/>
    <mergeCell ref="I8:K8"/>
    <mergeCell ref="F8:H8"/>
    <mergeCell ref="L8:N8"/>
    <mergeCell ref="O8:Q8"/>
    <mergeCell ref="B8:B9"/>
    <mergeCell ref="C8:E8"/>
    <mergeCell ref="B34:N34"/>
    <mergeCell ref="B63:B64"/>
    <mergeCell ref="C63:E63"/>
    <mergeCell ref="F63:H63"/>
    <mergeCell ref="B35:B36"/>
    <mergeCell ref="C35:E35"/>
    <mergeCell ref="F35:H35"/>
    <mergeCell ref="B62:H62"/>
  </mergeCells>
  <printOptions horizontalCentered="1"/>
  <pageMargins left="0.7" right="0.7" top="0.75" bottom="0.75" header="0.3" footer="0.3"/>
  <pageSetup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R107"/>
  <sheetViews>
    <sheetView showGridLines="0" workbookViewId="0"/>
  </sheetViews>
  <sheetFormatPr baseColWidth="10" defaultColWidth="9.140625" defaultRowHeight="15" x14ac:dyDescent="0.2"/>
  <cols>
    <col min="1" max="1" width="9.140625" style="4"/>
    <col min="2" max="2" width="17.28515625" style="4" customWidth="1"/>
    <col min="3" max="17" width="13" style="4" customWidth="1"/>
    <col min="18" max="16384" width="9.140625" style="4"/>
  </cols>
  <sheetData>
    <row r="1" spans="1:18" ht="15.6" customHeight="1" x14ac:dyDescent="0.2"/>
    <row r="2" spans="1:18" ht="15.6" customHeight="1" x14ac:dyDescent="0.2"/>
    <row r="3" spans="1:18" ht="15.6" customHeight="1" x14ac:dyDescent="0.2"/>
    <row r="4" spans="1:18" ht="15.6" customHeight="1" x14ac:dyDescent="0.2"/>
    <row r="5" spans="1:18" ht="15.6" customHeight="1" x14ac:dyDescent="0.2"/>
    <row r="6" spans="1:18" ht="15.6" customHeight="1" x14ac:dyDescent="0.2"/>
    <row r="7" spans="1:18" ht="15.6" customHeight="1" x14ac:dyDescent="0.25">
      <c r="B7" s="132" t="s">
        <v>83</v>
      </c>
      <c r="C7" s="132"/>
      <c r="D7" s="132"/>
      <c r="E7" s="132"/>
      <c r="F7" s="132"/>
      <c r="G7" s="132"/>
      <c r="H7" s="132"/>
      <c r="I7" s="132"/>
      <c r="J7" s="132"/>
      <c r="K7" s="132"/>
      <c r="L7" s="132"/>
      <c r="M7" s="132"/>
      <c r="N7" s="132"/>
      <c r="O7" s="132"/>
      <c r="P7" s="132"/>
      <c r="Q7" s="132"/>
    </row>
    <row r="8" spans="1:18" ht="38.25" customHeight="1" x14ac:dyDescent="0.2">
      <c r="A8" s="32"/>
      <c r="B8" s="127" t="s">
        <v>4</v>
      </c>
      <c r="C8" s="133" t="s">
        <v>5</v>
      </c>
      <c r="D8" s="134"/>
      <c r="E8" s="134"/>
      <c r="F8" s="133" t="s">
        <v>39</v>
      </c>
      <c r="G8" s="134"/>
      <c r="H8" s="134"/>
      <c r="I8" s="135" t="s">
        <v>43</v>
      </c>
      <c r="J8" s="135"/>
      <c r="K8" s="135"/>
      <c r="L8" s="136" t="s">
        <v>44</v>
      </c>
      <c r="M8" s="137"/>
      <c r="N8" s="138"/>
      <c r="O8" s="124" t="s">
        <v>45</v>
      </c>
      <c r="P8" s="125"/>
      <c r="Q8" s="125"/>
      <c r="R8" s="32"/>
    </row>
    <row r="9" spans="1:18" ht="15.6" customHeight="1" x14ac:dyDescent="0.2">
      <c r="A9" s="32"/>
      <c r="B9" s="127"/>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8" ht="15.6" customHeight="1" x14ac:dyDescent="0.25">
      <c r="A10" s="32"/>
      <c r="B10" s="33" t="s">
        <v>3</v>
      </c>
      <c r="C10" s="38">
        <v>14227</v>
      </c>
      <c r="D10" s="38">
        <v>6173</v>
      </c>
      <c r="E10" s="38">
        <v>8054</v>
      </c>
      <c r="F10" s="39">
        <v>99.999999999999986</v>
      </c>
      <c r="G10" s="39">
        <v>100</v>
      </c>
      <c r="H10" s="39">
        <v>99.999999999999986</v>
      </c>
      <c r="I10" s="38">
        <v>14227</v>
      </c>
      <c r="J10" s="38">
        <v>6173</v>
      </c>
      <c r="K10" s="38">
        <v>8054</v>
      </c>
      <c r="L10" s="39">
        <v>100</v>
      </c>
      <c r="M10" s="39">
        <v>100</v>
      </c>
      <c r="N10" s="39">
        <v>100.00000000000001</v>
      </c>
      <c r="O10" s="42">
        <v>14916.542843388743</v>
      </c>
      <c r="P10" s="42">
        <v>6521.4480254211121</v>
      </c>
      <c r="Q10" s="48">
        <v>8395.0948179676307</v>
      </c>
      <c r="R10" s="32"/>
    </row>
    <row r="11" spans="1:18" ht="15.6" customHeight="1" x14ac:dyDescent="0.2">
      <c r="A11" s="32"/>
      <c r="B11" s="33" t="s">
        <v>6</v>
      </c>
      <c r="C11" s="38">
        <v>433</v>
      </c>
      <c r="D11" s="38">
        <v>221</v>
      </c>
      <c r="E11" s="38">
        <v>212</v>
      </c>
      <c r="F11" s="39">
        <v>3.0435088212553594</v>
      </c>
      <c r="G11" s="39">
        <v>3.5801069172201521</v>
      </c>
      <c r="H11" s="39">
        <v>2.6322324310901415</v>
      </c>
      <c r="I11" s="38">
        <v>335</v>
      </c>
      <c r="J11" s="38">
        <v>176</v>
      </c>
      <c r="K11" s="38">
        <v>159</v>
      </c>
      <c r="L11" s="39">
        <v>2.354677725451606</v>
      </c>
      <c r="M11" s="39">
        <v>2.851125870727361</v>
      </c>
      <c r="N11" s="39">
        <v>1.9741743233176061</v>
      </c>
      <c r="O11" s="41">
        <v>351.66849811330383</v>
      </c>
      <c r="P11" s="41">
        <v>185.93469179881998</v>
      </c>
      <c r="Q11" s="49">
        <v>165.73380631448387</v>
      </c>
      <c r="R11" s="32"/>
    </row>
    <row r="12" spans="1:18" ht="15.6" customHeight="1" x14ac:dyDescent="0.2">
      <c r="A12" s="32"/>
      <c r="B12" s="33" t="s">
        <v>7</v>
      </c>
      <c r="C12" s="38">
        <v>505</v>
      </c>
      <c r="D12" s="38">
        <v>254</v>
      </c>
      <c r="E12" s="38">
        <v>251</v>
      </c>
      <c r="F12" s="39">
        <v>3.5495888100091375</v>
      </c>
      <c r="G12" s="39">
        <v>4.1146930179815326</v>
      </c>
      <c r="H12" s="39">
        <v>3.1164638688850261</v>
      </c>
      <c r="I12" s="38">
        <v>505</v>
      </c>
      <c r="J12" s="38">
        <v>243</v>
      </c>
      <c r="K12" s="38">
        <v>262</v>
      </c>
      <c r="L12" s="39">
        <v>3.5495888100091375</v>
      </c>
      <c r="M12" s="39">
        <v>3.9364976510610723</v>
      </c>
      <c r="N12" s="39">
        <v>3.2530419667246089</v>
      </c>
      <c r="O12" s="41">
        <v>529.81260591068076</v>
      </c>
      <c r="P12" s="41">
        <v>256.71664833587079</v>
      </c>
      <c r="Q12" s="49">
        <v>273.09595757480992</v>
      </c>
      <c r="R12" s="32"/>
    </row>
    <row r="13" spans="1:18" ht="15.6" customHeight="1" x14ac:dyDescent="0.2">
      <c r="A13" s="32"/>
      <c r="B13" s="33" t="s">
        <v>8</v>
      </c>
      <c r="C13" s="38">
        <v>579</v>
      </c>
      <c r="D13" s="38">
        <v>295</v>
      </c>
      <c r="E13" s="38">
        <v>284</v>
      </c>
      <c r="F13" s="39">
        <v>4.0697265762282981</v>
      </c>
      <c r="G13" s="39">
        <v>4.7788757492305196</v>
      </c>
      <c r="H13" s="39">
        <v>3.5261981624037744</v>
      </c>
      <c r="I13" s="38">
        <v>544</v>
      </c>
      <c r="J13" s="38">
        <v>277</v>
      </c>
      <c r="K13" s="38">
        <v>267</v>
      </c>
      <c r="L13" s="39">
        <v>3.8237154705841006</v>
      </c>
      <c r="M13" s="39">
        <v>4.4872833306334039</v>
      </c>
      <c r="N13" s="39">
        <v>3.3151229202880557</v>
      </c>
      <c r="O13" s="41">
        <v>570.94356265100259</v>
      </c>
      <c r="P13" s="41">
        <v>292.63585016064286</v>
      </c>
      <c r="Q13" s="49">
        <v>278.30771249035973</v>
      </c>
      <c r="R13" s="32"/>
    </row>
    <row r="14" spans="1:18" ht="15.6" customHeight="1" x14ac:dyDescent="0.2">
      <c r="A14" s="32"/>
      <c r="B14" s="33" t="s">
        <v>9</v>
      </c>
      <c r="C14" s="38">
        <v>734</v>
      </c>
      <c r="D14" s="38">
        <v>361</v>
      </c>
      <c r="E14" s="38">
        <v>373</v>
      </c>
      <c r="F14" s="39">
        <v>5.1592043297954593</v>
      </c>
      <c r="G14" s="39">
        <v>5.8480479507532799</v>
      </c>
      <c r="H14" s="39">
        <v>4.631239135833126</v>
      </c>
      <c r="I14" s="38">
        <v>686</v>
      </c>
      <c r="J14" s="38">
        <v>349</v>
      </c>
      <c r="K14" s="38">
        <v>337</v>
      </c>
      <c r="L14" s="39">
        <v>4.8218176706262739</v>
      </c>
      <c r="M14" s="39">
        <v>5.6536530050218694</v>
      </c>
      <c r="N14" s="39">
        <v>4.1842562701763102</v>
      </c>
      <c r="O14" s="41">
        <v>719.97232356821723</v>
      </c>
      <c r="P14" s="41">
        <v>368.7000422601601</v>
      </c>
      <c r="Q14" s="49">
        <v>351.27228130805707</v>
      </c>
      <c r="R14" s="32"/>
    </row>
    <row r="15" spans="1:18" ht="15.6" customHeight="1" x14ac:dyDescent="0.2">
      <c r="A15" s="32"/>
      <c r="B15" s="33" t="s">
        <v>10</v>
      </c>
      <c r="C15" s="38">
        <v>1152</v>
      </c>
      <c r="D15" s="38">
        <v>547</v>
      </c>
      <c r="E15" s="38">
        <v>605</v>
      </c>
      <c r="F15" s="39">
        <v>8.0972798200604483</v>
      </c>
      <c r="G15" s="39">
        <v>8.8611696095901511</v>
      </c>
      <c r="H15" s="39">
        <v>7.5117953811770555</v>
      </c>
      <c r="I15" s="38">
        <v>1048</v>
      </c>
      <c r="J15" s="38">
        <v>502</v>
      </c>
      <c r="K15" s="38">
        <v>546</v>
      </c>
      <c r="L15" s="39">
        <v>7.3662753918605466</v>
      </c>
      <c r="M15" s="39">
        <v>8.1321885630973583</v>
      </c>
      <c r="N15" s="39">
        <v>6.7792401291283833</v>
      </c>
      <c r="O15" s="41">
        <v>1099.4600872496731</v>
      </c>
      <c r="P15" s="41">
        <v>530.33645047163418</v>
      </c>
      <c r="Q15" s="49">
        <v>569.12363677803899</v>
      </c>
      <c r="R15" s="32"/>
    </row>
    <row r="16" spans="1:18" ht="15.6" customHeight="1" x14ac:dyDescent="0.2">
      <c r="A16" s="32"/>
      <c r="B16" s="33" t="s">
        <v>11</v>
      </c>
      <c r="C16" s="38">
        <v>2095</v>
      </c>
      <c r="D16" s="38">
        <v>970</v>
      </c>
      <c r="E16" s="38">
        <v>1125</v>
      </c>
      <c r="F16" s="39">
        <v>14.725521894988402</v>
      </c>
      <c r="G16" s="39">
        <v>15.713591446622388</v>
      </c>
      <c r="H16" s="39">
        <v>13.968214551775516</v>
      </c>
      <c r="I16" s="38">
        <v>1899</v>
      </c>
      <c r="J16" s="38">
        <v>878</v>
      </c>
      <c r="K16" s="38">
        <v>1021</v>
      </c>
      <c r="L16" s="39">
        <v>13.347859703380896</v>
      </c>
      <c r="M16" s="39">
        <v>14.223230196014905</v>
      </c>
      <c r="N16" s="39">
        <v>12.676930717655823</v>
      </c>
      <c r="O16" s="41">
        <v>1991.8009185243841</v>
      </c>
      <c r="P16" s="41">
        <v>927.5605647691134</v>
      </c>
      <c r="Q16" s="49">
        <v>1064.2403537552707</v>
      </c>
      <c r="R16" s="32"/>
    </row>
    <row r="17" spans="1:18" ht="15.6" customHeight="1" x14ac:dyDescent="0.2">
      <c r="A17" s="32"/>
      <c r="B17" s="33" t="s">
        <v>12</v>
      </c>
      <c r="C17" s="38">
        <v>2488</v>
      </c>
      <c r="D17" s="38">
        <v>1082</v>
      </c>
      <c r="E17" s="38">
        <v>1406</v>
      </c>
      <c r="F17" s="39">
        <v>17.487875166936107</v>
      </c>
      <c r="G17" s="39">
        <v>17.527944273448888</v>
      </c>
      <c r="H17" s="39">
        <v>17.457164142041222</v>
      </c>
      <c r="I17" s="38">
        <v>2500</v>
      </c>
      <c r="J17" s="38">
        <v>1105</v>
      </c>
      <c r="K17" s="38">
        <v>1395</v>
      </c>
      <c r="L17" s="39">
        <v>17.572221831728406</v>
      </c>
      <c r="M17" s="39">
        <v>17.900534586100761</v>
      </c>
      <c r="N17" s="39">
        <v>17.32058604420164</v>
      </c>
      <c r="O17" s="41">
        <v>2621.4536807434879</v>
      </c>
      <c r="P17" s="41">
        <v>1167.3740593050914</v>
      </c>
      <c r="Q17" s="49">
        <v>1454.0796214383965</v>
      </c>
      <c r="R17" s="32"/>
    </row>
    <row r="18" spans="1:18" ht="15.6" customHeight="1" x14ac:dyDescent="0.2">
      <c r="A18" s="32"/>
      <c r="B18" s="33" t="s">
        <v>13</v>
      </c>
      <c r="C18" s="38">
        <v>2570</v>
      </c>
      <c r="D18" s="38">
        <v>1131</v>
      </c>
      <c r="E18" s="38">
        <v>1439</v>
      </c>
      <c r="F18" s="39">
        <v>18.064244043016799</v>
      </c>
      <c r="G18" s="39">
        <v>18.321723635185485</v>
      </c>
      <c r="H18" s="39">
        <v>17.866898435559968</v>
      </c>
      <c r="I18" s="38">
        <v>2523</v>
      </c>
      <c r="J18" s="38">
        <v>1106</v>
      </c>
      <c r="K18" s="38">
        <v>1417</v>
      </c>
      <c r="L18" s="39">
        <v>17.733886272580303</v>
      </c>
      <c r="M18" s="39">
        <v>17.916734164911713</v>
      </c>
      <c r="N18" s="39">
        <v>17.593742239880804</v>
      </c>
      <c r="O18" s="41">
        <v>2645.4418494844003</v>
      </c>
      <c r="P18" s="41">
        <v>1168.4305064175846</v>
      </c>
      <c r="Q18" s="49">
        <v>1477.0113430668155</v>
      </c>
      <c r="R18" s="32"/>
    </row>
    <row r="19" spans="1:18" ht="15.6" customHeight="1" x14ac:dyDescent="0.2">
      <c r="A19" s="32"/>
      <c r="B19" s="33" t="s">
        <v>14</v>
      </c>
      <c r="C19" s="38">
        <v>1419</v>
      </c>
      <c r="D19" s="38">
        <v>589</v>
      </c>
      <c r="E19" s="38">
        <v>830</v>
      </c>
      <c r="F19" s="39">
        <v>9.9739931116890421</v>
      </c>
      <c r="G19" s="39">
        <v>9.5415519196500895</v>
      </c>
      <c r="H19" s="39">
        <v>10.305438291532159</v>
      </c>
      <c r="I19" s="38">
        <v>1733</v>
      </c>
      <c r="J19" s="38">
        <v>734</v>
      </c>
      <c r="K19" s="38">
        <v>999</v>
      </c>
      <c r="L19" s="39">
        <v>12.181064173754129</v>
      </c>
      <c r="M19" s="39">
        <v>11.890490847237972</v>
      </c>
      <c r="N19" s="39">
        <v>12.403774521976658</v>
      </c>
      <c r="O19" s="41">
        <v>1816.7408126969303</v>
      </c>
      <c r="P19" s="41">
        <v>775.4321805700788</v>
      </c>
      <c r="Q19" s="49">
        <v>1041.3086321268515</v>
      </c>
      <c r="R19" s="32"/>
    </row>
    <row r="20" spans="1:18" ht="15.6" customHeight="1" x14ac:dyDescent="0.2">
      <c r="A20" s="32"/>
      <c r="B20" s="33" t="s">
        <v>15</v>
      </c>
      <c r="C20" s="38">
        <v>749</v>
      </c>
      <c r="D20" s="38">
        <v>249</v>
      </c>
      <c r="E20" s="38">
        <v>500</v>
      </c>
      <c r="F20" s="39">
        <v>5.2646376607858301</v>
      </c>
      <c r="G20" s="39">
        <v>4.033695123926778</v>
      </c>
      <c r="H20" s="39">
        <v>6.2080953563446739</v>
      </c>
      <c r="I20" s="38">
        <v>841</v>
      </c>
      <c r="J20" s="38">
        <v>285</v>
      </c>
      <c r="K20" s="38">
        <v>556</v>
      </c>
      <c r="L20" s="39">
        <v>5.911295424193435</v>
      </c>
      <c r="M20" s="39">
        <v>4.6168799611210103</v>
      </c>
      <c r="N20" s="39">
        <v>6.9034020362552768</v>
      </c>
      <c r="O20" s="41">
        <v>880.63457366972784</v>
      </c>
      <c r="P20" s="41">
        <v>301.08742706058916</v>
      </c>
      <c r="Q20" s="49">
        <v>579.54714660913862</v>
      </c>
      <c r="R20" s="32"/>
    </row>
    <row r="21" spans="1:18" ht="15.6" customHeight="1" x14ac:dyDescent="0.2">
      <c r="A21" s="32"/>
      <c r="B21" s="33" t="s">
        <v>16</v>
      </c>
      <c r="C21" s="38">
        <v>559</v>
      </c>
      <c r="D21" s="38">
        <v>195</v>
      </c>
      <c r="E21" s="38">
        <v>364</v>
      </c>
      <c r="F21" s="39">
        <v>3.9291488015744709</v>
      </c>
      <c r="G21" s="39">
        <v>3.1589178681354286</v>
      </c>
      <c r="H21" s="39">
        <v>4.5194934194189216</v>
      </c>
      <c r="I21" s="38">
        <v>567</v>
      </c>
      <c r="J21" s="38">
        <v>207</v>
      </c>
      <c r="K21" s="38">
        <v>360</v>
      </c>
      <c r="L21" s="39">
        <v>3.9853799114360018</v>
      </c>
      <c r="M21" s="39">
        <v>3.3533128138668391</v>
      </c>
      <c r="N21" s="39">
        <v>4.4698286565681649</v>
      </c>
      <c r="O21" s="41">
        <v>593.93090620569831</v>
      </c>
      <c r="P21" s="41">
        <v>218.68455228611214</v>
      </c>
      <c r="Q21" s="49">
        <v>375.24635391958617</v>
      </c>
      <c r="R21" s="32"/>
    </row>
    <row r="22" spans="1:18" ht="15.6" customHeight="1" x14ac:dyDescent="0.2">
      <c r="A22" s="32"/>
      <c r="B22" s="33" t="s">
        <v>17</v>
      </c>
      <c r="C22" s="38">
        <v>413</v>
      </c>
      <c r="D22" s="38">
        <v>115</v>
      </c>
      <c r="E22" s="38">
        <v>298</v>
      </c>
      <c r="F22" s="39">
        <v>2.9029310466015321</v>
      </c>
      <c r="G22" s="39">
        <v>1.8629515632593554</v>
      </c>
      <c r="H22" s="39">
        <v>3.7000248323814251</v>
      </c>
      <c r="I22" s="38">
        <v>452</v>
      </c>
      <c r="J22" s="38">
        <v>128</v>
      </c>
      <c r="K22" s="38">
        <v>324</v>
      </c>
      <c r="L22" s="39">
        <v>3.1770577071764956</v>
      </c>
      <c r="M22" s="39">
        <v>2.0735460878017169</v>
      </c>
      <c r="N22" s="39">
        <v>4.0228457909113482</v>
      </c>
      <c r="O22" s="41">
        <v>472.94694892676932</v>
      </c>
      <c r="P22" s="41">
        <v>135.22523039914179</v>
      </c>
      <c r="Q22" s="49">
        <v>337.7217185276275</v>
      </c>
      <c r="R22" s="32"/>
    </row>
    <row r="23" spans="1:18" ht="15.6" customHeight="1" x14ac:dyDescent="0.2">
      <c r="A23" s="32"/>
      <c r="B23" s="33" t="s">
        <v>18</v>
      </c>
      <c r="C23" s="38">
        <v>261</v>
      </c>
      <c r="D23" s="38">
        <v>78</v>
      </c>
      <c r="E23" s="38">
        <v>183</v>
      </c>
      <c r="F23" s="39">
        <v>1.8345399592324456</v>
      </c>
      <c r="G23" s="39">
        <v>1.2635671472541714</v>
      </c>
      <c r="H23" s="39">
        <v>2.2721629004221504</v>
      </c>
      <c r="I23" s="38">
        <v>288</v>
      </c>
      <c r="J23" s="38">
        <v>86</v>
      </c>
      <c r="K23" s="38">
        <v>202</v>
      </c>
      <c r="L23" s="39">
        <v>2.0243199550151121</v>
      </c>
      <c r="M23" s="39">
        <v>1.3931637777417787</v>
      </c>
      <c r="N23" s="39">
        <v>2.5080705239632484</v>
      </c>
      <c r="O23" s="41">
        <v>301.40935026263566</v>
      </c>
      <c r="P23" s="41">
        <v>90.854451674423402</v>
      </c>
      <c r="Q23" s="49">
        <v>210.55489858821227</v>
      </c>
      <c r="R23" s="32"/>
    </row>
    <row r="24" spans="1:18" ht="15.6" customHeight="1" x14ac:dyDescent="0.2">
      <c r="A24" s="32"/>
      <c r="B24" s="33" t="s">
        <v>19</v>
      </c>
      <c r="C24" s="38">
        <v>119</v>
      </c>
      <c r="D24" s="38">
        <v>38</v>
      </c>
      <c r="E24" s="38">
        <v>81</v>
      </c>
      <c r="F24" s="39">
        <v>0.83643775919027208</v>
      </c>
      <c r="G24" s="39">
        <v>0.61558399481613479</v>
      </c>
      <c r="H24" s="39">
        <v>1.005711447727837</v>
      </c>
      <c r="I24" s="38">
        <v>136</v>
      </c>
      <c r="J24" s="38">
        <v>45</v>
      </c>
      <c r="K24" s="38">
        <v>91</v>
      </c>
      <c r="L24" s="39">
        <v>0.95592886764602514</v>
      </c>
      <c r="M24" s="39">
        <v>0.72898104649279116</v>
      </c>
      <c r="N24" s="39">
        <v>1.1298733548547304</v>
      </c>
      <c r="O24" s="41">
        <v>142.39405952520477</v>
      </c>
      <c r="P24" s="41">
        <v>47.540120062198291</v>
      </c>
      <c r="Q24" s="49">
        <v>94.853939463006483</v>
      </c>
      <c r="R24" s="32"/>
    </row>
    <row r="25" spans="1:18" ht="15.6" customHeight="1" x14ac:dyDescent="0.2">
      <c r="A25" s="32"/>
      <c r="B25" s="33" t="s">
        <v>20</v>
      </c>
      <c r="C25" s="38">
        <v>56</v>
      </c>
      <c r="D25" s="38">
        <v>23</v>
      </c>
      <c r="E25" s="38">
        <v>33</v>
      </c>
      <c r="F25" s="39">
        <v>0.39361776903071621</v>
      </c>
      <c r="G25" s="39">
        <v>0.37259031265187104</v>
      </c>
      <c r="H25" s="39">
        <v>0.4097342935187484</v>
      </c>
      <c r="I25" s="38">
        <v>68</v>
      </c>
      <c r="J25" s="38">
        <v>22</v>
      </c>
      <c r="K25" s="38">
        <v>46</v>
      </c>
      <c r="L25" s="39">
        <v>0.47796443382301257</v>
      </c>
      <c r="M25" s="39">
        <v>0.35639073384092013</v>
      </c>
      <c r="N25" s="39">
        <v>0.5711447727837099</v>
      </c>
      <c r="O25" s="41">
        <v>71.189981697910724</v>
      </c>
      <c r="P25" s="41">
        <v>23.241836474852498</v>
      </c>
      <c r="Q25" s="49">
        <v>47.948145223058226</v>
      </c>
      <c r="R25" s="32"/>
    </row>
    <row r="26" spans="1:18" ht="15.6" customHeight="1" x14ac:dyDescent="0.2">
      <c r="A26" s="32"/>
      <c r="B26" s="33" t="s">
        <v>21</v>
      </c>
      <c r="C26" s="38">
        <v>36</v>
      </c>
      <c r="D26" s="38">
        <v>10</v>
      </c>
      <c r="E26" s="38">
        <v>26</v>
      </c>
      <c r="F26" s="39">
        <v>0.25303999437688901</v>
      </c>
      <c r="G26" s="39">
        <v>0.16199578810950915</v>
      </c>
      <c r="H26" s="39">
        <v>0.32282095852992304</v>
      </c>
      <c r="I26" s="38">
        <v>39</v>
      </c>
      <c r="J26" s="38">
        <v>14</v>
      </c>
      <c r="K26" s="38">
        <v>25</v>
      </c>
      <c r="L26" s="39">
        <v>0.2741266605749631</v>
      </c>
      <c r="M26" s="39">
        <v>0.22679410335331279</v>
      </c>
      <c r="N26" s="39">
        <v>0.3104047678172337</v>
      </c>
      <c r="O26" s="41">
        <v>40.849034152655179</v>
      </c>
      <c r="P26" s="41">
        <v>14.790259574906134</v>
      </c>
      <c r="Q26" s="49">
        <v>26.058774577749041</v>
      </c>
      <c r="R26" s="32"/>
    </row>
    <row r="27" spans="1:18" ht="15.6" customHeight="1" x14ac:dyDescent="0.2">
      <c r="A27" s="32"/>
      <c r="B27" s="33" t="s">
        <v>22</v>
      </c>
      <c r="C27" s="38">
        <v>30</v>
      </c>
      <c r="D27" s="38">
        <v>8</v>
      </c>
      <c r="E27" s="38">
        <v>22</v>
      </c>
      <c r="F27" s="39">
        <v>0.21086666198074083</v>
      </c>
      <c r="G27" s="39">
        <v>0.12959663048760731</v>
      </c>
      <c r="H27" s="39">
        <v>0.2731561956791656</v>
      </c>
      <c r="I27" s="38">
        <v>30</v>
      </c>
      <c r="J27" s="38">
        <v>7</v>
      </c>
      <c r="K27" s="38">
        <v>23</v>
      </c>
      <c r="L27" s="39">
        <v>0.21086666198074083</v>
      </c>
      <c r="M27" s="39">
        <v>0.1133970516766564</v>
      </c>
      <c r="N27" s="39">
        <v>0.28557238639185495</v>
      </c>
      <c r="O27" s="41">
        <v>31.369202398982182</v>
      </c>
      <c r="P27" s="41">
        <v>7.395129787453067</v>
      </c>
      <c r="Q27" s="49">
        <v>23.974072611529113</v>
      </c>
      <c r="R27" s="32"/>
    </row>
    <row r="28" spans="1:18" ht="15.6" customHeight="1" x14ac:dyDescent="0.2">
      <c r="A28" s="32"/>
      <c r="B28" s="33" t="s">
        <v>23</v>
      </c>
      <c r="C28" s="38">
        <v>18</v>
      </c>
      <c r="D28" s="38">
        <v>5</v>
      </c>
      <c r="E28" s="38">
        <v>13</v>
      </c>
      <c r="F28" s="39">
        <v>0.12651999718844451</v>
      </c>
      <c r="G28" s="39">
        <v>8.0997894054754577E-2</v>
      </c>
      <c r="H28" s="39">
        <v>0.16141047926496152</v>
      </c>
      <c r="I28" s="38">
        <v>20</v>
      </c>
      <c r="J28" s="38">
        <v>6</v>
      </c>
      <c r="K28" s="38">
        <v>14</v>
      </c>
      <c r="L28" s="39">
        <v>0.14057777465382723</v>
      </c>
      <c r="M28" s="39">
        <v>9.71974728657055E-2</v>
      </c>
      <c r="N28" s="39">
        <v>0.17382666997765084</v>
      </c>
      <c r="O28" s="41">
        <v>20.931596438499234</v>
      </c>
      <c r="P28" s="41">
        <v>6.3386826749597729</v>
      </c>
      <c r="Q28" s="49">
        <v>14.59291376353946</v>
      </c>
      <c r="R28" s="32"/>
    </row>
    <row r="29" spans="1:18" ht="15.6" customHeight="1" x14ac:dyDescent="0.2">
      <c r="A29" s="32"/>
      <c r="B29" s="33" t="s">
        <v>24</v>
      </c>
      <c r="C29" s="38">
        <v>8</v>
      </c>
      <c r="D29" s="38">
        <v>1</v>
      </c>
      <c r="E29" s="38">
        <v>7</v>
      </c>
      <c r="F29" s="39">
        <v>5.6231109861530897E-2</v>
      </c>
      <c r="G29" s="39">
        <v>1.6199578810950913E-2</v>
      </c>
      <c r="H29" s="39">
        <v>8.6913334988825419E-2</v>
      </c>
      <c r="I29" s="38">
        <v>10</v>
      </c>
      <c r="J29" s="38">
        <v>2</v>
      </c>
      <c r="K29" s="38">
        <v>8</v>
      </c>
      <c r="L29" s="39">
        <v>7.0288887326913616E-2</v>
      </c>
      <c r="M29" s="39">
        <v>3.2399157621901827E-2</v>
      </c>
      <c r="N29" s="39">
        <v>9.9329525701514779E-2</v>
      </c>
      <c r="O29" s="41">
        <v>10.451702089866282</v>
      </c>
      <c r="P29" s="41">
        <v>2.1128942249865905</v>
      </c>
      <c r="Q29" s="49">
        <v>8.3388078648796924</v>
      </c>
      <c r="R29" s="32"/>
    </row>
    <row r="30" spans="1:18" ht="15.6" customHeight="1" x14ac:dyDescent="0.2">
      <c r="A30" s="32"/>
      <c r="B30" s="33" t="s">
        <v>25</v>
      </c>
      <c r="C30" s="38">
        <v>1</v>
      </c>
      <c r="D30" s="38">
        <v>1</v>
      </c>
      <c r="E30" s="38">
        <v>0</v>
      </c>
      <c r="F30" s="39">
        <v>7.0288887326913621E-3</v>
      </c>
      <c r="G30" s="39">
        <v>1.6199578810950913E-2</v>
      </c>
      <c r="H30" s="39">
        <v>0</v>
      </c>
      <c r="I30" s="38">
        <v>1</v>
      </c>
      <c r="J30" s="38">
        <v>1</v>
      </c>
      <c r="K30" s="38">
        <v>0</v>
      </c>
      <c r="L30" s="39">
        <v>7.0288887326913621E-3</v>
      </c>
      <c r="M30" s="39">
        <v>1.6199578810950913E-2</v>
      </c>
      <c r="N30" s="39">
        <v>0</v>
      </c>
      <c r="O30" s="41">
        <v>1.0564471124932953</v>
      </c>
      <c r="P30" s="41">
        <v>1.0564471124932953</v>
      </c>
      <c r="Q30" s="49">
        <v>0</v>
      </c>
      <c r="R30" s="32"/>
    </row>
    <row r="31" spans="1:18" ht="15.6" customHeight="1" x14ac:dyDescent="0.2">
      <c r="A31" s="32"/>
      <c r="B31" s="33" t="s">
        <v>26</v>
      </c>
      <c r="C31" s="38">
        <v>2</v>
      </c>
      <c r="D31" s="38">
        <v>0</v>
      </c>
      <c r="E31" s="38">
        <v>2</v>
      </c>
      <c r="F31" s="39">
        <v>1.4057777465382724E-2</v>
      </c>
      <c r="G31" s="39">
        <v>0</v>
      </c>
      <c r="H31" s="39">
        <v>2.4832381425378695E-2</v>
      </c>
      <c r="I31" s="38">
        <v>2</v>
      </c>
      <c r="J31" s="38">
        <v>0</v>
      </c>
      <c r="K31" s="38">
        <v>2</v>
      </c>
      <c r="L31" s="39">
        <v>1.4057777465382724E-2</v>
      </c>
      <c r="M31" s="39">
        <v>0</v>
      </c>
      <c r="N31" s="39">
        <v>2.4832381425378695E-2</v>
      </c>
      <c r="O31" s="41">
        <v>2.0847019662199231</v>
      </c>
      <c r="P31" s="41">
        <v>0</v>
      </c>
      <c r="Q31" s="49">
        <v>2.0847019662199231</v>
      </c>
      <c r="R31" s="32"/>
    </row>
    <row r="32" spans="1:18" ht="15.6" customHeight="1" x14ac:dyDescent="0.2"/>
    <row r="33" spans="2:17" ht="15.6" customHeight="1" x14ac:dyDescent="0.2"/>
    <row r="34" spans="2:17" ht="15.6" customHeight="1" x14ac:dyDescent="0.25">
      <c r="B34" s="126" t="s">
        <v>102</v>
      </c>
      <c r="C34" s="126"/>
      <c r="D34" s="126"/>
      <c r="E34" s="126"/>
      <c r="F34" s="126"/>
      <c r="G34" s="126"/>
      <c r="H34" s="126"/>
      <c r="I34" s="126"/>
      <c r="J34" s="126"/>
      <c r="K34" s="126"/>
      <c r="L34" s="126"/>
      <c r="M34" s="126"/>
      <c r="N34" s="126"/>
      <c r="O34" s="94"/>
      <c r="P34" s="94"/>
      <c r="Q34" s="94"/>
    </row>
    <row r="35" spans="2:17" ht="30.75" customHeight="1" x14ac:dyDescent="0.2">
      <c r="B35" s="127" t="s">
        <v>4</v>
      </c>
      <c r="C35" s="141" t="s">
        <v>54</v>
      </c>
      <c r="D35" s="155"/>
      <c r="E35" s="155"/>
      <c r="F35" s="141" t="s">
        <v>57</v>
      </c>
      <c r="G35" s="155"/>
      <c r="H35" s="155"/>
      <c r="I35" s="156" t="s">
        <v>55</v>
      </c>
      <c r="J35" s="156"/>
      <c r="K35" s="156"/>
      <c r="L35" s="124" t="s">
        <v>58</v>
      </c>
      <c r="M35" s="125"/>
      <c r="N35" s="142"/>
    </row>
    <row r="36" spans="2:17" ht="15.6" customHeight="1" x14ac:dyDescent="0.2">
      <c r="B36" s="127"/>
      <c r="C36" s="5" t="s">
        <v>3</v>
      </c>
      <c r="D36" s="6" t="s">
        <v>27</v>
      </c>
      <c r="E36" s="6" t="s">
        <v>28</v>
      </c>
      <c r="F36" s="5" t="s">
        <v>3</v>
      </c>
      <c r="G36" s="6" t="s">
        <v>27</v>
      </c>
      <c r="H36" s="6" t="s">
        <v>28</v>
      </c>
      <c r="I36" s="7" t="s">
        <v>3</v>
      </c>
      <c r="J36" s="7" t="s">
        <v>27</v>
      </c>
      <c r="K36" s="7" t="s">
        <v>28</v>
      </c>
      <c r="L36" s="7" t="s">
        <v>3</v>
      </c>
      <c r="M36" s="7" t="s">
        <v>27</v>
      </c>
      <c r="N36" s="7" t="s">
        <v>28</v>
      </c>
    </row>
    <row r="37" spans="2:17" ht="15.6" customHeight="1" x14ac:dyDescent="0.2">
      <c r="B37" s="33" t="s">
        <v>3</v>
      </c>
      <c r="C37" s="38">
        <v>4293</v>
      </c>
      <c r="D37" s="38">
        <v>2133</v>
      </c>
      <c r="E37" s="38">
        <v>2160</v>
      </c>
      <c r="F37" s="39">
        <v>100</v>
      </c>
      <c r="G37" s="39">
        <v>100</v>
      </c>
      <c r="H37" s="39">
        <v>100</v>
      </c>
      <c r="I37" s="38">
        <v>3268</v>
      </c>
      <c r="J37" s="38">
        <v>1621</v>
      </c>
      <c r="K37" s="38">
        <v>1647</v>
      </c>
      <c r="L37" s="39">
        <v>100</v>
      </c>
      <c r="M37" s="39">
        <v>100</v>
      </c>
      <c r="N37" s="39">
        <v>100</v>
      </c>
    </row>
    <row r="38" spans="2:17" ht="15.6" customHeight="1" x14ac:dyDescent="0.2">
      <c r="B38" s="33" t="s">
        <v>6</v>
      </c>
      <c r="C38" s="38">
        <v>168</v>
      </c>
      <c r="D38" s="38">
        <v>87</v>
      </c>
      <c r="E38" s="38">
        <v>81</v>
      </c>
      <c r="F38" s="39">
        <v>3.9133473095737248</v>
      </c>
      <c r="G38" s="39">
        <v>4.0787623066104075</v>
      </c>
      <c r="H38" s="39">
        <v>3.75</v>
      </c>
      <c r="I38" s="38">
        <v>153</v>
      </c>
      <c r="J38" s="38">
        <v>81</v>
      </c>
      <c r="K38" s="38">
        <v>72</v>
      </c>
      <c r="L38" s="39">
        <v>4.681762545899633</v>
      </c>
      <c r="M38" s="39">
        <v>4.9969154842689694</v>
      </c>
      <c r="N38" s="39">
        <v>4.3715846994535523</v>
      </c>
    </row>
    <row r="39" spans="2:17" ht="15.6" customHeight="1" x14ac:dyDescent="0.2">
      <c r="B39" s="33" t="s">
        <v>7</v>
      </c>
      <c r="C39" s="38">
        <v>155</v>
      </c>
      <c r="D39" s="38">
        <v>76</v>
      </c>
      <c r="E39" s="38">
        <v>79</v>
      </c>
      <c r="F39" s="39">
        <v>3.6105287677614721</v>
      </c>
      <c r="G39" s="39">
        <v>3.5630567276136897</v>
      </c>
      <c r="H39" s="39">
        <v>3.6574074074074074</v>
      </c>
      <c r="I39" s="38">
        <v>125</v>
      </c>
      <c r="J39" s="38">
        <v>67</v>
      </c>
      <c r="K39" s="38">
        <v>58</v>
      </c>
      <c r="L39" s="39">
        <v>3.824969400244798</v>
      </c>
      <c r="M39" s="39">
        <v>4.1332510795805062</v>
      </c>
      <c r="N39" s="39">
        <v>3.5215543412264725</v>
      </c>
    </row>
    <row r="40" spans="2:17" ht="15.6" customHeight="1" x14ac:dyDescent="0.2">
      <c r="B40" s="33" t="s">
        <v>8</v>
      </c>
      <c r="C40" s="38">
        <v>103</v>
      </c>
      <c r="D40" s="38">
        <v>45</v>
      </c>
      <c r="E40" s="38">
        <v>58</v>
      </c>
      <c r="F40" s="39">
        <v>2.399254600512462</v>
      </c>
      <c r="G40" s="39">
        <v>2.109704641350211</v>
      </c>
      <c r="H40" s="39">
        <v>2.6851851851851851</v>
      </c>
      <c r="I40" s="38">
        <v>84</v>
      </c>
      <c r="J40" s="38">
        <v>40</v>
      </c>
      <c r="K40" s="38">
        <v>44</v>
      </c>
      <c r="L40" s="39">
        <v>2.5703794369645041</v>
      </c>
      <c r="M40" s="39">
        <v>2.4676125848241828</v>
      </c>
      <c r="N40" s="39">
        <v>2.6715239829993926</v>
      </c>
    </row>
    <row r="41" spans="2:17" ht="15.6" customHeight="1" x14ac:dyDescent="0.2">
      <c r="B41" s="33" t="s">
        <v>9</v>
      </c>
      <c r="C41" s="38">
        <v>194</v>
      </c>
      <c r="D41" s="38">
        <v>88</v>
      </c>
      <c r="E41" s="38">
        <v>106</v>
      </c>
      <c r="F41" s="39">
        <v>4.5189843931982301</v>
      </c>
      <c r="G41" s="39">
        <v>4.1256446319737456</v>
      </c>
      <c r="H41" s="39">
        <v>4.9074074074074074</v>
      </c>
      <c r="I41" s="38">
        <v>164</v>
      </c>
      <c r="J41" s="38">
        <v>72</v>
      </c>
      <c r="K41" s="38">
        <v>92</v>
      </c>
      <c r="L41" s="39">
        <v>5.0183598531211748</v>
      </c>
      <c r="M41" s="39">
        <v>4.4417026526835288</v>
      </c>
      <c r="N41" s="39">
        <v>5.5859137826350942</v>
      </c>
    </row>
    <row r="42" spans="2:17" ht="15.6" customHeight="1" x14ac:dyDescent="0.2">
      <c r="B42" s="33" t="s">
        <v>10</v>
      </c>
      <c r="C42" s="38">
        <v>650</v>
      </c>
      <c r="D42" s="38">
        <v>297</v>
      </c>
      <c r="E42" s="38">
        <v>353</v>
      </c>
      <c r="F42" s="39">
        <v>15.140927090612625</v>
      </c>
      <c r="G42" s="39">
        <v>13.924050632911392</v>
      </c>
      <c r="H42" s="39">
        <v>16.342592592592592</v>
      </c>
      <c r="I42" s="38">
        <v>516</v>
      </c>
      <c r="J42" s="38">
        <v>232</v>
      </c>
      <c r="K42" s="38">
        <v>284</v>
      </c>
      <c r="L42" s="39">
        <v>15.789473684210526</v>
      </c>
      <c r="M42" s="39">
        <v>14.312152991980259</v>
      </c>
      <c r="N42" s="39">
        <v>17.243472981177899</v>
      </c>
    </row>
    <row r="43" spans="2:17" ht="15.6" customHeight="1" x14ac:dyDescent="0.2">
      <c r="B43" s="33" t="s">
        <v>11</v>
      </c>
      <c r="C43" s="38">
        <v>821</v>
      </c>
      <c r="D43" s="38">
        <v>415</v>
      </c>
      <c r="E43" s="38">
        <v>406</v>
      </c>
      <c r="F43" s="39">
        <v>19.124155602143023</v>
      </c>
      <c r="G43" s="39">
        <v>19.456165025785278</v>
      </c>
      <c r="H43" s="39">
        <v>18.796296296296298</v>
      </c>
      <c r="I43" s="38">
        <v>618</v>
      </c>
      <c r="J43" s="38">
        <v>320</v>
      </c>
      <c r="K43" s="38">
        <v>298</v>
      </c>
      <c r="L43" s="39">
        <v>18.910648714810282</v>
      </c>
      <c r="M43" s="39">
        <v>19.740900678593462</v>
      </c>
      <c r="N43" s="39">
        <v>18.093503339404979</v>
      </c>
    </row>
    <row r="44" spans="2:17" ht="15.6" customHeight="1" x14ac:dyDescent="0.2">
      <c r="B44" s="33" t="s">
        <v>12</v>
      </c>
      <c r="C44" s="38">
        <v>772</v>
      </c>
      <c r="D44" s="38">
        <v>398</v>
      </c>
      <c r="E44" s="38">
        <v>374</v>
      </c>
      <c r="F44" s="39">
        <v>17.982762636850687</v>
      </c>
      <c r="G44" s="39">
        <v>18.659165494608533</v>
      </c>
      <c r="H44" s="39">
        <v>17.314814814814813</v>
      </c>
      <c r="I44" s="38">
        <v>587</v>
      </c>
      <c r="J44" s="38">
        <v>306</v>
      </c>
      <c r="K44" s="38">
        <v>281</v>
      </c>
      <c r="L44" s="39">
        <v>17.96205630354957</v>
      </c>
      <c r="M44" s="39">
        <v>18.877236273904998</v>
      </c>
      <c r="N44" s="39">
        <v>17.061323618700669</v>
      </c>
    </row>
    <row r="45" spans="2:17" ht="15.6" customHeight="1" x14ac:dyDescent="0.2">
      <c r="B45" s="33" t="s">
        <v>13</v>
      </c>
      <c r="C45" s="38">
        <v>581</v>
      </c>
      <c r="D45" s="38">
        <v>294</v>
      </c>
      <c r="E45" s="38">
        <v>287</v>
      </c>
      <c r="F45" s="39">
        <v>13.533659445609132</v>
      </c>
      <c r="G45" s="39">
        <v>13.783403656821378</v>
      </c>
      <c r="H45" s="39">
        <v>13.287037037037036</v>
      </c>
      <c r="I45" s="38">
        <v>407</v>
      </c>
      <c r="J45" s="38">
        <v>197</v>
      </c>
      <c r="K45" s="38">
        <v>210</v>
      </c>
      <c r="L45" s="39">
        <v>12.454100367197062</v>
      </c>
      <c r="M45" s="39">
        <v>12.152991980259099</v>
      </c>
      <c r="N45" s="39">
        <v>12.750455373406194</v>
      </c>
    </row>
    <row r="46" spans="2:17" ht="15.6" customHeight="1" x14ac:dyDescent="0.2">
      <c r="B46" s="33" t="s">
        <v>14</v>
      </c>
      <c r="C46" s="38">
        <v>354</v>
      </c>
      <c r="D46" s="38">
        <v>180</v>
      </c>
      <c r="E46" s="38">
        <v>174</v>
      </c>
      <c r="F46" s="39">
        <v>8.2459818308874908</v>
      </c>
      <c r="G46" s="39">
        <v>8.4388185654008439</v>
      </c>
      <c r="H46" s="39">
        <v>8.0555555555555554</v>
      </c>
      <c r="I46" s="38">
        <v>273</v>
      </c>
      <c r="J46" s="38">
        <v>137</v>
      </c>
      <c r="K46" s="38">
        <v>136</v>
      </c>
      <c r="L46" s="39">
        <v>8.3537331701346389</v>
      </c>
      <c r="M46" s="39">
        <v>8.4515731030228256</v>
      </c>
      <c r="N46" s="39">
        <v>8.2574377656344868</v>
      </c>
    </row>
    <row r="47" spans="2:17" ht="15.6" customHeight="1" x14ac:dyDescent="0.2">
      <c r="B47" s="33" t="s">
        <v>15</v>
      </c>
      <c r="C47" s="38">
        <v>202</v>
      </c>
      <c r="D47" s="38">
        <v>110</v>
      </c>
      <c r="E47" s="38">
        <v>92</v>
      </c>
      <c r="F47" s="39">
        <v>4.7053342650826924</v>
      </c>
      <c r="G47" s="39">
        <v>5.1570557899671821</v>
      </c>
      <c r="H47" s="39">
        <v>4.2592592592592595</v>
      </c>
      <c r="I47" s="38">
        <v>150</v>
      </c>
      <c r="J47" s="38">
        <v>77</v>
      </c>
      <c r="K47" s="38">
        <v>73</v>
      </c>
      <c r="L47" s="39">
        <v>4.589963280293758</v>
      </c>
      <c r="M47" s="39">
        <v>4.7501542257865514</v>
      </c>
      <c r="N47" s="39">
        <v>4.4323011536126291</v>
      </c>
    </row>
    <row r="48" spans="2:17" ht="15.6" customHeight="1" x14ac:dyDescent="0.2">
      <c r="B48" s="33" t="s">
        <v>16</v>
      </c>
      <c r="C48" s="38">
        <v>133</v>
      </c>
      <c r="D48" s="38">
        <v>65</v>
      </c>
      <c r="E48" s="38">
        <v>68</v>
      </c>
      <c r="F48" s="39">
        <v>3.0980666200791989</v>
      </c>
      <c r="G48" s="39">
        <v>3.0473511486169715</v>
      </c>
      <c r="H48" s="39">
        <v>3.1481481481481484</v>
      </c>
      <c r="I48" s="38">
        <v>86</v>
      </c>
      <c r="J48" s="38">
        <v>39</v>
      </c>
      <c r="K48" s="38">
        <v>47</v>
      </c>
      <c r="L48" s="39">
        <v>2.6315789473684212</v>
      </c>
      <c r="M48" s="39">
        <v>2.4059222702035781</v>
      </c>
      <c r="N48" s="39">
        <v>2.8536733454766243</v>
      </c>
    </row>
    <row r="49" spans="2:14" ht="15.6" customHeight="1" x14ac:dyDescent="0.2">
      <c r="B49" s="33" t="s">
        <v>17</v>
      </c>
      <c r="C49" s="38">
        <v>68</v>
      </c>
      <c r="D49" s="38">
        <v>29</v>
      </c>
      <c r="E49" s="38">
        <v>39</v>
      </c>
      <c r="F49" s="39">
        <v>1.5839739110179363</v>
      </c>
      <c r="G49" s="39">
        <v>1.3595874355368027</v>
      </c>
      <c r="H49" s="39">
        <v>1.8055555555555556</v>
      </c>
      <c r="I49" s="38">
        <v>43</v>
      </c>
      <c r="J49" s="38">
        <v>19</v>
      </c>
      <c r="K49" s="38">
        <v>24</v>
      </c>
      <c r="L49" s="39">
        <v>1.3157894736842106</v>
      </c>
      <c r="M49" s="39">
        <v>1.1721159777914867</v>
      </c>
      <c r="N49" s="39">
        <v>1.4571948998178506</v>
      </c>
    </row>
    <row r="50" spans="2:14" ht="15.6" customHeight="1" x14ac:dyDescent="0.2">
      <c r="B50" s="33" t="s">
        <v>18</v>
      </c>
      <c r="C50" s="38">
        <v>41</v>
      </c>
      <c r="D50" s="38">
        <v>27</v>
      </c>
      <c r="E50" s="38">
        <v>14</v>
      </c>
      <c r="F50" s="39">
        <v>0.9550430934078733</v>
      </c>
      <c r="G50" s="39">
        <v>1.2658227848101267</v>
      </c>
      <c r="H50" s="39">
        <v>0.64814814814814814</v>
      </c>
      <c r="I50" s="38">
        <v>31</v>
      </c>
      <c r="J50" s="38">
        <v>20</v>
      </c>
      <c r="K50" s="38">
        <v>11</v>
      </c>
      <c r="L50" s="39">
        <v>0.94859241126070992</v>
      </c>
      <c r="M50" s="39">
        <v>1.2338062924120914</v>
      </c>
      <c r="N50" s="39">
        <v>0.66788099574984816</v>
      </c>
    </row>
    <row r="51" spans="2:14" ht="15.6" customHeight="1" x14ac:dyDescent="0.2">
      <c r="B51" s="33" t="s">
        <v>19</v>
      </c>
      <c r="C51" s="38">
        <v>25</v>
      </c>
      <c r="D51" s="38">
        <v>11</v>
      </c>
      <c r="E51" s="38">
        <v>14</v>
      </c>
      <c r="F51" s="39">
        <v>0.58234334963894707</v>
      </c>
      <c r="G51" s="39">
        <v>0.51570557899671821</v>
      </c>
      <c r="H51" s="39">
        <v>0.64814814814814814</v>
      </c>
      <c r="I51" s="38">
        <v>13</v>
      </c>
      <c r="J51" s="38">
        <v>5</v>
      </c>
      <c r="K51" s="38">
        <v>8</v>
      </c>
      <c r="L51" s="39">
        <v>0.39779681762545899</v>
      </c>
      <c r="M51" s="39">
        <v>0.30845157310302285</v>
      </c>
      <c r="N51" s="39">
        <v>0.48573163327261687</v>
      </c>
    </row>
    <row r="52" spans="2:14" ht="15.6" customHeight="1" x14ac:dyDescent="0.2">
      <c r="B52" s="33" t="s">
        <v>20</v>
      </c>
      <c r="C52" s="38">
        <v>12</v>
      </c>
      <c r="D52" s="38">
        <v>6</v>
      </c>
      <c r="E52" s="38">
        <v>6</v>
      </c>
      <c r="F52" s="39">
        <v>0.27952480782669464</v>
      </c>
      <c r="G52" s="39">
        <v>0.28129395218002812</v>
      </c>
      <c r="H52" s="39">
        <v>0.27777777777777779</v>
      </c>
      <c r="I52" s="38">
        <v>7</v>
      </c>
      <c r="J52" s="38">
        <v>4</v>
      </c>
      <c r="K52" s="38">
        <v>3</v>
      </c>
      <c r="L52" s="39">
        <v>0.21419828641370869</v>
      </c>
      <c r="M52" s="39">
        <v>0.24676125848241826</v>
      </c>
      <c r="N52" s="39">
        <v>0.18214936247723132</v>
      </c>
    </row>
    <row r="53" spans="2:14" ht="15.6" customHeight="1" x14ac:dyDescent="0.2">
      <c r="B53" s="33" t="s">
        <v>21</v>
      </c>
      <c r="C53" s="38">
        <v>2</v>
      </c>
      <c r="D53" s="38"/>
      <c r="E53" s="38">
        <v>2</v>
      </c>
      <c r="F53" s="39">
        <v>4.6587467971115772E-2</v>
      </c>
      <c r="G53" s="39">
        <v>0</v>
      </c>
      <c r="H53" s="39">
        <v>9.2592592592592587E-2</v>
      </c>
      <c r="I53" s="38">
        <v>1</v>
      </c>
      <c r="J53" s="38"/>
      <c r="K53" s="38">
        <v>1</v>
      </c>
      <c r="L53" s="39">
        <v>3.0599755201958383E-2</v>
      </c>
      <c r="M53" s="39">
        <v>0</v>
      </c>
      <c r="N53" s="39">
        <v>6.0716454159077109E-2</v>
      </c>
    </row>
    <row r="54" spans="2:14" ht="15.6" customHeight="1" x14ac:dyDescent="0.2">
      <c r="B54" s="33" t="s">
        <v>22</v>
      </c>
      <c r="C54" s="38">
        <v>5</v>
      </c>
      <c r="D54" s="38">
        <v>2</v>
      </c>
      <c r="E54" s="38">
        <v>3</v>
      </c>
      <c r="F54" s="39">
        <v>0.11646866992778943</v>
      </c>
      <c r="G54" s="39">
        <v>9.3764650726676044E-2</v>
      </c>
      <c r="H54" s="39">
        <v>0.1388888888888889</v>
      </c>
      <c r="I54" s="38">
        <v>5</v>
      </c>
      <c r="J54" s="38">
        <v>2</v>
      </c>
      <c r="K54" s="38">
        <v>3</v>
      </c>
      <c r="L54" s="39">
        <v>0.15299877600979192</v>
      </c>
      <c r="M54" s="39">
        <v>0.12338062924120913</v>
      </c>
      <c r="N54" s="39">
        <v>0.18214936247723132</v>
      </c>
    </row>
    <row r="55" spans="2:14" ht="15.6" customHeight="1" x14ac:dyDescent="0.2">
      <c r="B55" s="33" t="s">
        <v>23</v>
      </c>
      <c r="C55" s="38">
        <v>5</v>
      </c>
      <c r="D55" s="38">
        <v>2</v>
      </c>
      <c r="E55" s="38">
        <v>3</v>
      </c>
      <c r="F55" s="39">
        <v>0.11646866992778943</v>
      </c>
      <c r="G55" s="39">
        <v>9.3764650726676044E-2</v>
      </c>
      <c r="H55" s="39">
        <v>0.1388888888888889</v>
      </c>
      <c r="I55" s="38">
        <v>3</v>
      </c>
      <c r="J55" s="38">
        <v>2</v>
      </c>
      <c r="K55" s="38">
        <v>1</v>
      </c>
      <c r="L55" s="39">
        <v>9.1799265605875147E-2</v>
      </c>
      <c r="M55" s="39">
        <v>0.12338062924120913</v>
      </c>
      <c r="N55" s="39">
        <v>6.0716454159077109E-2</v>
      </c>
    </row>
    <row r="56" spans="2:14" ht="15.6" customHeight="1" x14ac:dyDescent="0.2">
      <c r="B56" s="33" t="s">
        <v>24</v>
      </c>
      <c r="C56" s="38">
        <v>2</v>
      </c>
      <c r="D56" s="38">
        <v>1</v>
      </c>
      <c r="E56" s="38">
        <v>1</v>
      </c>
      <c r="F56" s="39">
        <v>4.6587467971115772E-2</v>
      </c>
      <c r="G56" s="39">
        <v>4.6882325363338022E-2</v>
      </c>
      <c r="H56" s="39">
        <v>4.6296296296296294E-2</v>
      </c>
      <c r="I56" s="38">
        <v>2</v>
      </c>
      <c r="J56" s="38">
        <v>1</v>
      </c>
      <c r="K56" s="38">
        <v>1</v>
      </c>
      <c r="L56" s="39">
        <v>6.1199510403916767E-2</v>
      </c>
      <c r="M56" s="39">
        <v>6.1690314620604564E-2</v>
      </c>
      <c r="N56" s="39">
        <v>6.0716454159077109E-2</v>
      </c>
    </row>
    <row r="57" spans="2:14" ht="15.6" customHeight="1" x14ac:dyDescent="0.2">
      <c r="B57" s="33" t="s">
        <v>25</v>
      </c>
      <c r="C57" s="38">
        <v>0</v>
      </c>
      <c r="D57" s="38"/>
      <c r="E57" s="38"/>
      <c r="F57" s="39">
        <v>0</v>
      </c>
      <c r="G57" s="39">
        <v>0</v>
      </c>
      <c r="H57" s="39">
        <v>0</v>
      </c>
      <c r="I57" s="38">
        <v>0</v>
      </c>
      <c r="J57" s="38"/>
      <c r="K57" s="38"/>
      <c r="L57" s="39">
        <v>0</v>
      </c>
      <c r="M57" s="39">
        <v>0</v>
      </c>
      <c r="N57" s="39">
        <v>0</v>
      </c>
    </row>
    <row r="58" spans="2:14" ht="15.6" customHeight="1" x14ac:dyDescent="0.2">
      <c r="B58" s="33" t="s">
        <v>26</v>
      </c>
      <c r="C58" s="38">
        <v>0</v>
      </c>
      <c r="D58" s="38"/>
      <c r="E58" s="38"/>
      <c r="F58" s="39">
        <v>0</v>
      </c>
      <c r="G58" s="39">
        <v>0</v>
      </c>
      <c r="H58" s="39">
        <v>0</v>
      </c>
      <c r="I58" s="38">
        <v>0</v>
      </c>
      <c r="J58" s="38"/>
      <c r="K58" s="38"/>
      <c r="L58" s="39">
        <v>0</v>
      </c>
      <c r="M58" s="39">
        <v>0</v>
      </c>
      <c r="N58" s="39">
        <v>0</v>
      </c>
    </row>
    <row r="59" spans="2:14" ht="15.6" customHeight="1" x14ac:dyDescent="0.2"/>
    <row r="60" spans="2:14" ht="15.6" customHeight="1" x14ac:dyDescent="0.2"/>
    <row r="61" spans="2:14" ht="54.75" customHeight="1" x14ac:dyDescent="0.25">
      <c r="B61" s="126" t="s">
        <v>116</v>
      </c>
      <c r="C61" s="126"/>
      <c r="D61" s="126"/>
      <c r="E61" s="126"/>
      <c r="F61" s="126"/>
      <c r="G61" s="126"/>
      <c r="H61" s="126"/>
    </row>
    <row r="62" spans="2:14" ht="29.25" customHeight="1" x14ac:dyDescent="0.2">
      <c r="B62" s="127" t="s">
        <v>4</v>
      </c>
      <c r="C62" s="128" t="s">
        <v>56</v>
      </c>
      <c r="D62" s="129"/>
      <c r="E62" s="127"/>
      <c r="F62" s="127" t="s">
        <v>59</v>
      </c>
      <c r="G62" s="130"/>
      <c r="H62" s="130"/>
    </row>
    <row r="63" spans="2:14" ht="15.6" customHeight="1" x14ac:dyDescent="0.2">
      <c r="B63" s="127"/>
      <c r="C63" s="85" t="s">
        <v>3</v>
      </c>
      <c r="D63" s="86" t="s">
        <v>27</v>
      </c>
      <c r="E63" s="86" t="s">
        <v>28</v>
      </c>
      <c r="F63" s="85" t="s">
        <v>3</v>
      </c>
      <c r="G63" s="86" t="s">
        <v>27</v>
      </c>
      <c r="H63" s="86" t="s">
        <v>28</v>
      </c>
    </row>
    <row r="64" spans="2:14" ht="15.6" customHeight="1" x14ac:dyDescent="0.2">
      <c r="B64" s="33" t="s">
        <v>3</v>
      </c>
      <c r="C64" s="38">
        <v>18184.542843388743</v>
      </c>
      <c r="D64" s="38">
        <v>8142.4480254211121</v>
      </c>
      <c r="E64" s="38">
        <v>10042.094817967631</v>
      </c>
      <c r="F64" s="39">
        <v>100</v>
      </c>
      <c r="G64" s="39">
        <v>100</v>
      </c>
      <c r="H64" s="39">
        <v>100</v>
      </c>
    </row>
    <row r="65" spans="2:8" ht="15.6" customHeight="1" x14ac:dyDescent="0.2">
      <c r="B65" s="33" t="s">
        <v>6</v>
      </c>
      <c r="C65" s="38">
        <v>504.66849811330383</v>
      </c>
      <c r="D65" s="38">
        <v>266.93469179881998</v>
      </c>
      <c r="E65" s="38">
        <v>237.73380631448387</v>
      </c>
      <c r="F65" s="39">
        <v>2.7752608490610662</v>
      </c>
      <c r="G65" s="39">
        <v>3.2783100483470955</v>
      </c>
      <c r="H65" s="39">
        <v>2.3673726510640303</v>
      </c>
    </row>
    <row r="66" spans="2:8" ht="15.6" customHeight="1" x14ac:dyDescent="0.2">
      <c r="B66" s="33" t="s">
        <v>7</v>
      </c>
      <c r="C66" s="38">
        <v>654.81260591068076</v>
      </c>
      <c r="D66" s="38">
        <v>323.71664833587079</v>
      </c>
      <c r="E66" s="38">
        <v>331.09595757480992</v>
      </c>
      <c r="F66" s="39">
        <v>3.6009297101947628</v>
      </c>
      <c r="G66" s="39">
        <v>3.9756673585783036</v>
      </c>
      <c r="H66" s="39">
        <v>3.2970805750848187</v>
      </c>
    </row>
    <row r="67" spans="2:8" ht="15.6" customHeight="1" x14ac:dyDescent="0.2">
      <c r="B67" s="33" t="s">
        <v>8</v>
      </c>
      <c r="C67" s="38">
        <v>654.94356265100259</v>
      </c>
      <c r="D67" s="38">
        <v>332.63585016064286</v>
      </c>
      <c r="E67" s="38">
        <v>322.30771249035973</v>
      </c>
      <c r="F67" s="39">
        <v>3.6016498643468342</v>
      </c>
      <c r="G67" s="39">
        <v>4.0852069196160397</v>
      </c>
      <c r="H67" s="39">
        <v>3.2095665130912394</v>
      </c>
    </row>
    <row r="68" spans="2:8" ht="15.6" customHeight="1" x14ac:dyDescent="0.2">
      <c r="B68" s="33" t="s">
        <v>9</v>
      </c>
      <c r="C68" s="38">
        <v>883.97232356821723</v>
      </c>
      <c r="D68" s="38">
        <v>440.7000422601601</v>
      </c>
      <c r="E68" s="38">
        <v>443.27228130805707</v>
      </c>
      <c r="F68" s="39">
        <v>4.8611193098516541</v>
      </c>
      <c r="G68" s="39">
        <v>5.4123777134870679</v>
      </c>
      <c r="H68" s="39">
        <v>4.4141415645164033</v>
      </c>
    </row>
    <row r="69" spans="2:8" ht="15.6" customHeight="1" x14ac:dyDescent="0.2">
      <c r="B69" s="33" t="s">
        <v>10</v>
      </c>
      <c r="C69" s="38">
        <v>1615.4600872496731</v>
      </c>
      <c r="D69" s="38">
        <v>762.33645047163418</v>
      </c>
      <c r="E69" s="38">
        <v>853.12363677803899</v>
      </c>
      <c r="F69" s="39">
        <v>8.8836992008132736</v>
      </c>
      <c r="G69" s="39">
        <v>9.3624969799203299</v>
      </c>
      <c r="H69" s="39">
        <v>8.495474821165832</v>
      </c>
    </row>
    <row r="70" spans="2:8" ht="15.6" customHeight="1" x14ac:dyDescent="0.2">
      <c r="B70" s="33" t="s">
        <v>11</v>
      </c>
      <c r="C70" s="38">
        <v>2609.8009185243841</v>
      </c>
      <c r="D70" s="38">
        <v>1247.5605647691134</v>
      </c>
      <c r="E70" s="38">
        <v>1362.2403537552707</v>
      </c>
      <c r="F70" s="39">
        <v>14.35175434983902</v>
      </c>
      <c r="G70" s="39">
        <v>15.321689016302832</v>
      </c>
      <c r="H70" s="39">
        <v>13.56530065139305</v>
      </c>
    </row>
    <row r="71" spans="2:8" ht="15.6" customHeight="1" x14ac:dyDescent="0.2">
      <c r="B71" s="33" t="s">
        <v>12</v>
      </c>
      <c r="C71" s="38">
        <v>3208.4536807434879</v>
      </c>
      <c r="D71" s="38">
        <v>1473.3740593050914</v>
      </c>
      <c r="E71" s="38">
        <v>1735.0796214383965</v>
      </c>
      <c r="F71" s="39">
        <v>17.643851200306464</v>
      </c>
      <c r="G71" s="39">
        <v>18.094976531691046</v>
      </c>
      <c r="H71" s="39">
        <v>17.278064516319223</v>
      </c>
    </row>
    <row r="72" spans="2:8" ht="15.6" customHeight="1" x14ac:dyDescent="0.2">
      <c r="B72" s="33" t="s">
        <v>13</v>
      </c>
      <c r="C72" s="38">
        <v>3052.4418494844003</v>
      </c>
      <c r="D72" s="38">
        <v>1365.4305064175846</v>
      </c>
      <c r="E72" s="38">
        <v>1687.0113430668155</v>
      </c>
      <c r="F72" s="39">
        <v>16.785914695645818</v>
      </c>
      <c r="G72" s="39">
        <v>16.769287346442312</v>
      </c>
      <c r="H72" s="39">
        <v>16.799396676163244</v>
      </c>
    </row>
    <row r="73" spans="2:8" ht="15.6" customHeight="1" x14ac:dyDescent="0.2">
      <c r="B73" s="33" t="s">
        <v>14</v>
      </c>
      <c r="C73" s="38">
        <v>2089.7408126969303</v>
      </c>
      <c r="D73" s="38">
        <v>912.4321805700788</v>
      </c>
      <c r="E73" s="38">
        <v>1177.3086321268515</v>
      </c>
      <c r="F73" s="39">
        <v>11.491852342368267</v>
      </c>
      <c r="G73" s="39">
        <v>11.205870491545317</v>
      </c>
      <c r="H73" s="39">
        <v>11.723735470216575</v>
      </c>
    </row>
    <row r="74" spans="2:8" ht="15.6" customHeight="1" x14ac:dyDescent="0.2">
      <c r="B74" s="33" t="s">
        <v>15</v>
      </c>
      <c r="C74" s="38">
        <v>1030.6345736697278</v>
      </c>
      <c r="D74" s="38">
        <v>378.08742706058916</v>
      </c>
      <c r="E74" s="38">
        <v>652.54714660913862</v>
      </c>
      <c r="F74" s="39">
        <v>5.667640823010462</v>
      </c>
      <c r="G74" s="39">
        <v>4.6434122254165109</v>
      </c>
      <c r="H74" s="39">
        <v>6.4981177576772211</v>
      </c>
    </row>
    <row r="75" spans="2:8" ht="15.6" customHeight="1" x14ac:dyDescent="0.2">
      <c r="B75" s="33" t="s">
        <v>16</v>
      </c>
      <c r="C75" s="38">
        <v>679.93090620569831</v>
      </c>
      <c r="D75" s="38">
        <v>257.68455228611214</v>
      </c>
      <c r="E75" s="38">
        <v>422.24635391958617</v>
      </c>
      <c r="F75" s="39">
        <v>3.7390596621619063</v>
      </c>
      <c r="G75" s="39">
        <v>3.1647061360613984</v>
      </c>
      <c r="H75" s="39">
        <v>4.204763663096367</v>
      </c>
    </row>
    <row r="76" spans="2:8" ht="15.6" customHeight="1" x14ac:dyDescent="0.2">
      <c r="B76" s="33" t="s">
        <v>17</v>
      </c>
      <c r="C76" s="38">
        <v>515.94694892676932</v>
      </c>
      <c r="D76" s="38">
        <v>154.22523039914179</v>
      </c>
      <c r="E76" s="38">
        <v>361.7217185276275</v>
      </c>
      <c r="F76" s="39">
        <v>2.8372830341145994</v>
      </c>
      <c r="G76" s="39">
        <v>1.8940892212961415</v>
      </c>
      <c r="H76" s="39">
        <v>3.6020544028365844</v>
      </c>
    </row>
    <row r="77" spans="2:8" ht="15.6" customHeight="1" x14ac:dyDescent="0.2">
      <c r="B77" s="33" t="s">
        <v>18</v>
      </c>
      <c r="C77" s="38">
        <v>332.40935026263566</v>
      </c>
      <c r="D77" s="38">
        <v>110.8544516744234</v>
      </c>
      <c r="E77" s="38">
        <v>221.55489858821227</v>
      </c>
      <c r="F77" s="39">
        <v>1.827977492343108</v>
      </c>
      <c r="G77" s="39">
        <v>1.3614388612408761</v>
      </c>
      <c r="H77" s="39">
        <v>2.206261767134476</v>
      </c>
    </row>
    <row r="78" spans="2:8" ht="15.6" customHeight="1" x14ac:dyDescent="0.2">
      <c r="B78" s="33" t="s">
        <v>19</v>
      </c>
      <c r="C78" s="38">
        <v>155.39405952520477</v>
      </c>
      <c r="D78" s="38">
        <v>52.540120062198291</v>
      </c>
      <c r="E78" s="38">
        <v>102.85393946300648</v>
      </c>
      <c r="F78" s="39">
        <v>0.85453926922172019</v>
      </c>
      <c r="G78" s="39">
        <v>0.64526196419265469</v>
      </c>
      <c r="H78" s="39">
        <v>1.0242279258205866</v>
      </c>
    </row>
    <row r="79" spans="2:8" ht="15.6" customHeight="1" x14ac:dyDescent="0.2">
      <c r="B79" s="33" t="s">
        <v>20</v>
      </c>
      <c r="C79" s="38">
        <v>78.189981697910724</v>
      </c>
      <c r="D79" s="38">
        <v>27.241836474852498</v>
      </c>
      <c r="E79" s="38">
        <v>50.948145223058226</v>
      </c>
      <c r="F79" s="39">
        <v>0.4299804640199566</v>
      </c>
      <c r="G79" s="39">
        <v>0.33456567840288548</v>
      </c>
      <c r="H79" s="39">
        <v>0.5073457893655835</v>
      </c>
    </row>
    <row r="80" spans="2:8" ht="15.6" customHeight="1" x14ac:dyDescent="0.2">
      <c r="B80" s="33" t="s">
        <v>21</v>
      </c>
      <c r="C80" s="38">
        <v>41.849034152655179</v>
      </c>
      <c r="D80" s="38">
        <v>14.790259574906134</v>
      </c>
      <c r="E80" s="38">
        <v>27.058774577749041</v>
      </c>
      <c r="F80" s="39">
        <v>0.23013520061006101</v>
      </c>
      <c r="G80" s="39">
        <v>0.1816438929512382</v>
      </c>
      <c r="H80" s="39">
        <v>0.26945348623212195</v>
      </c>
    </row>
    <row r="81" spans="2:8" ht="15.6" customHeight="1" x14ac:dyDescent="0.2">
      <c r="B81" s="33" t="s">
        <v>22</v>
      </c>
      <c r="C81" s="38">
        <v>36.369202398982182</v>
      </c>
      <c r="D81" s="38">
        <v>9.395129787453067</v>
      </c>
      <c r="E81" s="38">
        <v>26.974072611529113</v>
      </c>
      <c r="F81" s="39">
        <v>0.20000064182094487</v>
      </c>
      <c r="G81" s="39">
        <v>0.11538458407251753</v>
      </c>
      <c r="H81" s="39">
        <v>0.2686100171377217</v>
      </c>
    </row>
    <row r="82" spans="2:8" ht="15.6" customHeight="1" x14ac:dyDescent="0.2">
      <c r="B82" s="33" t="s">
        <v>23</v>
      </c>
      <c r="C82" s="38">
        <v>23.931596438499234</v>
      </c>
      <c r="D82" s="38">
        <v>8.3386826749597738</v>
      </c>
      <c r="E82" s="38">
        <v>15.59291376353946</v>
      </c>
      <c r="F82" s="39">
        <v>0.13160405870307548</v>
      </c>
      <c r="G82" s="39">
        <v>0.10241002029028626</v>
      </c>
      <c r="H82" s="39">
        <v>0.15527550821010105</v>
      </c>
    </row>
    <row r="83" spans="2:8" ht="15.6" customHeight="1" x14ac:dyDescent="0.2">
      <c r="B83" s="33" t="s">
        <v>24</v>
      </c>
      <c r="C83" s="38">
        <v>12.451702089866282</v>
      </c>
      <c r="D83" s="38">
        <v>3.1128942249865905</v>
      </c>
      <c r="E83" s="38">
        <v>9.3388078648796924</v>
      </c>
      <c r="F83" s="39">
        <v>6.8474100213045952E-2</v>
      </c>
      <c r="G83" s="39">
        <v>3.823044636291182E-2</v>
      </c>
      <c r="H83" s="39">
        <v>9.2996611107180591E-2</v>
      </c>
    </row>
    <row r="84" spans="2:8" ht="15.6" customHeight="1" x14ac:dyDescent="0.2">
      <c r="B84" s="33" t="s">
        <v>25</v>
      </c>
      <c r="C84" s="38">
        <v>1.0564471124932953</v>
      </c>
      <c r="D84" s="38">
        <v>1.0564471124932953</v>
      </c>
      <c r="E84" s="38">
        <v>0</v>
      </c>
      <c r="F84" s="39">
        <v>5.8095885147719404E-3</v>
      </c>
      <c r="G84" s="39">
        <v>1.29745637822313E-2</v>
      </c>
      <c r="H84" s="39">
        <v>0</v>
      </c>
    </row>
    <row r="85" spans="2:8" ht="15.6" customHeight="1" x14ac:dyDescent="0.2">
      <c r="B85" s="33" t="s">
        <v>26</v>
      </c>
      <c r="C85" s="38">
        <v>2.0847019662199231</v>
      </c>
      <c r="D85" s="38">
        <v>0</v>
      </c>
      <c r="E85" s="38">
        <v>2.0847019662199231</v>
      </c>
      <c r="F85" s="39">
        <v>1.1464142839190741E-2</v>
      </c>
      <c r="G85" s="39">
        <v>0</v>
      </c>
      <c r="H85" s="39">
        <v>2.0759632367640155E-2</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sheetData>
  <mergeCells count="17">
    <mergeCell ref="I35:K35"/>
    <mergeCell ref="L35:N35"/>
    <mergeCell ref="B7:Q7"/>
    <mergeCell ref="I8:K8"/>
    <mergeCell ref="F8:H8"/>
    <mergeCell ref="L8:N8"/>
    <mergeCell ref="O8:Q8"/>
    <mergeCell ref="B8:B9"/>
    <mergeCell ref="C8:E8"/>
    <mergeCell ref="B34:N34"/>
    <mergeCell ref="B62:B63"/>
    <mergeCell ref="C62:E62"/>
    <mergeCell ref="F62:H62"/>
    <mergeCell ref="B35:B36"/>
    <mergeCell ref="C35:E35"/>
    <mergeCell ref="F35:H35"/>
    <mergeCell ref="B61:H61"/>
  </mergeCells>
  <printOptions horizontalCentered="1"/>
  <pageMargins left="0.7" right="0.7" top="0.75" bottom="0.75" header="0.3" footer="0.3"/>
  <pageSetup orientation="portrait"/>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S110"/>
  <sheetViews>
    <sheetView showGridLines="0" workbookViewId="0"/>
  </sheetViews>
  <sheetFormatPr baseColWidth="10" defaultColWidth="9.140625" defaultRowHeight="15" x14ac:dyDescent="0.2"/>
  <cols>
    <col min="1" max="1" width="9.140625" style="4"/>
    <col min="2" max="2" width="17.7109375" style="4" customWidth="1"/>
    <col min="3" max="17" width="13.140625" style="4" customWidth="1"/>
    <col min="18" max="16384" width="9.140625" style="4"/>
  </cols>
  <sheetData>
    <row r="1" spans="1:19" ht="15.6" customHeight="1" x14ac:dyDescent="0.2"/>
    <row r="2" spans="1:19" ht="15.6" customHeight="1" x14ac:dyDescent="0.2"/>
    <row r="3" spans="1:19" ht="15.6" customHeight="1" x14ac:dyDescent="0.2"/>
    <row r="4" spans="1:19" ht="15.6" customHeight="1" x14ac:dyDescent="0.2"/>
    <row r="5" spans="1:19" ht="15.6" customHeight="1" x14ac:dyDescent="0.2"/>
    <row r="6" spans="1:19" ht="15.6" customHeight="1" x14ac:dyDescent="0.2"/>
    <row r="7" spans="1:19" ht="15.6" customHeight="1" x14ac:dyDescent="0.25">
      <c r="B7" s="132" t="s">
        <v>104</v>
      </c>
      <c r="C7" s="132"/>
      <c r="D7" s="132"/>
      <c r="E7" s="132"/>
      <c r="F7" s="132"/>
      <c r="G7" s="132"/>
      <c r="H7" s="132"/>
      <c r="I7" s="132"/>
      <c r="J7" s="132"/>
      <c r="K7" s="132"/>
      <c r="L7" s="132"/>
      <c r="M7" s="132"/>
      <c r="N7" s="132"/>
      <c r="O7" s="132"/>
      <c r="P7" s="132"/>
      <c r="Q7" s="132"/>
    </row>
    <row r="8" spans="1:19" ht="41.25" customHeight="1" x14ac:dyDescent="0.2">
      <c r="A8" s="32"/>
      <c r="B8" s="127" t="s">
        <v>4</v>
      </c>
      <c r="C8" s="133" t="s">
        <v>5</v>
      </c>
      <c r="D8" s="134"/>
      <c r="E8" s="134"/>
      <c r="F8" s="133" t="s">
        <v>39</v>
      </c>
      <c r="G8" s="134"/>
      <c r="H8" s="134"/>
      <c r="I8" s="135" t="s">
        <v>43</v>
      </c>
      <c r="J8" s="135"/>
      <c r="K8" s="135"/>
      <c r="L8" s="136" t="s">
        <v>44</v>
      </c>
      <c r="M8" s="137"/>
      <c r="N8" s="138"/>
      <c r="O8" s="124" t="s">
        <v>45</v>
      </c>
      <c r="P8" s="125"/>
      <c r="Q8" s="125"/>
      <c r="R8" s="32"/>
      <c r="S8" s="32"/>
    </row>
    <row r="9" spans="1:19" ht="15.6" customHeight="1" x14ac:dyDescent="0.2">
      <c r="A9" s="32"/>
      <c r="B9" s="127"/>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c r="S9" s="32"/>
    </row>
    <row r="10" spans="1:19" ht="15.6" customHeight="1" x14ac:dyDescent="0.25">
      <c r="A10" s="32"/>
      <c r="B10" s="33" t="s">
        <v>3</v>
      </c>
      <c r="C10" s="41">
        <v>12323</v>
      </c>
      <c r="D10" s="41">
        <v>6421</v>
      </c>
      <c r="E10" s="41">
        <v>5902</v>
      </c>
      <c r="F10" s="39">
        <v>99.999999999999986</v>
      </c>
      <c r="G10" s="39">
        <v>100</v>
      </c>
      <c r="H10" s="39">
        <v>99.999999999999986</v>
      </c>
      <c r="I10" s="41">
        <v>12323</v>
      </c>
      <c r="J10" s="41">
        <v>6421</v>
      </c>
      <c r="K10" s="41">
        <v>5902</v>
      </c>
      <c r="L10" s="39">
        <v>99.999999999999957</v>
      </c>
      <c r="M10" s="39">
        <v>100</v>
      </c>
      <c r="N10" s="39">
        <v>100.00000000000001</v>
      </c>
      <c r="O10" s="42">
        <v>12935.402411634441</v>
      </c>
      <c r="P10" s="42">
        <v>6783.4469093194493</v>
      </c>
      <c r="Q10" s="48">
        <v>6151.9555023149924</v>
      </c>
      <c r="R10" s="32"/>
      <c r="S10" s="32"/>
    </row>
    <row r="11" spans="1:19" ht="15.6" customHeight="1" x14ac:dyDescent="0.2">
      <c r="A11" s="32"/>
      <c r="B11" s="33" t="s">
        <v>6</v>
      </c>
      <c r="C11" s="41">
        <v>692</v>
      </c>
      <c r="D11" s="41">
        <v>371</v>
      </c>
      <c r="E11" s="41">
        <v>321</v>
      </c>
      <c r="F11" s="39">
        <v>5.615515702345208</v>
      </c>
      <c r="G11" s="39">
        <v>5.7779162124279706</v>
      </c>
      <c r="H11" s="39">
        <v>5.4388342934598439</v>
      </c>
      <c r="I11" s="41">
        <v>486</v>
      </c>
      <c r="J11" s="41">
        <v>261</v>
      </c>
      <c r="K11" s="41">
        <v>225</v>
      </c>
      <c r="L11" s="39">
        <v>3.943844842976548</v>
      </c>
      <c r="M11" s="39">
        <v>4.0647874162902973</v>
      </c>
      <c r="N11" s="39">
        <v>3.8122670281260587</v>
      </c>
      <c r="O11" s="41">
        <v>510.26166756049139</v>
      </c>
      <c r="P11" s="41">
        <v>275.73269636075008</v>
      </c>
      <c r="Q11" s="49">
        <v>234.52897119974131</v>
      </c>
      <c r="R11" s="32"/>
      <c r="S11" s="32"/>
    </row>
    <row r="12" spans="1:19" ht="15.6" customHeight="1" x14ac:dyDescent="0.2">
      <c r="A12" s="32"/>
      <c r="B12" s="33" t="s">
        <v>7</v>
      </c>
      <c r="C12" s="41">
        <v>1119</v>
      </c>
      <c r="D12" s="41">
        <v>557</v>
      </c>
      <c r="E12" s="41">
        <v>562</v>
      </c>
      <c r="F12" s="39">
        <v>9.0805810273472378</v>
      </c>
      <c r="G12" s="39">
        <v>8.6746612677153099</v>
      </c>
      <c r="H12" s="39">
        <v>9.5221958658082002</v>
      </c>
      <c r="I12" s="41">
        <v>1068</v>
      </c>
      <c r="J12" s="41">
        <v>529</v>
      </c>
      <c r="K12" s="41">
        <v>539</v>
      </c>
      <c r="L12" s="39">
        <v>8.666720766047229</v>
      </c>
      <c r="M12" s="39">
        <v>8.2385921196075387</v>
      </c>
      <c r="N12" s="39">
        <v>9.1324974584886469</v>
      </c>
      <c r="O12" s="41">
        <v>1120.6877024052224</v>
      </c>
      <c r="P12" s="41">
        <v>558.8605225089533</v>
      </c>
      <c r="Q12" s="49">
        <v>561.82717989626917</v>
      </c>
      <c r="R12" s="32"/>
      <c r="S12" s="32"/>
    </row>
    <row r="13" spans="1:19" ht="15.6" customHeight="1" x14ac:dyDescent="0.2">
      <c r="A13" s="32"/>
      <c r="B13" s="33" t="s">
        <v>8</v>
      </c>
      <c r="C13" s="41">
        <v>1387</v>
      </c>
      <c r="D13" s="41">
        <v>698</v>
      </c>
      <c r="E13" s="41">
        <v>689</v>
      </c>
      <c r="F13" s="39">
        <v>11.255376125943357</v>
      </c>
      <c r="G13" s="39">
        <v>10.870580906400871</v>
      </c>
      <c r="H13" s="39">
        <v>11.674008810572687</v>
      </c>
      <c r="I13" s="41">
        <v>1354</v>
      </c>
      <c r="J13" s="41">
        <v>679</v>
      </c>
      <c r="K13" s="41">
        <v>675</v>
      </c>
      <c r="L13" s="39">
        <v>10.987584192161</v>
      </c>
      <c r="M13" s="39">
        <v>10.574676841613456</v>
      </c>
      <c r="N13" s="39">
        <v>11.436801084378176</v>
      </c>
      <c r="O13" s="41">
        <v>1420.9145029821716</v>
      </c>
      <c r="P13" s="41">
        <v>717.32758938294762</v>
      </c>
      <c r="Q13" s="49">
        <v>703.58691359922398</v>
      </c>
      <c r="R13" s="32"/>
      <c r="S13" s="32"/>
    </row>
    <row r="14" spans="1:19" ht="15.6" customHeight="1" x14ac:dyDescent="0.2">
      <c r="A14" s="32"/>
      <c r="B14" s="33" t="s">
        <v>9</v>
      </c>
      <c r="C14" s="41">
        <v>1493</v>
      </c>
      <c r="D14" s="41">
        <v>867</v>
      </c>
      <c r="E14" s="41">
        <v>626</v>
      </c>
      <c r="F14" s="39">
        <v>12.115556276880628</v>
      </c>
      <c r="G14" s="39">
        <v>13.502569693194205</v>
      </c>
      <c r="H14" s="39">
        <v>10.606574042697391</v>
      </c>
      <c r="I14" s="41">
        <v>1304</v>
      </c>
      <c r="J14" s="41">
        <v>706</v>
      </c>
      <c r="K14" s="41">
        <v>598</v>
      </c>
      <c r="L14" s="39">
        <v>10.581838837945305</v>
      </c>
      <c r="M14" s="39">
        <v>10.995172091574521</v>
      </c>
      <c r="N14" s="39">
        <v>10.13215859030837</v>
      </c>
      <c r="O14" s="41">
        <v>1369.1775493200234</v>
      </c>
      <c r="P14" s="41">
        <v>745.85166142026651</v>
      </c>
      <c r="Q14" s="49">
        <v>623.32588789975694</v>
      </c>
      <c r="R14" s="32"/>
      <c r="S14" s="32"/>
    </row>
    <row r="15" spans="1:19" ht="15.6" customHeight="1" x14ac:dyDescent="0.2">
      <c r="A15" s="32"/>
      <c r="B15" s="33" t="s">
        <v>10</v>
      </c>
      <c r="C15" s="41">
        <v>1519</v>
      </c>
      <c r="D15" s="41">
        <v>727</v>
      </c>
      <c r="E15" s="41">
        <v>792</v>
      </c>
      <c r="F15" s="39">
        <v>12.326543861072791</v>
      </c>
      <c r="G15" s="39">
        <v>11.322223952655349</v>
      </c>
      <c r="H15" s="39">
        <v>13.419179939003728</v>
      </c>
      <c r="I15" s="41">
        <v>1759</v>
      </c>
      <c r="J15" s="41">
        <v>941</v>
      </c>
      <c r="K15" s="41">
        <v>818</v>
      </c>
      <c r="L15" s="39">
        <v>14.274121561308123</v>
      </c>
      <c r="M15" s="39">
        <v>14.655038156050459</v>
      </c>
      <c r="N15" s="39">
        <v>13.859708573364962</v>
      </c>
      <c r="O15" s="41">
        <v>1846.7598370401397</v>
      </c>
      <c r="P15" s="41">
        <v>994.11673285619099</v>
      </c>
      <c r="Q15" s="49">
        <v>852.64310418394859</v>
      </c>
      <c r="R15" s="32"/>
      <c r="S15" s="32"/>
    </row>
    <row r="16" spans="1:19" ht="15.6" customHeight="1" x14ac:dyDescent="0.2">
      <c r="A16" s="32"/>
      <c r="B16" s="33" t="s">
        <v>11</v>
      </c>
      <c r="C16" s="41">
        <v>1171</v>
      </c>
      <c r="D16" s="41">
        <v>557</v>
      </c>
      <c r="E16" s="41">
        <v>614</v>
      </c>
      <c r="F16" s="39">
        <v>9.5025561957315574</v>
      </c>
      <c r="G16" s="39">
        <v>8.6746612677153099</v>
      </c>
      <c r="H16" s="39">
        <v>10.403253134530667</v>
      </c>
      <c r="I16" s="41">
        <v>1201</v>
      </c>
      <c r="J16" s="41">
        <v>557</v>
      </c>
      <c r="K16" s="41">
        <v>644</v>
      </c>
      <c r="L16" s="39">
        <v>9.7460034082609752</v>
      </c>
      <c r="M16" s="39">
        <v>8.6746612677153099</v>
      </c>
      <c r="N16" s="39">
        <v>10.911555404947476</v>
      </c>
      <c r="O16" s="41">
        <v>1259.7150747815808</v>
      </c>
      <c r="P16" s="41">
        <v>588.44104165876558</v>
      </c>
      <c r="Q16" s="49">
        <v>671.27403312281524</v>
      </c>
      <c r="R16" s="32"/>
      <c r="S16" s="32"/>
    </row>
    <row r="17" spans="1:19" ht="15.6" customHeight="1" x14ac:dyDescent="0.2">
      <c r="A17" s="32"/>
      <c r="B17" s="33" t="s">
        <v>12</v>
      </c>
      <c r="C17" s="41">
        <v>949</v>
      </c>
      <c r="D17" s="41">
        <v>467</v>
      </c>
      <c r="E17" s="41">
        <v>482</v>
      </c>
      <c r="F17" s="39">
        <v>7.7010468230138764</v>
      </c>
      <c r="G17" s="39">
        <v>7.2730104345117574</v>
      </c>
      <c r="H17" s="39">
        <v>8.1667231446967126</v>
      </c>
      <c r="I17" s="41">
        <v>988</v>
      </c>
      <c r="J17" s="41">
        <v>482</v>
      </c>
      <c r="K17" s="41">
        <v>506</v>
      </c>
      <c r="L17" s="39">
        <v>8.0175281993021184</v>
      </c>
      <c r="M17" s="39">
        <v>7.506618906712351</v>
      </c>
      <c r="N17" s="39">
        <v>8.5733649610301601</v>
      </c>
      <c r="O17" s="41">
        <v>1036.637105675409</v>
      </c>
      <c r="P17" s="41">
        <v>509.20750822176848</v>
      </c>
      <c r="Q17" s="49">
        <v>527.42959745364055</v>
      </c>
      <c r="R17" s="32"/>
      <c r="S17" s="32"/>
    </row>
    <row r="18" spans="1:19" ht="15.6" customHeight="1" x14ac:dyDescent="0.2">
      <c r="A18" s="32"/>
      <c r="B18" s="33" t="s">
        <v>13</v>
      </c>
      <c r="C18" s="41">
        <v>825</v>
      </c>
      <c r="D18" s="41">
        <v>417</v>
      </c>
      <c r="E18" s="41">
        <v>408</v>
      </c>
      <c r="F18" s="39">
        <v>6.6947983445589552</v>
      </c>
      <c r="G18" s="39">
        <v>6.4943155271764512</v>
      </c>
      <c r="H18" s="39">
        <v>6.9129108776685859</v>
      </c>
      <c r="I18" s="41">
        <v>856</v>
      </c>
      <c r="J18" s="41">
        <v>434</v>
      </c>
      <c r="K18" s="41">
        <v>422</v>
      </c>
      <c r="L18" s="39">
        <v>6.9463604641726846</v>
      </c>
      <c r="M18" s="39">
        <v>6.7590717956704554</v>
      </c>
      <c r="N18" s="39">
        <v>7.1501186038630964</v>
      </c>
      <c r="O18" s="41">
        <v>898.37016169449385</v>
      </c>
      <c r="P18" s="41">
        <v>458.49804682209015</v>
      </c>
      <c r="Q18" s="49">
        <v>439.8721148724037</v>
      </c>
      <c r="R18" s="32"/>
      <c r="S18" s="32"/>
    </row>
    <row r="19" spans="1:19" ht="15.6" customHeight="1" x14ac:dyDescent="0.2">
      <c r="A19" s="32"/>
      <c r="B19" s="33" t="s">
        <v>14</v>
      </c>
      <c r="C19" s="41">
        <v>740</v>
      </c>
      <c r="D19" s="41">
        <v>379</v>
      </c>
      <c r="E19" s="41">
        <v>361</v>
      </c>
      <c r="F19" s="39">
        <v>6.0050312423922749</v>
      </c>
      <c r="G19" s="39">
        <v>5.9025073976016191</v>
      </c>
      <c r="H19" s="39">
        <v>6.1165706540155877</v>
      </c>
      <c r="I19" s="41">
        <v>751</v>
      </c>
      <c r="J19" s="41">
        <v>389</v>
      </c>
      <c r="K19" s="41">
        <v>362</v>
      </c>
      <c r="L19" s="39">
        <v>6.0942952203197276</v>
      </c>
      <c r="M19" s="39">
        <v>6.0582463790686809</v>
      </c>
      <c r="N19" s="39">
        <v>6.1335140630294811</v>
      </c>
      <c r="O19" s="41">
        <v>788.28898264569796</v>
      </c>
      <c r="P19" s="41">
        <v>410.9579267598919</v>
      </c>
      <c r="Q19" s="49">
        <v>377.33105588580605</v>
      </c>
      <c r="R19" s="32"/>
      <c r="S19" s="32"/>
    </row>
    <row r="20" spans="1:19" ht="15.6" customHeight="1" x14ac:dyDescent="0.2">
      <c r="A20" s="32"/>
      <c r="B20" s="33" t="s">
        <v>15</v>
      </c>
      <c r="C20" s="41">
        <v>633</v>
      </c>
      <c r="D20" s="41">
        <v>349</v>
      </c>
      <c r="E20" s="41">
        <v>284</v>
      </c>
      <c r="F20" s="39">
        <v>5.1367361843706894</v>
      </c>
      <c r="G20" s="39">
        <v>5.4352904532004356</v>
      </c>
      <c r="H20" s="39">
        <v>4.811928159945781</v>
      </c>
      <c r="I20" s="41">
        <v>648</v>
      </c>
      <c r="J20" s="41">
        <v>355</v>
      </c>
      <c r="K20" s="41">
        <v>293</v>
      </c>
      <c r="L20" s="39">
        <v>5.2584597906353974</v>
      </c>
      <c r="M20" s="39">
        <v>5.5287338420806726</v>
      </c>
      <c r="N20" s="39">
        <v>4.9644188410708239</v>
      </c>
      <c r="O20" s="41">
        <v>680.44756298633865</v>
      </c>
      <c r="P20" s="41">
        <v>375.03872493511989</v>
      </c>
      <c r="Q20" s="49">
        <v>305.40883805121877</v>
      </c>
      <c r="R20" s="32"/>
      <c r="S20" s="32"/>
    </row>
    <row r="21" spans="1:19" ht="15.6" customHeight="1" x14ac:dyDescent="0.2">
      <c r="A21" s="32"/>
      <c r="B21" s="33" t="s">
        <v>16</v>
      </c>
      <c r="C21" s="41">
        <v>492</v>
      </c>
      <c r="D21" s="41">
        <v>259</v>
      </c>
      <c r="E21" s="41">
        <v>233</v>
      </c>
      <c r="F21" s="39">
        <v>3.9925342854824311</v>
      </c>
      <c r="G21" s="39">
        <v>4.0336396199968849</v>
      </c>
      <c r="H21" s="39">
        <v>3.9478143002372077</v>
      </c>
      <c r="I21" s="41">
        <v>516</v>
      </c>
      <c r="J21" s="41">
        <v>264</v>
      </c>
      <c r="K21" s="41">
        <v>252</v>
      </c>
      <c r="L21" s="39">
        <v>4.1872920555059645</v>
      </c>
      <c r="M21" s="39">
        <v>4.1115091107304158</v>
      </c>
      <c r="N21" s="39">
        <v>4.2697390715011858</v>
      </c>
      <c r="O21" s="41">
        <v>541.57448544194028</v>
      </c>
      <c r="P21" s="41">
        <v>278.90203769823</v>
      </c>
      <c r="Q21" s="49">
        <v>262.67244774371028</v>
      </c>
      <c r="R21" s="32"/>
      <c r="S21" s="32"/>
    </row>
    <row r="22" spans="1:19" ht="15.6" customHeight="1" x14ac:dyDescent="0.2">
      <c r="A22" s="32"/>
      <c r="B22" s="33" t="s">
        <v>17</v>
      </c>
      <c r="C22" s="41">
        <v>369</v>
      </c>
      <c r="D22" s="41">
        <v>200</v>
      </c>
      <c r="E22" s="41">
        <v>169</v>
      </c>
      <c r="F22" s="39">
        <v>2.9944007141118232</v>
      </c>
      <c r="G22" s="39">
        <v>3.114779629341224</v>
      </c>
      <c r="H22" s="39">
        <v>2.8634361233480177</v>
      </c>
      <c r="I22" s="41">
        <v>394</v>
      </c>
      <c r="J22" s="41">
        <v>215</v>
      </c>
      <c r="K22" s="41">
        <v>179</v>
      </c>
      <c r="L22" s="39">
        <v>3.1972733912196705</v>
      </c>
      <c r="M22" s="39">
        <v>3.3483881015418158</v>
      </c>
      <c r="N22" s="39">
        <v>3.0328702134869534</v>
      </c>
      <c r="O22" s="41">
        <v>413.71695516274156</v>
      </c>
      <c r="P22" s="41">
        <v>227.1361291860585</v>
      </c>
      <c r="Q22" s="49">
        <v>186.58082597668309</v>
      </c>
      <c r="R22" s="32"/>
      <c r="S22" s="32"/>
    </row>
    <row r="23" spans="1:19" ht="15.6" customHeight="1" x14ac:dyDescent="0.2">
      <c r="A23" s="32"/>
      <c r="B23" s="33" t="s">
        <v>18</v>
      </c>
      <c r="C23" s="41">
        <v>267</v>
      </c>
      <c r="D23" s="41">
        <v>158</v>
      </c>
      <c r="E23" s="41">
        <v>109</v>
      </c>
      <c r="F23" s="39">
        <v>2.1666801915118072</v>
      </c>
      <c r="G23" s="39">
        <v>2.4606759071795667</v>
      </c>
      <c r="H23" s="39">
        <v>1.8468315825144017</v>
      </c>
      <c r="I23" s="41">
        <v>272</v>
      </c>
      <c r="J23" s="41">
        <v>155</v>
      </c>
      <c r="K23" s="41">
        <v>117</v>
      </c>
      <c r="L23" s="39">
        <v>2.2072547269333764</v>
      </c>
      <c r="M23" s="39">
        <v>2.4139542127394487</v>
      </c>
      <c r="N23" s="39">
        <v>1.9823788546255507</v>
      </c>
      <c r="O23" s="41">
        <v>285.7043674603263</v>
      </c>
      <c r="P23" s="41">
        <v>163.74930243646079</v>
      </c>
      <c r="Q23" s="49">
        <v>121.9550650238655</v>
      </c>
      <c r="R23" s="32"/>
      <c r="S23" s="32"/>
    </row>
    <row r="24" spans="1:19" ht="15.6" customHeight="1" x14ac:dyDescent="0.2">
      <c r="A24" s="32"/>
      <c r="B24" s="33" t="s">
        <v>19</v>
      </c>
      <c r="C24" s="41">
        <v>270</v>
      </c>
      <c r="D24" s="41">
        <v>156</v>
      </c>
      <c r="E24" s="41">
        <v>114</v>
      </c>
      <c r="F24" s="39">
        <v>2.1910249127647488</v>
      </c>
      <c r="G24" s="39">
        <v>2.4295281108861548</v>
      </c>
      <c r="H24" s="39">
        <v>1.9315486275838698</v>
      </c>
      <c r="I24" s="41">
        <v>302</v>
      </c>
      <c r="J24" s="41">
        <v>182</v>
      </c>
      <c r="K24" s="41">
        <v>120</v>
      </c>
      <c r="L24" s="39">
        <v>2.4507019394627934</v>
      </c>
      <c r="M24" s="39">
        <v>2.8344494627005141</v>
      </c>
      <c r="N24" s="39">
        <v>2.0332090816672315</v>
      </c>
      <c r="O24" s="41">
        <v>317.35549244697518</v>
      </c>
      <c r="P24" s="41">
        <v>192.27337447377977</v>
      </c>
      <c r="Q24" s="49">
        <v>125.08211797319538</v>
      </c>
      <c r="R24" s="32"/>
      <c r="S24" s="32"/>
    </row>
    <row r="25" spans="1:19" ht="15.6" customHeight="1" x14ac:dyDescent="0.2">
      <c r="A25" s="32"/>
      <c r="B25" s="33" t="s">
        <v>20</v>
      </c>
      <c r="C25" s="41">
        <v>201</v>
      </c>
      <c r="D25" s="41">
        <v>128</v>
      </c>
      <c r="E25" s="41">
        <v>73</v>
      </c>
      <c r="F25" s="39">
        <v>1.631096323947091</v>
      </c>
      <c r="G25" s="39">
        <v>1.9934589627783834</v>
      </c>
      <c r="H25" s="39">
        <v>1.2368688580142324</v>
      </c>
      <c r="I25" s="41">
        <v>198</v>
      </c>
      <c r="J25" s="41">
        <v>125</v>
      </c>
      <c r="K25" s="41">
        <v>73</v>
      </c>
      <c r="L25" s="39">
        <v>1.6067516026941491</v>
      </c>
      <c r="M25" s="39">
        <v>1.9467372683382649</v>
      </c>
      <c r="N25" s="39">
        <v>1.2368688580142324</v>
      </c>
      <c r="O25" s="41">
        <v>208.14751082868912</v>
      </c>
      <c r="P25" s="41">
        <v>132.05588906166193</v>
      </c>
      <c r="Q25" s="49">
        <v>76.091621767027192</v>
      </c>
      <c r="R25" s="32"/>
      <c r="S25" s="32"/>
    </row>
    <row r="26" spans="1:19" ht="15.6" customHeight="1" x14ac:dyDescent="0.2">
      <c r="A26" s="32"/>
      <c r="B26" s="33" t="s">
        <v>21</v>
      </c>
      <c r="C26" s="41">
        <v>89</v>
      </c>
      <c r="D26" s="41">
        <v>59</v>
      </c>
      <c r="E26" s="41">
        <v>30</v>
      </c>
      <c r="F26" s="39">
        <v>0.72222673050393571</v>
      </c>
      <c r="G26" s="39">
        <v>0.91885999065566115</v>
      </c>
      <c r="H26" s="39">
        <v>0.50830227041680787</v>
      </c>
      <c r="I26" s="41">
        <v>105</v>
      </c>
      <c r="J26" s="41">
        <v>64</v>
      </c>
      <c r="K26" s="41">
        <v>41</v>
      </c>
      <c r="L26" s="39">
        <v>0.8520652438529579</v>
      </c>
      <c r="M26" s="39">
        <v>0.99672948138919171</v>
      </c>
      <c r="N26" s="39">
        <v>0.6946797695696374</v>
      </c>
      <c r="O26" s="41">
        <v>110.34900550707934</v>
      </c>
      <c r="P26" s="41">
        <v>67.612615199570911</v>
      </c>
      <c r="Q26" s="49">
        <v>42.736390307508422</v>
      </c>
      <c r="R26" s="32"/>
      <c r="S26" s="32"/>
    </row>
    <row r="27" spans="1:19" ht="15.6" customHeight="1" x14ac:dyDescent="0.2">
      <c r="A27" s="32"/>
      <c r="B27" s="33" t="s">
        <v>22</v>
      </c>
      <c r="C27" s="41">
        <v>51</v>
      </c>
      <c r="D27" s="41">
        <v>38</v>
      </c>
      <c r="E27" s="41">
        <v>13</v>
      </c>
      <c r="F27" s="39">
        <v>0.41386026130000814</v>
      </c>
      <c r="G27" s="39">
        <v>0.59180812957483253</v>
      </c>
      <c r="H27" s="39">
        <v>0.22026431718061676</v>
      </c>
      <c r="I27" s="41">
        <v>59</v>
      </c>
      <c r="J27" s="41">
        <v>45</v>
      </c>
      <c r="K27" s="41">
        <v>14</v>
      </c>
      <c r="L27" s="39">
        <v>0.47877951797451918</v>
      </c>
      <c r="M27" s="39">
        <v>0.70082541660177544</v>
      </c>
      <c r="N27" s="39">
        <v>0.23720772619451033</v>
      </c>
      <c r="O27" s="41">
        <v>62.133033825737755</v>
      </c>
      <c r="P27" s="41">
        <v>47.540120062198298</v>
      </c>
      <c r="Q27" s="49">
        <v>14.59291376353946</v>
      </c>
      <c r="R27" s="32"/>
      <c r="S27" s="32"/>
    </row>
    <row r="28" spans="1:19" ht="15.6" customHeight="1" x14ac:dyDescent="0.2">
      <c r="A28" s="32"/>
      <c r="B28" s="33" t="s">
        <v>23</v>
      </c>
      <c r="C28" s="41">
        <v>32</v>
      </c>
      <c r="D28" s="41">
        <v>24</v>
      </c>
      <c r="E28" s="41">
        <v>8</v>
      </c>
      <c r="F28" s="39">
        <v>0.25967702669804427</v>
      </c>
      <c r="G28" s="39">
        <v>0.37377355552094688</v>
      </c>
      <c r="H28" s="39">
        <v>0.13554727211114878</v>
      </c>
      <c r="I28" s="41">
        <v>36</v>
      </c>
      <c r="J28" s="41">
        <v>26</v>
      </c>
      <c r="K28" s="41">
        <v>10</v>
      </c>
      <c r="L28" s="39">
        <v>0.29213665503529984</v>
      </c>
      <c r="M28" s="39">
        <v>0.40492135181435918</v>
      </c>
      <c r="N28" s="39">
        <v>0.16943409013893596</v>
      </c>
      <c r="O28" s="41">
        <v>37.8911347559253</v>
      </c>
      <c r="P28" s="41">
        <v>27.467624924825685</v>
      </c>
      <c r="Q28" s="49">
        <v>10.423509831099615</v>
      </c>
      <c r="R28" s="32"/>
      <c r="S28" s="32"/>
    </row>
    <row r="29" spans="1:19" ht="15.6" customHeight="1" x14ac:dyDescent="0.2">
      <c r="A29" s="32"/>
      <c r="B29" s="33" t="s">
        <v>24</v>
      </c>
      <c r="C29" s="41">
        <v>17</v>
      </c>
      <c r="D29" s="41">
        <v>6</v>
      </c>
      <c r="E29" s="41">
        <v>11</v>
      </c>
      <c r="F29" s="39">
        <v>0.13795342043333603</v>
      </c>
      <c r="G29" s="39">
        <v>9.3443388880236719E-2</v>
      </c>
      <c r="H29" s="39">
        <v>0.18637749915282956</v>
      </c>
      <c r="I29" s="41">
        <v>17</v>
      </c>
      <c r="J29" s="41">
        <v>8</v>
      </c>
      <c r="K29" s="41">
        <v>9</v>
      </c>
      <c r="L29" s="39">
        <v>0.13795342043333603</v>
      </c>
      <c r="M29" s="39">
        <v>0.12459118517364896</v>
      </c>
      <c r="N29" s="39">
        <v>0.15249068112504235</v>
      </c>
      <c r="O29" s="41">
        <v>17.832735747936017</v>
      </c>
      <c r="P29" s="41">
        <v>8.4515768999463639</v>
      </c>
      <c r="Q29" s="49">
        <v>9.3811588479896528</v>
      </c>
      <c r="R29" s="32"/>
      <c r="S29" s="32"/>
    </row>
    <row r="30" spans="1:19" ht="15.6" customHeight="1" x14ac:dyDescent="0.2">
      <c r="A30" s="32"/>
      <c r="B30" s="33" t="s">
        <v>25</v>
      </c>
      <c r="C30" s="41">
        <v>4</v>
      </c>
      <c r="D30" s="41">
        <v>3</v>
      </c>
      <c r="E30" s="41">
        <v>1</v>
      </c>
      <c r="F30" s="39">
        <v>3.2459628337255533E-2</v>
      </c>
      <c r="G30" s="39">
        <v>4.672169444011836E-2</v>
      </c>
      <c r="H30" s="39">
        <v>1.6943409013893598E-2</v>
      </c>
      <c r="I30" s="41">
        <v>5</v>
      </c>
      <c r="J30" s="41">
        <v>2</v>
      </c>
      <c r="K30" s="41">
        <v>3</v>
      </c>
      <c r="L30" s="39">
        <v>4.057453542156942E-2</v>
      </c>
      <c r="M30" s="39">
        <v>3.1147796293412241E-2</v>
      </c>
      <c r="N30" s="39">
        <v>5.0830227041680782E-2</v>
      </c>
      <c r="O30" s="41">
        <v>5.2399471743164749</v>
      </c>
      <c r="P30" s="41">
        <v>2.112894224986591</v>
      </c>
      <c r="Q30" s="49">
        <v>3.1270529493298844</v>
      </c>
      <c r="R30" s="32"/>
      <c r="S30" s="32"/>
    </row>
    <row r="31" spans="1:19" ht="15.6" customHeight="1" x14ac:dyDescent="0.2">
      <c r="A31" s="32"/>
      <c r="B31" s="33" t="s">
        <v>26</v>
      </c>
      <c r="C31" s="41">
        <v>3</v>
      </c>
      <c r="D31" s="41">
        <v>1</v>
      </c>
      <c r="E31" s="41">
        <v>2</v>
      </c>
      <c r="F31" s="39">
        <v>2.4344721252941653E-2</v>
      </c>
      <c r="G31" s="39">
        <v>1.557389814670612E-2</v>
      </c>
      <c r="H31" s="39">
        <v>3.3886818027787195E-2</v>
      </c>
      <c r="I31" s="41">
        <v>4</v>
      </c>
      <c r="J31" s="41">
        <v>2</v>
      </c>
      <c r="K31" s="41">
        <v>2</v>
      </c>
      <c r="L31" s="39">
        <v>3.2459628337255533E-2</v>
      </c>
      <c r="M31" s="39">
        <v>3.1147796293412241E-2</v>
      </c>
      <c r="N31" s="39">
        <v>3.3886818027787195E-2</v>
      </c>
      <c r="O31" s="41">
        <v>4.1975961912065145</v>
      </c>
      <c r="P31" s="41">
        <v>2.112894224986591</v>
      </c>
      <c r="Q31" s="49">
        <v>2.0847019662199231</v>
      </c>
      <c r="R31" s="32"/>
      <c r="S31" s="32"/>
    </row>
    <row r="32" spans="1:19" ht="15.6" customHeight="1" x14ac:dyDescent="0.2">
      <c r="R32" s="32"/>
      <c r="S32" s="32"/>
    </row>
    <row r="33" spans="2:19" ht="15.6" customHeight="1" x14ac:dyDescent="0.2">
      <c r="R33" s="32"/>
      <c r="S33" s="32"/>
    </row>
    <row r="34" spans="2:19" ht="15.6" customHeight="1" x14ac:dyDescent="0.25">
      <c r="B34" s="126" t="s">
        <v>103</v>
      </c>
      <c r="C34" s="126"/>
      <c r="D34" s="126"/>
      <c r="E34" s="126"/>
      <c r="F34" s="126"/>
      <c r="G34" s="126"/>
      <c r="H34" s="126"/>
      <c r="I34" s="126"/>
      <c r="J34" s="126"/>
      <c r="K34" s="126"/>
      <c r="L34" s="126"/>
      <c r="M34" s="126"/>
      <c r="N34" s="126"/>
      <c r="O34" s="94"/>
      <c r="P34" s="94"/>
      <c r="Q34" s="94"/>
    </row>
    <row r="35" spans="2:19" ht="30" customHeight="1" x14ac:dyDescent="0.2">
      <c r="B35" s="127" t="s">
        <v>4</v>
      </c>
      <c r="C35" s="141" t="s">
        <v>54</v>
      </c>
      <c r="D35" s="155"/>
      <c r="E35" s="155"/>
      <c r="F35" s="141" t="s">
        <v>57</v>
      </c>
      <c r="G35" s="155"/>
      <c r="H35" s="155"/>
      <c r="I35" s="156" t="s">
        <v>55</v>
      </c>
      <c r="J35" s="156"/>
      <c r="K35" s="156"/>
      <c r="L35" s="124" t="s">
        <v>58</v>
      </c>
      <c r="M35" s="125"/>
      <c r="N35" s="142"/>
    </row>
    <row r="36" spans="2:19" ht="15.6" customHeight="1" x14ac:dyDescent="0.2">
      <c r="B36" s="127"/>
      <c r="C36" s="5" t="s">
        <v>3</v>
      </c>
      <c r="D36" s="6" t="s">
        <v>27</v>
      </c>
      <c r="E36" s="6" t="s">
        <v>28</v>
      </c>
      <c r="F36" s="5" t="s">
        <v>3</v>
      </c>
      <c r="G36" s="6" t="s">
        <v>27</v>
      </c>
      <c r="H36" s="6" t="s">
        <v>28</v>
      </c>
      <c r="I36" s="7" t="s">
        <v>3</v>
      </c>
      <c r="J36" s="7" t="s">
        <v>27</v>
      </c>
      <c r="K36" s="7" t="s">
        <v>28</v>
      </c>
      <c r="L36" s="7" t="s">
        <v>3</v>
      </c>
      <c r="M36" s="7" t="s">
        <v>27</v>
      </c>
      <c r="N36" s="7" t="s">
        <v>28</v>
      </c>
    </row>
    <row r="37" spans="2:19" ht="15.6" customHeight="1" x14ac:dyDescent="0.2">
      <c r="B37" s="33" t="s">
        <v>3</v>
      </c>
      <c r="C37" s="41">
        <v>3842</v>
      </c>
      <c r="D37" s="41">
        <v>1650</v>
      </c>
      <c r="E37" s="41">
        <v>2192</v>
      </c>
      <c r="F37" s="39">
        <v>100</v>
      </c>
      <c r="G37" s="39">
        <v>100</v>
      </c>
      <c r="H37" s="39">
        <v>100</v>
      </c>
      <c r="I37" s="41">
        <v>3402</v>
      </c>
      <c r="J37" s="41">
        <v>1450</v>
      </c>
      <c r="K37" s="41">
        <v>1952</v>
      </c>
      <c r="L37" s="39">
        <v>100</v>
      </c>
      <c r="M37" s="39">
        <v>100</v>
      </c>
      <c r="N37" s="39">
        <v>100</v>
      </c>
    </row>
    <row r="38" spans="2:19" ht="15.6" customHeight="1" x14ac:dyDescent="0.2">
      <c r="B38" s="33" t="s">
        <v>6</v>
      </c>
      <c r="C38" s="41">
        <v>121</v>
      </c>
      <c r="D38" s="41">
        <v>61</v>
      </c>
      <c r="E38" s="41">
        <v>60</v>
      </c>
      <c r="F38" s="39">
        <v>3.1494013534617387</v>
      </c>
      <c r="G38" s="39">
        <v>3.6969696969696968</v>
      </c>
      <c r="H38" s="39">
        <v>2.7372262773722627</v>
      </c>
      <c r="I38" s="41">
        <v>107</v>
      </c>
      <c r="J38" s="41">
        <v>56</v>
      </c>
      <c r="K38" s="41">
        <v>51</v>
      </c>
      <c r="L38" s="39">
        <v>3.1452087007642562</v>
      </c>
      <c r="M38" s="39">
        <v>3.8620689655172415</v>
      </c>
      <c r="N38" s="39">
        <v>2.612704918032787</v>
      </c>
    </row>
    <row r="39" spans="2:19" ht="15.6" customHeight="1" x14ac:dyDescent="0.2">
      <c r="B39" s="33" t="s">
        <v>7</v>
      </c>
      <c r="C39" s="41">
        <v>67</v>
      </c>
      <c r="D39" s="41">
        <v>28</v>
      </c>
      <c r="E39" s="41">
        <v>39</v>
      </c>
      <c r="F39" s="39">
        <v>1.7438833940655909</v>
      </c>
      <c r="G39" s="39">
        <v>1.696969696969697</v>
      </c>
      <c r="H39" s="39">
        <v>1.7791970802919708</v>
      </c>
      <c r="I39" s="41">
        <v>64</v>
      </c>
      <c r="J39" s="41">
        <v>28</v>
      </c>
      <c r="K39" s="41">
        <v>36</v>
      </c>
      <c r="L39" s="39">
        <v>1.8812463256907701</v>
      </c>
      <c r="M39" s="39">
        <v>1.9310344827586208</v>
      </c>
      <c r="N39" s="39">
        <v>1.8442622950819672</v>
      </c>
    </row>
    <row r="40" spans="2:19" ht="15.6" customHeight="1" x14ac:dyDescent="0.2">
      <c r="B40" s="33" t="s">
        <v>8</v>
      </c>
      <c r="C40" s="41">
        <v>37</v>
      </c>
      <c r="D40" s="41">
        <v>15</v>
      </c>
      <c r="E40" s="41">
        <v>22</v>
      </c>
      <c r="F40" s="39">
        <v>0.96304008328995316</v>
      </c>
      <c r="G40" s="39">
        <v>0.90909090909090906</v>
      </c>
      <c r="H40" s="39">
        <v>1.0036496350364963</v>
      </c>
      <c r="I40" s="41">
        <v>33</v>
      </c>
      <c r="J40" s="41">
        <v>13</v>
      </c>
      <c r="K40" s="41">
        <v>20</v>
      </c>
      <c r="L40" s="39">
        <v>0.9700176366843033</v>
      </c>
      <c r="M40" s="39">
        <v>0.89655172413793105</v>
      </c>
      <c r="N40" s="39">
        <v>1.0245901639344261</v>
      </c>
    </row>
    <row r="41" spans="2:19" ht="15.6" customHeight="1" x14ac:dyDescent="0.2">
      <c r="B41" s="33" t="s">
        <v>9</v>
      </c>
      <c r="C41" s="41">
        <v>513</v>
      </c>
      <c r="D41" s="41">
        <v>351</v>
      </c>
      <c r="E41" s="41">
        <v>162</v>
      </c>
      <c r="F41" s="39">
        <v>13.352420614263405</v>
      </c>
      <c r="G41" s="39">
        <v>21.272727272727273</v>
      </c>
      <c r="H41" s="39">
        <v>7.3905109489051091</v>
      </c>
      <c r="I41" s="41">
        <v>503</v>
      </c>
      <c r="J41" s="41">
        <v>343</v>
      </c>
      <c r="K41" s="41">
        <v>160</v>
      </c>
      <c r="L41" s="39">
        <v>14.785420340975897</v>
      </c>
      <c r="M41" s="39">
        <v>23.655172413793103</v>
      </c>
      <c r="N41" s="39">
        <v>8.1967213114754092</v>
      </c>
    </row>
    <row r="42" spans="2:19" ht="15.6" customHeight="1" x14ac:dyDescent="0.2">
      <c r="B42" s="33" t="s">
        <v>10</v>
      </c>
      <c r="C42" s="41">
        <v>2014</v>
      </c>
      <c r="D42" s="41">
        <v>601</v>
      </c>
      <c r="E42" s="41">
        <v>1413</v>
      </c>
      <c r="F42" s="39">
        <v>52.420614263404474</v>
      </c>
      <c r="G42" s="39">
        <v>36.424242424242422</v>
      </c>
      <c r="H42" s="39">
        <v>64.461678832116789</v>
      </c>
      <c r="I42" s="41">
        <v>1862</v>
      </c>
      <c r="J42" s="41">
        <v>573</v>
      </c>
      <c r="K42" s="41">
        <v>1289</v>
      </c>
      <c r="L42" s="39">
        <v>54.732510288065846</v>
      </c>
      <c r="M42" s="39">
        <v>39.517241379310342</v>
      </c>
      <c r="N42" s="39">
        <v>66.034836065573771</v>
      </c>
    </row>
    <row r="43" spans="2:19" ht="15.6" customHeight="1" x14ac:dyDescent="0.2">
      <c r="B43" s="33" t="s">
        <v>11</v>
      </c>
      <c r="C43" s="41">
        <v>309</v>
      </c>
      <c r="D43" s="41">
        <v>134</v>
      </c>
      <c r="E43" s="41">
        <v>175</v>
      </c>
      <c r="F43" s="39">
        <v>8.0426861009890676</v>
      </c>
      <c r="G43" s="39">
        <v>8.1212121212121211</v>
      </c>
      <c r="H43" s="39">
        <v>7.9835766423357661</v>
      </c>
      <c r="I43" s="41">
        <v>248</v>
      </c>
      <c r="J43" s="41">
        <v>103</v>
      </c>
      <c r="K43" s="41">
        <v>145</v>
      </c>
      <c r="L43" s="39">
        <v>7.2898295120517345</v>
      </c>
      <c r="M43" s="39">
        <v>7.1034482758620694</v>
      </c>
      <c r="N43" s="39">
        <v>7.4282786885245899</v>
      </c>
    </row>
    <row r="44" spans="2:19" ht="15.6" customHeight="1" x14ac:dyDescent="0.2">
      <c r="B44" s="33" t="s">
        <v>12</v>
      </c>
      <c r="C44" s="41">
        <v>170</v>
      </c>
      <c r="D44" s="41">
        <v>88</v>
      </c>
      <c r="E44" s="41">
        <v>82</v>
      </c>
      <c r="F44" s="39">
        <v>4.4247787610619467</v>
      </c>
      <c r="G44" s="39">
        <v>5.333333333333333</v>
      </c>
      <c r="H44" s="39">
        <v>3.7408759124087592</v>
      </c>
      <c r="I44" s="41">
        <v>132</v>
      </c>
      <c r="J44" s="41">
        <v>65</v>
      </c>
      <c r="K44" s="41">
        <v>67</v>
      </c>
      <c r="L44" s="39">
        <v>3.8800705467372132</v>
      </c>
      <c r="M44" s="39">
        <v>4.4827586206896548</v>
      </c>
      <c r="N44" s="39">
        <v>3.432377049180328</v>
      </c>
    </row>
    <row r="45" spans="2:19" ht="15.6" customHeight="1" x14ac:dyDescent="0.2">
      <c r="B45" s="33" t="s">
        <v>13</v>
      </c>
      <c r="C45" s="41">
        <v>116</v>
      </c>
      <c r="D45" s="41">
        <v>68</v>
      </c>
      <c r="E45" s="41">
        <v>48</v>
      </c>
      <c r="F45" s="39">
        <v>3.0192608016657991</v>
      </c>
      <c r="G45" s="39">
        <v>4.1212121212121211</v>
      </c>
      <c r="H45" s="39">
        <v>2.1897810218978102</v>
      </c>
      <c r="I45" s="41">
        <v>86</v>
      </c>
      <c r="J45" s="41">
        <v>45</v>
      </c>
      <c r="K45" s="41">
        <v>41</v>
      </c>
      <c r="L45" s="39">
        <v>2.5279247501469722</v>
      </c>
      <c r="M45" s="39">
        <v>3.103448275862069</v>
      </c>
      <c r="N45" s="39">
        <v>2.1004098360655736</v>
      </c>
    </row>
    <row r="46" spans="2:19" ht="15.6" customHeight="1" x14ac:dyDescent="0.2">
      <c r="B46" s="33" t="s">
        <v>14</v>
      </c>
      <c r="C46" s="41">
        <v>86</v>
      </c>
      <c r="D46" s="41">
        <v>57</v>
      </c>
      <c r="E46" s="41">
        <v>29</v>
      </c>
      <c r="F46" s="39">
        <v>2.2384174908901615</v>
      </c>
      <c r="G46" s="39">
        <v>3.4545454545454546</v>
      </c>
      <c r="H46" s="39">
        <v>1.3229927007299269</v>
      </c>
      <c r="I46" s="41">
        <v>68</v>
      </c>
      <c r="J46" s="41">
        <v>45</v>
      </c>
      <c r="K46" s="41">
        <v>23</v>
      </c>
      <c r="L46" s="39">
        <v>1.9988242210464433</v>
      </c>
      <c r="M46" s="39">
        <v>3.103448275862069</v>
      </c>
      <c r="N46" s="39">
        <v>1.1782786885245902</v>
      </c>
    </row>
    <row r="47" spans="2:19" ht="15.6" customHeight="1" x14ac:dyDescent="0.2">
      <c r="B47" s="33" t="s">
        <v>15</v>
      </c>
      <c r="C47" s="41">
        <v>69</v>
      </c>
      <c r="D47" s="41">
        <v>39</v>
      </c>
      <c r="E47" s="41">
        <v>30</v>
      </c>
      <c r="F47" s="39">
        <v>1.7959396147839666</v>
      </c>
      <c r="G47" s="39">
        <v>2.3636363636363638</v>
      </c>
      <c r="H47" s="39">
        <v>1.3686131386861313</v>
      </c>
      <c r="I47" s="41">
        <v>53</v>
      </c>
      <c r="J47" s="41">
        <v>32</v>
      </c>
      <c r="K47" s="41">
        <v>21</v>
      </c>
      <c r="L47" s="39">
        <v>1.557907113462669</v>
      </c>
      <c r="M47" s="39">
        <v>2.2068965517241379</v>
      </c>
      <c r="N47" s="39">
        <v>1.0758196721311475</v>
      </c>
    </row>
    <row r="48" spans="2:19" ht="15.6" customHeight="1" x14ac:dyDescent="0.2">
      <c r="B48" s="33" t="s">
        <v>16</v>
      </c>
      <c r="C48" s="41">
        <v>77</v>
      </c>
      <c r="D48" s="41">
        <v>45</v>
      </c>
      <c r="E48" s="41">
        <v>32</v>
      </c>
      <c r="F48" s="39">
        <v>2.0041644976574702</v>
      </c>
      <c r="G48" s="39">
        <v>2.7272727272727271</v>
      </c>
      <c r="H48" s="39">
        <v>1.4598540145985401</v>
      </c>
      <c r="I48" s="41">
        <v>60</v>
      </c>
      <c r="J48" s="41">
        <v>35</v>
      </c>
      <c r="K48" s="41">
        <v>25</v>
      </c>
      <c r="L48" s="39">
        <v>1.7636684303350969</v>
      </c>
      <c r="M48" s="39">
        <v>2.4137931034482758</v>
      </c>
      <c r="N48" s="39">
        <v>1.2807377049180328</v>
      </c>
    </row>
    <row r="49" spans="2:14" ht="15.6" customHeight="1" x14ac:dyDescent="0.2">
      <c r="B49" s="33" t="s">
        <v>17</v>
      </c>
      <c r="C49" s="41">
        <v>73</v>
      </c>
      <c r="D49" s="41">
        <v>50</v>
      </c>
      <c r="E49" s="41">
        <v>23</v>
      </c>
      <c r="F49" s="39">
        <v>1.9000520562207184</v>
      </c>
      <c r="G49" s="39">
        <v>3.0303030303030303</v>
      </c>
      <c r="H49" s="39">
        <v>1.0492700729927007</v>
      </c>
      <c r="I49" s="41">
        <v>50</v>
      </c>
      <c r="J49" s="41">
        <v>34</v>
      </c>
      <c r="K49" s="41">
        <v>16</v>
      </c>
      <c r="L49" s="39">
        <v>1.4697236919459142</v>
      </c>
      <c r="M49" s="39">
        <v>2.3448275862068964</v>
      </c>
      <c r="N49" s="39">
        <v>0.81967213114754101</v>
      </c>
    </row>
    <row r="50" spans="2:14" ht="15.6" customHeight="1" x14ac:dyDescent="0.2">
      <c r="B50" s="33" t="s">
        <v>18</v>
      </c>
      <c r="C50" s="41">
        <v>71</v>
      </c>
      <c r="D50" s="41">
        <v>42</v>
      </c>
      <c r="E50" s="41">
        <v>29</v>
      </c>
      <c r="F50" s="39">
        <v>1.8479958355023425</v>
      </c>
      <c r="G50" s="39">
        <v>2.5454545454545454</v>
      </c>
      <c r="H50" s="39">
        <v>1.3229927007299269</v>
      </c>
      <c r="I50" s="41">
        <v>49</v>
      </c>
      <c r="J50" s="41">
        <v>27</v>
      </c>
      <c r="K50" s="41">
        <v>22</v>
      </c>
      <c r="L50" s="39">
        <v>1.440329218106996</v>
      </c>
      <c r="M50" s="39">
        <v>1.8620689655172413</v>
      </c>
      <c r="N50" s="39">
        <v>1.1270491803278688</v>
      </c>
    </row>
    <row r="51" spans="2:14" ht="15.6" customHeight="1" x14ac:dyDescent="0.2">
      <c r="B51" s="33" t="s">
        <v>19</v>
      </c>
      <c r="C51" s="41">
        <v>72</v>
      </c>
      <c r="D51" s="41">
        <v>43</v>
      </c>
      <c r="E51" s="41">
        <v>29</v>
      </c>
      <c r="F51" s="39">
        <v>1.8740239458615304</v>
      </c>
      <c r="G51" s="39">
        <v>2.606060606060606</v>
      </c>
      <c r="H51" s="39">
        <v>1.3229927007299269</v>
      </c>
      <c r="I51" s="41">
        <v>55</v>
      </c>
      <c r="J51" s="41">
        <v>34</v>
      </c>
      <c r="K51" s="41">
        <v>21</v>
      </c>
      <c r="L51" s="39">
        <v>1.6166960611405057</v>
      </c>
      <c r="M51" s="39">
        <v>2.3448275862068964</v>
      </c>
      <c r="N51" s="39">
        <v>1.0758196721311475</v>
      </c>
    </row>
    <row r="52" spans="2:14" ht="15.6" customHeight="1" x14ac:dyDescent="0.2">
      <c r="B52" s="33" t="s">
        <v>20</v>
      </c>
      <c r="C52" s="41">
        <v>26</v>
      </c>
      <c r="D52" s="41">
        <v>13</v>
      </c>
      <c r="E52" s="41">
        <v>13</v>
      </c>
      <c r="F52" s="39">
        <v>0.67673086933888604</v>
      </c>
      <c r="G52" s="39">
        <v>0.78787878787878785</v>
      </c>
      <c r="H52" s="39">
        <v>0.59306569343065696</v>
      </c>
      <c r="I52" s="41">
        <v>16</v>
      </c>
      <c r="J52" s="41">
        <v>6</v>
      </c>
      <c r="K52" s="41">
        <v>10</v>
      </c>
      <c r="L52" s="39">
        <v>0.47031158142269253</v>
      </c>
      <c r="M52" s="39">
        <v>0.41379310344827586</v>
      </c>
      <c r="N52" s="39">
        <v>0.51229508196721307</v>
      </c>
    </row>
    <row r="53" spans="2:14" ht="15.6" customHeight="1" x14ac:dyDescent="0.2">
      <c r="B53" s="33" t="s">
        <v>21</v>
      </c>
      <c r="C53" s="41">
        <v>12</v>
      </c>
      <c r="D53" s="41">
        <v>8</v>
      </c>
      <c r="E53" s="41">
        <v>4</v>
      </c>
      <c r="F53" s="39">
        <v>0.31233732431025507</v>
      </c>
      <c r="G53" s="39">
        <v>0.48484848484848486</v>
      </c>
      <c r="H53" s="39">
        <v>0.18248175182481752</v>
      </c>
      <c r="I53" s="41">
        <v>8</v>
      </c>
      <c r="J53" s="41">
        <v>4</v>
      </c>
      <c r="K53" s="41">
        <v>4</v>
      </c>
      <c r="L53" s="39">
        <v>0.23515579071134626</v>
      </c>
      <c r="M53" s="39">
        <v>0.27586206896551724</v>
      </c>
      <c r="N53" s="39">
        <v>0.20491803278688525</v>
      </c>
    </row>
    <row r="54" spans="2:14" ht="15.6" customHeight="1" x14ac:dyDescent="0.2">
      <c r="B54" s="33" t="s">
        <v>22</v>
      </c>
      <c r="C54" s="41">
        <v>4</v>
      </c>
      <c r="D54" s="41">
        <v>3</v>
      </c>
      <c r="E54" s="41">
        <v>1</v>
      </c>
      <c r="F54" s="39">
        <v>0.10411244143675169</v>
      </c>
      <c r="G54" s="39">
        <v>0.18181818181818182</v>
      </c>
      <c r="H54" s="39">
        <v>4.5620437956204379E-2</v>
      </c>
      <c r="I54" s="41">
        <v>4</v>
      </c>
      <c r="J54" s="41">
        <v>3</v>
      </c>
      <c r="K54" s="41">
        <v>1</v>
      </c>
      <c r="L54" s="39">
        <v>0.11757789535567313</v>
      </c>
      <c r="M54" s="39">
        <v>0.20689655172413793</v>
      </c>
      <c r="N54" s="39">
        <v>5.1229508196721313E-2</v>
      </c>
    </row>
    <row r="55" spans="2:14" ht="15.6" customHeight="1" x14ac:dyDescent="0.2">
      <c r="B55" s="33" t="s">
        <v>23</v>
      </c>
      <c r="C55" s="41">
        <v>2</v>
      </c>
      <c r="D55" s="41">
        <v>2</v>
      </c>
      <c r="E55" s="41"/>
      <c r="F55" s="39">
        <v>5.2056220718375845E-2</v>
      </c>
      <c r="G55" s="39">
        <v>0.12121212121212122</v>
      </c>
      <c r="H55" s="39">
        <v>0</v>
      </c>
      <c r="I55" s="41">
        <v>2</v>
      </c>
      <c r="J55" s="41">
        <v>2</v>
      </c>
      <c r="K55" s="41"/>
      <c r="L55" s="39">
        <v>5.8788947677836566E-2</v>
      </c>
      <c r="M55" s="39">
        <v>0.13793103448275862</v>
      </c>
      <c r="N55" s="39">
        <v>0</v>
      </c>
    </row>
    <row r="56" spans="2:14" ht="15.6" customHeight="1" x14ac:dyDescent="0.2">
      <c r="B56" s="33" t="s">
        <v>24</v>
      </c>
      <c r="C56" s="41">
        <v>2</v>
      </c>
      <c r="D56" s="41">
        <v>1</v>
      </c>
      <c r="E56" s="41">
        <v>1</v>
      </c>
      <c r="F56" s="39">
        <v>5.2056220718375845E-2</v>
      </c>
      <c r="G56" s="39">
        <v>6.0606060606060608E-2</v>
      </c>
      <c r="H56" s="39">
        <v>4.5620437956204379E-2</v>
      </c>
      <c r="I56" s="41">
        <v>1</v>
      </c>
      <c r="J56" s="41">
        <v>1</v>
      </c>
      <c r="K56" s="41"/>
      <c r="L56" s="39">
        <v>2.9394473838918283E-2</v>
      </c>
      <c r="M56" s="39">
        <v>6.8965517241379309E-2</v>
      </c>
      <c r="N56" s="39">
        <v>0</v>
      </c>
    </row>
    <row r="57" spans="2:14" ht="15.6" customHeight="1" x14ac:dyDescent="0.2">
      <c r="B57" s="33" t="s">
        <v>25</v>
      </c>
      <c r="C57" s="41">
        <v>1</v>
      </c>
      <c r="D57" s="41">
        <v>1</v>
      </c>
      <c r="E57" s="41"/>
      <c r="F57" s="39">
        <v>2.6028110359187923E-2</v>
      </c>
      <c r="G57" s="39">
        <v>6.0606060606060608E-2</v>
      </c>
      <c r="H57" s="39">
        <v>0</v>
      </c>
      <c r="I57" s="41">
        <v>1</v>
      </c>
      <c r="J57" s="41">
        <v>1</v>
      </c>
      <c r="K57" s="41"/>
      <c r="L57" s="39">
        <v>2.9394473838918283E-2</v>
      </c>
      <c r="M57" s="39">
        <v>6.8965517241379309E-2</v>
      </c>
      <c r="N57" s="39">
        <v>0</v>
      </c>
    </row>
    <row r="58" spans="2:14" ht="15.6" customHeight="1" x14ac:dyDescent="0.2">
      <c r="B58" s="33" t="s">
        <v>26</v>
      </c>
      <c r="C58" s="41">
        <v>0</v>
      </c>
      <c r="D58" s="41"/>
      <c r="E58" s="41"/>
      <c r="F58" s="39">
        <v>0</v>
      </c>
      <c r="G58" s="39">
        <v>0</v>
      </c>
      <c r="H58" s="39">
        <v>0</v>
      </c>
      <c r="I58" s="41">
        <v>0</v>
      </c>
      <c r="J58" s="41"/>
      <c r="K58" s="41"/>
      <c r="L58" s="39">
        <v>0</v>
      </c>
      <c r="M58" s="39">
        <v>0</v>
      </c>
      <c r="N58" s="39">
        <v>0</v>
      </c>
    </row>
    <row r="59" spans="2:14" ht="15.6" customHeight="1" x14ac:dyDescent="0.2"/>
    <row r="60" spans="2:14" ht="15.6" customHeight="1" x14ac:dyDescent="0.2"/>
    <row r="61" spans="2:14" ht="55.5" customHeight="1" x14ac:dyDescent="0.25">
      <c r="B61" s="126" t="s">
        <v>117</v>
      </c>
      <c r="C61" s="126"/>
      <c r="D61" s="126"/>
      <c r="E61" s="126"/>
      <c r="F61" s="126"/>
      <c r="G61" s="126"/>
      <c r="H61" s="126"/>
    </row>
    <row r="62" spans="2:14" ht="29.25" customHeight="1" x14ac:dyDescent="0.2">
      <c r="B62" s="127" t="s">
        <v>4</v>
      </c>
      <c r="C62" s="128" t="s">
        <v>56</v>
      </c>
      <c r="D62" s="129"/>
      <c r="E62" s="127"/>
      <c r="F62" s="127" t="s">
        <v>59</v>
      </c>
      <c r="G62" s="130"/>
      <c r="H62" s="130"/>
    </row>
    <row r="63" spans="2:14" ht="15.6" customHeight="1" x14ac:dyDescent="0.2">
      <c r="B63" s="127"/>
      <c r="C63" s="85" t="s">
        <v>3</v>
      </c>
      <c r="D63" s="86" t="s">
        <v>27</v>
      </c>
      <c r="E63" s="86" t="s">
        <v>28</v>
      </c>
      <c r="F63" s="85" t="s">
        <v>3</v>
      </c>
      <c r="G63" s="86" t="s">
        <v>27</v>
      </c>
      <c r="H63" s="86" t="s">
        <v>28</v>
      </c>
    </row>
    <row r="64" spans="2:14" ht="15.6" customHeight="1" x14ac:dyDescent="0.2">
      <c r="B64" s="33" t="s">
        <v>3</v>
      </c>
      <c r="C64" s="41">
        <v>16337.402411634441</v>
      </c>
      <c r="D64" s="41">
        <v>8233.4469093194493</v>
      </c>
      <c r="E64" s="41">
        <v>8103.9555023149924</v>
      </c>
      <c r="F64" s="39">
        <v>100</v>
      </c>
      <c r="G64" s="39">
        <v>100</v>
      </c>
      <c r="H64" s="39">
        <v>100</v>
      </c>
    </row>
    <row r="65" spans="2:8" ht="15.6" customHeight="1" x14ac:dyDescent="0.2">
      <c r="B65" s="33" t="s">
        <v>6</v>
      </c>
      <c r="C65" s="41">
        <v>617.26166756049133</v>
      </c>
      <c r="D65" s="41">
        <v>331.73269636075008</v>
      </c>
      <c r="E65" s="41">
        <v>285.52897119974131</v>
      </c>
      <c r="F65" s="39">
        <v>3.7782118112051739</v>
      </c>
      <c r="G65" s="39">
        <v>4.029086481207055</v>
      </c>
      <c r="H65" s="39">
        <v>3.5233284674154062</v>
      </c>
    </row>
    <row r="66" spans="2:8" ht="15.6" customHeight="1" x14ac:dyDescent="0.2">
      <c r="B66" s="33" t="s">
        <v>7</v>
      </c>
      <c r="C66" s="41">
        <v>1184.6877024052224</v>
      </c>
      <c r="D66" s="41">
        <v>586.8605225089533</v>
      </c>
      <c r="E66" s="41">
        <v>597.82717989626917</v>
      </c>
      <c r="F66" s="39">
        <v>7.2513834975477156</v>
      </c>
      <c r="G66" s="39">
        <v>7.1277622722590834</v>
      </c>
      <c r="H66" s="39">
        <v>7.3769800404937147</v>
      </c>
    </row>
    <row r="67" spans="2:8" ht="15.6" customHeight="1" x14ac:dyDescent="0.2">
      <c r="B67" s="33" t="s">
        <v>8</v>
      </c>
      <c r="C67" s="41">
        <v>1453.9145029821716</v>
      </c>
      <c r="D67" s="41">
        <v>730.32758938294762</v>
      </c>
      <c r="E67" s="41">
        <v>723.58691359922398</v>
      </c>
      <c r="F67" s="39">
        <v>8.899300307047513</v>
      </c>
      <c r="G67" s="39">
        <v>8.8702532174743105</v>
      </c>
      <c r="H67" s="39">
        <v>8.9288115339789638</v>
      </c>
    </row>
    <row r="68" spans="2:8" ht="15.6" customHeight="1" x14ac:dyDescent="0.2">
      <c r="B68" s="33" t="s">
        <v>9</v>
      </c>
      <c r="C68" s="41">
        <v>1872.1775493200234</v>
      </c>
      <c r="D68" s="41">
        <v>1088.8516614202665</v>
      </c>
      <c r="E68" s="41">
        <v>783.32588789975694</v>
      </c>
      <c r="F68" s="39">
        <v>11.459456663605101</v>
      </c>
      <c r="G68" s="39">
        <v>13.224736533951459</v>
      </c>
      <c r="H68" s="39">
        <v>9.6659697560776401</v>
      </c>
    </row>
    <row r="69" spans="2:8" ht="15.6" customHeight="1" x14ac:dyDescent="0.2">
      <c r="B69" s="33" t="s">
        <v>10</v>
      </c>
      <c r="C69" s="41">
        <v>3708.7598370401397</v>
      </c>
      <c r="D69" s="41">
        <v>1567.116732856191</v>
      </c>
      <c r="E69" s="41">
        <v>2141.6431041839487</v>
      </c>
      <c r="F69" s="39">
        <v>22.701037432970377</v>
      </c>
      <c r="G69" s="39">
        <v>19.033543910781393</v>
      </c>
      <c r="H69" s="39">
        <v>26.427133065725279</v>
      </c>
    </row>
    <row r="70" spans="2:8" ht="15.6" customHeight="1" x14ac:dyDescent="0.2">
      <c r="B70" s="33" t="s">
        <v>11</v>
      </c>
      <c r="C70" s="41">
        <v>1507.7150747815808</v>
      </c>
      <c r="D70" s="41">
        <v>691.44104165876558</v>
      </c>
      <c r="E70" s="41">
        <v>816.27403312281524</v>
      </c>
      <c r="F70" s="39">
        <v>9.2286095230652077</v>
      </c>
      <c r="G70" s="39">
        <v>8.3979534850236615</v>
      </c>
      <c r="H70" s="39">
        <v>10.072538439896872</v>
      </c>
    </row>
    <row r="71" spans="2:8" ht="15.6" customHeight="1" x14ac:dyDescent="0.2">
      <c r="B71" s="33" t="s">
        <v>12</v>
      </c>
      <c r="C71" s="41">
        <v>1168.637105675409</v>
      </c>
      <c r="D71" s="41">
        <v>574.20750822176842</v>
      </c>
      <c r="E71" s="41">
        <v>594.42959745364055</v>
      </c>
      <c r="F71" s="39">
        <v>7.1531390133549095</v>
      </c>
      <c r="G71" s="39">
        <v>6.9740840567250419</v>
      </c>
      <c r="H71" s="39">
        <v>7.3350550516205892</v>
      </c>
    </row>
    <row r="72" spans="2:8" ht="15.6" customHeight="1" x14ac:dyDescent="0.2">
      <c r="B72" s="33" t="s">
        <v>13</v>
      </c>
      <c r="C72" s="41">
        <v>984.37016169449385</v>
      </c>
      <c r="D72" s="41">
        <v>503.49804682209015</v>
      </c>
      <c r="E72" s="41">
        <v>480.8721148724037</v>
      </c>
      <c r="F72" s="39">
        <v>6.0252550368318598</v>
      </c>
      <c r="G72" s="39">
        <v>6.1152765344509605</v>
      </c>
      <c r="H72" s="39">
        <v>5.9337951045638979</v>
      </c>
    </row>
    <row r="73" spans="2:8" ht="15.6" customHeight="1" x14ac:dyDescent="0.2">
      <c r="B73" s="33" t="s">
        <v>14</v>
      </c>
      <c r="C73" s="41">
        <v>856.28898264569796</v>
      </c>
      <c r="D73" s="41">
        <v>455.9579267598919</v>
      </c>
      <c r="E73" s="41">
        <v>400.33105588580605</v>
      </c>
      <c r="F73" s="39">
        <v>5.2412798624333599</v>
      </c>
      <c r="G73" s="39">
        <v>5.5378741343894813</v>
      </c>
      <c r="H73" s="39">
        <v>4.939946372749044</v>
      </c>
    </row>
    <row r="74" spans="2:8" ht="15.6" customHeight="1" x14ac:dyDescent="0.2">
      <c r="B74" s="33" t="s">
        <v>15</v>
      </c>
      <c r="C74" s="41">
        <v>733.44756298633865</v>
      </c>
      <c r="D74" s="41">
        <v>407.03872493511989</v>
      </c>
      <c r="E74" s="41">
        <v>326.40883805121877</v>
      </c>
      <c r="F74" s="39">
        <v>4.489376857510865</v>
      </c>
      <c r="G74" s="39">
        <v>4.9437219844630595</v>
      </c>
      <c r="H74" s="39">
        <v>4.0277718449709674</v>
      </c>
    </row>
    <row r="75" spans="2:8" ht="15.6" customHeight="1" x14ac:dyDescent="0.2">
      <c r="B75" s="33" t="s">
        <v>16</v>
      </c>
      <c r="C75" s="41">
        <v>601.57448544194028</v>
      </c>
      <c r="D75" s="41">
        <v>313.90203769823</v>
      </c>
      <c r="E75" s="41">
        <v>287.67244774371028</v>
      </c>
      <c r="F75" s="39">
        <v>3.6821917602613365</v>
      </c>
      <c r="G75" s="39">
        <v>3.8125227642255624</v>
      </c>
      <c r="H75" s="39">
        <v>3.5497782244921408</v>
      </c>
    </row>
    <row r="76" spans="2:8" ht="15.6" customHeight="1" x14ac:dyDescent="0.2">
      <c r="B76" s="33" t="s">
        <v>17</v>
      </c>
      <c r="C76" s="41">
        <v>463.71695516274156</v>
      </c>
      <c r="D76" s="41">
        <v>261.1361291860585</v>
      </c>
      <c r="E76" s="41">
        <v>202.58082597668309</v>
      </c>
      <c r="F76" s="39">
        <v>2.8383762820980181</v>
      </c>
      <c r="G76" s="39">
        <v>3.1716501249370803</v>
      </c>
      <c r="H76" s="39">
        <v>2.4997771263528463</v>
      </c>
    </row>
    <row r="77" spans="2:8" ht="15.6" customHeight="1" x14ac:dyDescent="0.2">
      <c r="B77" s="33" t="s">
        <v>18</v>
      </c>
      <c r="C77" s="41">
        <v>334.7043674603263</v>
      </c>
      <c r="D77" s="41">
        <v>190.74930243646079</v>
      </c>
      <c r="E77" s="41">
        <v>143.9550650238655</v>
      </c>
      <c r="F77" s="39">
        <v>2.0487000260333401</v>
      </c>
      <c r="G77" s="39">
        <v>2.3167611880821313</v>
      </c>
      <c r="H77" s="39">
        <v>1.7763555708412146</v>
      </c>
    </row>
    <row r="78" spans="2:8" ht="15.6" customHeight="1" x14ac:dyDescent="0.2">
      <c r="B78" s="33" t="s">
        <v>19</v>
      </c>
      <c r="C78" s="41">
        <v>372.35549244697518</v>
      </c>
      <c r="D78" s="41">
        <v>226.27337447377977</v>
      </c>
      <c r="E78" s="41">
        <v>146.08211797319538</v>
      </c>
      <c r="F78" s="39">
        <v>2.2791597040041549</v>
      </c>
      <c r="G78" s="39">
        <v>2.7482216982253282</v>
      </c>
      <c r="H78" s="39">
        <v>1.8026026664567107</v>
      </c>
    </row>
    <row r="79" spans="2:8" ht="15.6" customHeight="1" x14ac:dyDescent="0.2">
      <c r="B79" s="33" t="s">
        <v>20</v>
      </c>
      <c r="C79" s="41">
        <v>224.14751082868912</v>
      </c>
      <c r="D79" s="41">
        <v>138.05588906166193</v>
      </c>
      <c r="E79" s="41">
        <v>86.091621767027192</v>
      </c>
      <c r="F79" s="39">
        <v>1.3719898988903265</v>
      </c>
      <c r="G79" s="39">
        <v>1.6767690443888852</v>
      </c>
      <c r="H79" s="39">
        <v>1.0623407512841609</v>
      </c>
    </row>
    <row r="80" spans="2:8" ht="15.6" customHeight="1" x14ac:dyDescent="0.2">
      <c r="B80" s="33" t="s">
        <v>21</v>
      </c>
      <c r="C80" s="41">
        <v>118.34900550707934</v>
      </c>
      <c r="D80" s="41">
        <v>71.612615199570911</v>
      </c>
      <c r="E80" s="41">
        <v>46.736390307508422</v>
      </c>
      <c r="F80" s="39">
        <v>0.72440527891263085</v>
      </c>
      <c r="G80" s="39">
        <v>0.86977685030691698</v>
      </c>
      <c r="H80" s="39">
        <v>0.5767108456377581</v>
      </c>
    </row>
    <row r="81" spans="2:8" ht="15.6" customHeight="1" x14ac:dyDescent="0.2">
      <c r="B81" s="33" t="s">
        <v>22</v>
      </c>
      <c r="C81" s="41">
        <v>66.133033825737755</v>
      </c>
      <c r="D81" s="41">
        <v>50.540120062198298</v>
      </c>
      <c r="E81" s="41">
        <v>15.59291376353946</v>
      </c>
      <c r="F81" s="39">
        <v>0.40479527993166214</v>
      </c>
      <c r="G81" s="39">
        <v>0.61383914439275566</v>
      </c>
      <c r="H81" s="39">
        <v>0.19241114735989306</v>
      </c>
    </row>
    <row r="82" spans="2:8" ht="15.6" customHeight="1" x14ac:dyDescent="0.2">
      <c r="B82" s="33" t="s">
        <v>23</v>
      </c>
      <c r="C82" s="41">
        <v>39.8911347559253</v>
      </c>
      <c r="D82" s="41">
        <v>29.467624924825685</v>
      </c>
      <c r="E82" s="41">
        <v>10.423509831099615</v>
      </c>
      <c r="F82" s="39">
        <v>0.24417060773086802</v>
      </c>
      <c r="G82" s="39">
        <v>0.35790143847859446</v>
      </c>
      <c r="H82" s="39">
        <v>0.12862249586787605</v>
      </c>
    </row>
    <row r="83" spans="2:8" ht="15.6" customHeight="1" x14ac:dyDescent="0.2">
      <c r="B83" s="33" t="s">
        <v>24</v>
      </c>
      <c r="C83" s="41">
        <v>18.832735747936017</v>
      </c>
      <c r="D83" s="41">
        <v>9.4515768999463639</v>
      </c>
      <c r="E83" s="41">
        <v>9.3811588479896528</v>
      </c>
      <c r="F83" s="39">
        <v>0.11527374593236782</v>
      </c>
      <c r="G83" s="39">
        <v>0.11479489701024381</v>
      </c>
      <c r="H83" s="39">
        <v>0.11576024628108843</v>
      </c>
    </row>
    <row r="84" spans="2:8" ht="15.6" customHeight="1" x14ac:dyDescent="0.2">
      <c r="B84" s="33" t="s">
        <v>25</v>
      </c>
      <c r="C84" s="41">
        <v>6.2399471743164749</v>
      </c>
      <c r="D84" s="41">
        <v>3.112894224986591</v>
      </c>
      <c r="E84" s="41">
        <v>3.1270529493298844</v>
      </c>
      <c r="F84" s="39">
        <v>3.819424298365074E-2</v>
      </c>
      <c r="G84" s="39">
        <v>3.7807910335379731E-2</v>
      </c>
      <c r="H84" s="39">
        <v>3.8586748760362818E-2</v>
      </c>
    </row>
    <row r="85" spans="2:8" ht="15.6" customHeight="1" x14ac:dyDescent="0.2">
      <c r="B85" s="33" t="s">
        <v>26</v>
      </c>
      <c r="C85" s="41">
        <v>4.1975961912065145</v>
      </c>
      <c r="D85" s="41">
        <v>2.112894224986591</v>
      </c>
      <c r="E85" s="41">
        <v>2.0847019662199231</v>
      </c>
      <c r="F85" s="39">
        <v>2.5693167649572357E-2</v>
      </c>
      <c r="G85" s="39">
        <v>2.5662328891621358E-2</v>
      </c>
      <c r="H85" s="39">
        <v>2.5724499173575211E-2</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sheetData>
  <mergeCells count="17">
    <mergeCell ref="I35:K35"/>
    <mergeCell ref="L35:N35"/>
    <mergeCell ref="B7:Q7"/>
    <mergeCell ref="I8:K8"/>
    <mergeCell ref="F8:H8"/>
    <mergeCell ref="L8:N8"/>
    <mergeCell ref="O8:Q8"/>
    <mergeCell ref="B8:B9"/>
    <mergeCell ref="C8:E8"/>
    <mergeCell ref="B34:N34"/>
    <mergeCell ref="B62:B63"/>
    <mergeCell ref="C62:E62"/>
    <mergeCell ref="F62:H62"/>
    <mergeCell ref="B35:B36"/>
    <mergeCell ref="C35:E35"/>
    <mergeCell ref="F35:H35"/>
    <mergeCell ref="B61:H61"/>
  </mergeCells>
  <printOptions horizontalCentered="1"/>
  <pageMargins left="0.7" right="0.7" top="0.75" bottom="0.75" header="0.3" footer="0.3"/>
  <pageSetup orientation="portrait"/>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110"/>
  <sheetViews>
    <sheetView workbookViewId="0"/>
  </sheetViews>
  <sheetFormatPr baseColWidth="10" defaultColWidth="9.140625" defaultRowHeight="15" x14ac:dyDescent="0.2"/>
  <cols>
    <col min="1" max="1" width="9.140625" style="60"/>
    <col min="2" max="2" width="17.7109375" style="60" customWidth="1"/>
    <col min="3" max="17" width="13.140625" style="60" customWidth="1"/>
    <col min="18" max="16384" width="9.140625" style="60"/>
  </cols>
  <sheetData>
    <row r="1" spans="1:19" ht="15.6" customHeight="1" x14ac:dyDescent="0.2"/>
    <row r="2" spans="1:19" ht="15.6" customHeight="1" x14ac:dyDescent="0.2"/>
    <row r="3" spans="1:19" ht="15.6" customHeight="1" x14ac:dyDescent="0.2"/>
    <row r="4" spans="1:19" ht="15.6" customHeight="1" x14ac:dyDescent="0.2"/>
    <row r="5" spans="1:19" ht="15.6" customHeight="1" x14ac:dyDescent="0.2"/>
    <row r="6" spans="1:19" ht="15.6" customHeight="1" x14ac:dyDescent="0.2"/>
    <row r="7" spans="1:19" ht="15.6" customHeight="1" x14ac:dyDescent="0.25">
      <c r="B7" s="132" t="s">
        <v>106</v>
      </c>
      <c r="C7" s="132"/>
      <c r="D7" s="132"/>
      <c r="E7" s="132"/>
      <c r="F7" s="132"/>
      <c r="G7" s="132"/>
      <c r="H7" s="132"/>
      <c r="I7" s="132"/>
      <c r="J7" s="132"/>
      <c r="K7" s="132"/>
      <c r="L7" s="132"/>
      <c r="M7" s="132"/>
      <c r="N7" s="132"/>
      <c r="O7" s="132"/>
      <c r="P7" s="132"/>
      <c r="Q7" s="132"/>
    </row>
    <row r="8" spans="1:19" ht="41.25" customHeight="1" x14ac:dyDescent="0.2">
      <c r="A8" s="61"/>
      <c r="B8" s="127" t="s">
        <v>4</v>
      </c>
      <c r="C8" s="133" t="s">
        <v>5</v>
      </c>
      <c r="D8" s="134"/>
      <c r="E8" s="134"/>
      <c r="F8" s="133" t="s">
        <v>39</v>
      </c>
      <c r="G8" s="134"/>
      <c r="H8" s="134"/>
      <c r="I8" s="135" t="s">
        <v>43</v>
      </c>
      <c r="J8" s="135"/>
      <c r="K8" s="135"/>
      <c r="L8" s="136" t="s">
        <v>44</v>
      </c>
      <c r="M8" s="137"/>
      <c r="N8" s="138"/>
      <c r="O8" s="124" t="s">
        <v>45</v>
      </c>
      <c r="P8" s="125"/>
      <c r="Q8" s="125"/>
      <c r="R8" s="61"/>
      <c r="S8" s="61"/>
    </row>
    <row r="9" spans="1:19" ht="15.6" customHeight="1" x14ac:dyDescent="0.2">
      <c r="A9" s="61"/>
      <c r="B9" s="127"/>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61"/>
      <c r="S9" s="61"/>
    </row>
    <row r="10" spans="1:19" ht="15.6" customHeight="1" x14ac:dyDescent="0.25">
      <c r="A10" s="61"/>
      <c r="B10" s="62" t="s">
        <v>3</v>
      </c>
      <c r="C10" s="63">
        <v>11926</v>
      </c>
      <c r="D10" s="63">
        <v>4654</v>
      </c>
      <c r="E10" s="63">
        <v>7272</v>
      </c>
      <c r="F10" s="64">
        <v>100.00000000000003</v>
      </c>
      <c r="G10" s="64">
        <v>99.999999999999986</v>
      </c>
      <c r="H10" s="64">
        <v>100.00000000000003</v>
      </c>
      <c r="I10" s="63">
        <v>11926</v>
      </c>
      <c r="J10" s="63">
        <v>4654</v>
      </c>
      <c r="K10" s="63">
        <v>7272</v>
      </c>
      <c r="L10" s="64">
        <v>100</v>
      </c>
      <c r="M10" s="64">
        <v>99.999999999999986</v>
      </c>
      <c r="N10" s="64">
        <v>100.00000000000001</v>
      </c>
      <c r="O10" s="65">
        <v>12496.681210719436</v>
      </c>
      <c r="P10" s="65">
        <v>4916.7048615437961</v>
      </c>
      <c r="Q10" s="66">
        <v>7579.9763491756403</v>
      </c>
      <c r="R10" s="61"/>
      <c r="S10" s="61"/>
    </row>
    <row r="11" spans="1:19" ht="15.6" customHeight="1" x14ac:dyDescent="0.2">
      <c r="A11" s="61"/>
      <c r="B11" s="62" t="s">
        <v>6</v>
      </c>
      <c r="C11" s="63">
        <v>307</v>
      </c>
      <c r="D11" s="63">
        <v>142</v>
      </c>
      <c r="E11" s="63">
        <v>165</v>
      </c>
      <c r="F11" s="64">
        <v>2.5742076136173067</v>
      </c>
      <c r="G11" s="64">
        <v>3.0511388053287498</v>
      </c>
      <c r="H11" s="64">
        <v>2.2689768976897691</v>
      </c>
      <c r="I11" s="63">
        <v>194</v>
      </c>
      <c r="J11" s="63">
        <v>93</v>
      </c>
      <c r="K11" s="63">
        <v>101</v>
      </c>
      <c r="L11" s="64">
        <v>1.6266979708200568</v>
      </c>
      <c r="M11" s="64">
        <v>1.9982810485603784</v>
      </c>
      <c r="N11" s="64">
        <v>1.3888888888888888</v>
      </c>
      <c r="O11" s="63">
        <v>203.52703075598259</v>
      </c>
      <c r="P11" s="63">
        <v>98.249581461876474</v>
      </c>
      <c r="Q11" s="67">
        <v>105.27744929410612</v>
      </c>
      <c r="R11" s="61"/>
      <c r="S11" s="61"/>
    </row>
    <row r="12" spans="1:19" ht="15.6" customHeight="1" x14ac:dyDescent="0.2">
      <c r="A12" s="61"/>
      <c r="B12" s="62" t="s">
        <v>7</v>
      </c>
      <c r="C12" s="63">
        <v>628</v>
      </c>
      <c r="D12" s="63">
        <v>305</v>
      </c>
      <c r="E12" s="63">
        <v>323</v>
      </c>
      <c r="F12" s="64">
        <v>5.2658058024484315</v>
      </c>
      <c r="G12" s="64">
        <v>6.5535023635582297</v>
      </c>
      <c r="H12" s="64">
        <v>4.4416941694169418</v>
      </c>
      <c r="I12" s="63">
        <v>618</v>
      </c>
      <c r="J12" s="63">
        <v>299</v>
      </c>
      <c r="K12" s="63">
        <v>319</v>
      </c>
      <c r="L12" s="64">
        <v>5.1819553915814183</v>
      </c>
      <c r="M12" s="64">
        <v>6.4245810055865924</v>
      </c>
      <c r="N12" s="64">
        <v>4.3866886688668867</v>
      </c>
      <c r="O12" s="63">
        <v>648.38765024757299</v>
      </c>
      <c r="P12" s="63">
        <v>315.87768663549531</v>
      </c>
      <c r="Q12" s="67">
        <v>332.50996361207774</v>
      </c>
      <c r="R12" s="61"/>
      <c r="S12" s="61"/>
    </row>
    <row r="13" spans="1:19" ht="15.6" customHeight="1" x14ac:dyDescent="0.2">
      <c r="A13" s="61"/>
      <c r="B13" s="62" t="s">
        <v>8</v>
      </c>
      <c r="C13" s="63">
        <v>700</v>
      </c>
      <c r="D13" s="63">
        <v>316</v>
      </c>
      <c r="E13" s="63">
        <v>384</v>
      </c>
      <c r="F13" s="64">
        <v>5.869528760690927</v>
      </c>
      <c r="G13" s="64">
        <v>6.7898581865062315</v>
      </c>
      <c r="H13" s="64">
        <v>5.2805280528052805</v>
      </c>
      <c r="I13" s="63">
        <v>658</v>
      </c>
      <c r="J13" s="63">
        <v>299</v>
      </c>
      <c r="K13" s="63">
        <v>359</v>
      </c>
      <c r="L13" s="64">
        <v>5.5173570350494714</v>
      </c>
      <c r="M13" s="64">
        <v>6.4245810055865924</v>
      </c>
      <c r="N13" s="64">
        <v>4.9367436743674364</v>
      </c>
      <c r="O13" s="63">
        <v>690.08168957197154</v>
      </c>
      <c r="P13" s="63">
        <v>315.87768663549531</v>
      </c>
      <c r="Q13" s="67">
        <v>374.20400293647617</v>
      </c>
      <c r="R13" s="61"/>
      <c r="S13" s="61"/>
    </row>
    <row r="14" spans="1:19" ht="15.6" customHeight="1" x14ac:dyDescent="0.2">
      <c r="A14" s="61"/>
      <c r="B14" s="62" t="s">
        <v>9</v>
      </c>
      <c r="C14" s="63">
        <v>806</v>
      </c>
      <c r="D14" s="63">
        <v>404</v>
      </c>
      <c r="E14" s="63">
        <v>402</v>
      </c>
      <c r="F14" s="64">
        <v>6.7583431158812681</v>
      </c>
      <c r="G14" s="64">
        <v>8.6807047700902444</v>
      </c>
      <c r="H14" s="64">
        <v>5.5280528052805282</v>
      </c>
      <c r="I14" s="63">
        <v>794</v>
      </c>
      <c r="J14" s="63">
        <v>383</v>
      </c>
      <c r="K14" s="63">
        <v>411</v>
      </c>
      <c r="L14" s="64">
        <v>6.6577226228408515</v>
      </c>
      <c r="M14" s="64">
        <v>8.2294800171895144</v>
      </c>
      <c r="N14" s="64">
        <v>5.6518151815181517</v>
      </c>
      <c r="O14" s="63">
        <v>833.02549814312636</v>
      </c>
      <c r="P14" s="63">
        <v>404.61924408493212</v>
      </c>
      <c r="Q14" s="67">
        <v>428.40625405819424</v>
      </c>
      <c r="R14" s="61"/>
      <c r="S14" s="61"/>
    </row>
    <row r="15" spans="1:19" ht="15.6" customHeight="1" x14ac:dyDescent="0.2">
      <c r="A15" s="61"/>
      <c r="B15" s="62" t="s">
        <v>10</v>
      </c>
      <c r="C15" s="63">
        <v>1006</v>
      </c>
      <c r="D15" s="63">
        <v>469</v>
      </c>
      <c r="E15" s="63">
        <v>537</v>
      </c>
      <c r="F15" s="64">
        <v>8.4353513332215329</v>
      </c>
      <c r="G15" s="64">
        <v>10.077352814782982</v>
      </c>
      <c r="H15" s="64">
        <v>7.384488448844885</v>
      </c>
      <c r="I15" s="63">
        <v>907</v>
      </c>
      <c r="J15" s="63">
        <v>430</v>
      </c>
      <c r="K15" s="63">
        <v>477</v>
      </c>
      <c r="L15" s="64">
        <v>7.6052322656381008</v>
      </c>
      <c r="M15" s="64">
        <v>9.2393639879673408</v>
      </c>
      <c r="N15" s="64">
        <v>6.5594059405940595</v>
      </c>
      <c r="O15" s="63">
        <v>951.47367731556869</v>
      </c>
      <c r="P15" s="63">
        <v>454.27225837211699</v>
      </c>
      <c r="Q15" s="67">
        <v>497.2014189434517</v>
      </c>
      <c r="R15" s="61"/>
      <c r="S15" s="61"/>
    </row>
    <row r="16" spans="1:19" ht="15.6" customHeight="1" x14ac:dyDescent="0.2">
      <c r="A16" s="61"/>
      <c r="B16" s="62" t="s">
        <v>11</v>
      </c>
      <c r="C16" s="63">
        <v>1739</v>
      </c>
      <c r="D16" s="63">
        <v>768</v>
      </c>
      <c r="E16" s="63">
        <v>971</v>
      </c>
      <c r="F16" s="64">
        <v>14.581586449773603</v>
      </c>
      <c r="G16" s="64">
        <v>16.501933820369572</v>
      </c>
      <c r="H16" s="64">
        <v>13.352585258525854</v>
      </c>
      <c r="I16" s="63">
        <v>1649</v>
      </c>
      <c r="J16" s="63">
        <v>742</v>
      </c>
      <c r="K16" s="63">
        <v>907</v>
      </c>
      <c r="L16" s="64">
        <v>13.826932751970485</v>
      </c>
      <c r="M16" s="64">
        <v>15.94327460249248</v>
      </c>
      <c r="N16" s="64">
        <v>12.472497249724974</v>
      </c>
      <c r="O16" s="63">
        <v>1729.2960991507603</v>
      </c>
      <c r="P16" s="63">
        <v>783.8837574700251</v>
      </c>
      <c r="Q16" s="67">
        <v>945.41234168073527</v>
      </c>
      <c r="R16" s="61"/>
      <c r="S16" s="61"/>
    </row>
    <row r="17" spans="1:19" ht="15.6" customHeight="1" x14ac:dyDescent="0.2">
      <c r="A17" s="61"/>
      <c r="B17" s="62" t="s">
        <v>12</v>
      </c>
      <c r="C17" s="63">
        <v>1912</v>
      </c>
      <c r="D17" s="63">
        <v>721</v>
      </c>
      <c r="E17" s="63">
        <v>1191</v>
      </c>
      <c r="F17" s="64">
        <v>16.032198557772933</v>
      </c>
      <c r="G17" s="64">
        <v>15.49204984959175</v>
      </c>
      <c r="H17" s="64">
        <v>16.377887788778878</v>
      </c>
      <c r="I17" s="63">
        <v>1890</v>
      </c>
      <c r="J17" s="63">
        <v>743</v>
      </c>
      <c r="K17" s="63">
        <v>1147</v>
      </c>
      <c r="L17" s="64">
        <v>15.847727653865503</v>
      </c>
      <c r="M17" s="64">
        <v>15.964761495487753</v>
      </c>
      <c r="N17" s="64">
        <v>15.772827282728272</v>
      </c>
      <c r="O17" s="63">
        <v>1980.5167822096444</v>
      </c>
      <c r="P17" s="63">
        <v>784.94020458251839</v>
      </c>
      <c r="Q17" s="67">
        <v>1195.576577627126</v>
      </c>
      <c r="R17" s="61"/>
      <c r="S17" s="61"/>
    </row>
    <row r="18" spans="1:19" ht="15.6" customHeight="1" x14ac:dyDescent="0.2">
      <c r="A18" s="61"/>
      <c r="B18" s="62" t="s">
        <v>13</v>
      </c>
      <c r="C18" s="63">
        <v>1869</v>
      </c>
      <c r="D18" s="63">
        <v>593</v>
      </c>
      <c r="E18" s="63">
        <v>1276</v>
      </c>
      <c r="F18" s="64">
        <v>15.671641791044777</v>
      </c>
      <c r="G18" s="64">
        <v>12.74172754619682</v>
      </c>
      <c r="H18" s="64">
        <v>17.546754675467547</v>
      </c>
      <c r="I18" s="63">
        <v>1907</v>
      </c>
      <c r="J18" s="63">
        <v>630</v>
      </c>
      <c r="K18" s="63">
        <v>1277</v>
      </c>
      <c r="L18" s="64">
        <v>15.990273352339427</v>
      </c>
      <c r="M18" s="64">
        <v>13.536742587021916</v>
      </c>
      <c r="N18" s="64">
        <v>17.56050605060506</v>
      </c>
      <c r="O18" s="63">
        <v>1996.643886302197</v>
      </c>
      <c r="P18" s="63">
        <v>665.56168087077594</v>
      </c>
      <c r="Q18" s="67">
        <v>1331.082205431421</v>
      </c>
      <c r="R18" s="61"/>
      <c r="S18" s="61"/>
    </row>
    <row r="19" spans="1:19" ht="15.6" customHeight="1" x14ac:dyDescent="0.2">
      <c r="A19" s="61"/>
      <c r="B19" s="62" t="s">
        <v>14</v>
      </c>
      <c r="C19" s="63">
        <v>1371</v>
      </c>
      <c r="D19" s="63">
        <v>461</v>
      </c>
      <c r="E19" s="63">
        <v>910</v>
      </c>
      <c r="F19" s="64">
        <v>11.495891329867517</v>
      </c>
      <c r="G19" s="64">
        <v>9.9054576708208</v>
      </c>
      <c r="H19" s="64">
        <v>12.513751375137513</v>
      </c>
      <c r="I19" s="63">
        <v>1492</v>
      </c>
      <c r="J19" s="63">
        <v>479</v>
      </c>
      <c r="K19" s="63">
        <v>1013</v>
      </c>
      <c r="L19" s="64">
        <v>12.510481301358375</v>
      </c>
      <c r="M19" s="64">
        <v>10.292221744735711</v>
      </c>
      <c r="N19" s="64">
        <v>13.93014301430143</v>
      </c>
      <c r="O19" s="63">
        <v>1561.9397127746797</v>
      </c>
      <c r="P19" s="63">
        <v>506.03816688428844</v>
      </c>
      <c r="Q19" s="67">
        <v>1055.9015458903912</v>
      </c>
      <c r="R19" s="61"/>
      <c r="S19" s="61"/>
    </row>
    <row r="20" spans="1:19" ht="15.6" customHeight="1" x14ac:dyDescent="0.2">
      <c r="A20" s="61"/>
      <c r="B20" s="62" t="s">
        <v>15</v>
      </c>
      <c r="C20" s="63">
        <v>799</v>
      </c>
      <c r="D20" s="63">
        <v>227</v>
      </c>
      <c r="E20" s="63">
        <v>572</v>
      </c>
      <c r="F20" s="64">
        <v>6.699647828274359</v>
      </c>
      <c r="G20" s="64">
        <v>4.877524709926945</v>
      </c>
      <c r="H20" s="64">
        <v>7.8657865786578656</v>
      </c>
      <c r="I20" s="63">
        <v>897</v>
      </c>
      <c r="J20" s="63">
        <v>267</v>
      </c>
      <c r="K20" s="63">
        <v>630</v>
      </c>
      <c r="L20" s="64">
        <v>7.5213818547710876</v>
      </c>
      <c r="M20" s="64">
        <v>5.7370004297378596</v>
      </c>
      <c r="N20" s="64">
        <v>8.6633663366336631</v>
      </c>
      <c r="O20" s="63">
        <v>938.75249839498565</v>
      </c>
      <c r="P20" s="63">
        <v>282.07137903570981</v>
      </c>
      <c r="Q20" s="67">
        <v>656.68111935927584</v>
      </c>
      <c r="R20" s="61"/>
      <c r="S20" s="61"/>
    </row>
    <row r="21" spans="1:19" ht="15.6" customHeight="1" x14ac:dyDescent="0.2">
      <c r="A21" s="61"/>
      <c r="B21" s="62" t="s">
        <v>16</v>
      </c>
      <c r="C21" s="63">
        <v>482</v>
      </c>
      <c r="D21" s="63">
        <v>154</v>
      </c>
      <c r="E21" s="63">
        <v>328</v>
      </c>
      <c r="F21" s="64">
        <v>4.0415898037900382</v>
      </c>
      <c r="G21" s="64">
        <v>3.3089815212720239</v>
      </c>
      <c r="H21" s="64">
        <v>4.5104510451045101</v>
      </c>
      <c r="I21" s="63">
        <v>554</v>
      </c>
      <c r="J21" s="63">
        <v>182</v>
      </c>
      <c r="K21" s="63">
        <v>372</v>
      </c>
      <c r="L21" s="64">
        <v>4.6453127620325336</v>
      </c>
      <c r="M21" s="64">
        <v>3.9106145251396649</v>
      </c>
      <c r="N21" s="64">
        <v>5.1155115511551159</v>
      </c>
      <c r="O21" s="63">
        <v>580.02794019068551</v>
      </c>
      <c r="P21" s="63">
        <v>192.27337447377974</v>
      </c>
      <c r="Q21" s="67">
        <v>387.75456571690574</v>
      </c>
      <c r="R21" s="61"/>
      <c r="S21" s="61"/>
    </row>
    <row r="22" spans="1:19" ht="15.6" customHeight="1" x14ac:dyDescent="0.2">
      <c r="A22" s="61"/>
      <c r="B22" s="62" t="s">
        <v>17</v>
      </c>
      <c r="C22" s="63">
        <v>166</v>
      </c>
      <c r="D22" s="63">
        <v>43</v>
      </c>
      <c r="E22" s="63">
        <v>123</v>
      </c>
      <c r="F22" s="64">
        <v>1.3919168203924199</v>
      </c>
      <c r="G22" s="64">
        <v>0.92393639879673406</v>
      </c>
      <c r="H22" s="64">
        <v>1.6914191419141915</v>
      </c>
      <c r="I22" s="63">
        <v>204</v>
      </c>
      <c r="J22" s="63">
        <v>47</v>
      </c>
      <c r="K22" s="63">
        <v>157</v>
      </c>
      <c r="L22" s="64">
        <v>1.7105483816870704</v>
      </c>
      <c r="M22" s="64">
        <v>1.0098839707778255</v>
      </c>
      <c r="N22" s="64">
        <v>2.1589658965896588</v>
      </c>
      <c r="O22" s="63">
        <v>213.30211863544883</v>
      </c>
      <c r="P22" s="63">
        <v>49.653014287184881</v>
      </c>
      <c r="Q22" s="67">
        <v>163.64910434826396</v>
      </c>
      <c r="R22" s="61"/>
      <c r="S22" s="61"/>
    </row>
    <row r="23" spans="1:19" ht="15.6" customHeight="1" x14ac:dyDescent="0.2">
      <c r="A23" s="61"/>
      <c r="B23" s="62" t="s">
        <v>18</v>
      </c>
      <c r="C23" s="63">
        <v>75</v>
      </c>
      <c r="D23" s="63">
        <v>23</v>
      </c>
      <c r="E23" s="63">
        <v>52</v>
      </c>
      <c r="F23" s="64">
        <v>0.62887808150259938</v>
      </c>
      <c r="G23" s="64">
        <v>0.49419853889127635</v>
      </c>
      <c r="H23" s="64">
        <v>0.7150715071507151</v>
      </c>
      <c r="I23" s="63">
        <v>85</v>
      </c>
      <c r="J23" s="63">
        <v>26</v>
      </c>
      <c r="K23" s="63">
        <v>59</v>
      </c>
      <c r="L23" s="64">
        <v>0.71272849236961255</v>
      </c>
      <c r="M23" s="64">
        <v>0.55865921787709494</v>
      </c>
      <c r="N23" s="64">
        <v>0.8113311331133114</v>
      </c>
      <c r="O23" s="63">
        <v>88.96633292831342</v>
      </c>
      <c r="P23" s="63">
        <v>27.467624924825675</v>
      </c>
      <c r="Q23" s="67">
        <v>61.498708003487742</v>
      </c>
      <c r="R23" s="61"/>
      <c r="S23" s="61"/>
    </row>
    <row r="24" spans="1:19" ht="15.6" customHeight="1" x14ac:dyDescent="0.2">
      <c r="A24" s="61"/>
      <c r="B24" s="62" t="s">
        <v>19</v>
      </c>
      <c r="C24" s="63">
        <v>20</v>
      </c>
      <c r="D24" s="63">
        <v>7</v>
      </c>
      <c r="E24" s="63">
        <v>13</v>
      </c>
      <c r="F24" s="64">
        <v>0.16770082173402651</v>
      </c>
      <c r="G24" s="64">
        <v>0.15040825096691018</v>
      </c>
      <c r="H24" s="64">
        <v>0.17876787678767878</v>
      </c>
      <c r="I24" s="63">
        <v>26</v>
      </c>
      <c r="J24" s="63">
        <v>10</v>
      </c>
      <c r="K24" s="63">
        <v>16</v>
      </c>
      <c r="L24" s="64">
        <v>0.21801106825423444</v>
      </c>
      <c r="M24" s="64">
        <v>0.21486892995272885</v>
      </c>
      <c r="N24" s="64">
        <v>0.22002200220022</v>
      </c>
      <c r="O24" s="63">
        <v>27.242086854692339</v>
      </c>
      <c r="P24" s="63">
        <v>10.564471124932954</v>
      </c>
      <c r="Q24" s="67">
        <v>16.677615729759385</v>
      </c>
      <c r="R24" s="61"/>
      <c r="S24" s="61"/>
    </row>
    <row r="25" spans="1:19" ht="15.6" customHeight="1" x14ac:dyDescent="0.2">
      <c r="A25" s="61"/>
      <c r="B25" s="62" t="s">
        <v>20</v>
      </c>
      <c r="C25" s="63">
        <v>22</v>
      </c>
      <c r="D25" s="63">
        <v>8</v>
      </c>
      <c r="E25" s="63">
        <v>14</v>
      </c>
      <c r="F25" s="64">
        <v>0.18447090390742915</v>
      </c>
      <c r="G25" s="64">
        <v>0.17189514396218308</v>
      </c>
      <c r="H25" s="64">
        <v>0.19251925192519251</v>
      </c>
      <c r="I25" s="63">
        <v>23</v>
      </c>
      <c r="J25" s="63">
        <v>9</v>
      </c>
      <c r="K25" s="63">
        <v>14</v>
      </c>
      <c r="L25" s="64">
        <v>0.19285594499413047</v>
      </c>
      <c r="M25" s="64">
        <v>0.19338203695745596</v>
      </c>
      <c r="N25" s="64">
        <v>0.19251925192519251</v>
      </c>
      <c r="O25" s="63">
        <v>24.100937775979119</v>
      </c>
      <c r="P25" s="63">
        <v>9.5080240124396571</v>
      </c>
      <c r="Q25" s="67">
        <v>14.592913763539462</v>
      </c>
      <c r="R25" s="61"/>
      <c r="S25" s="61"/>
    </row>
    <row r="26" spans="1:19" ht="15.6" customHeight="1" x14ac:dyDescent="0.2">
      <c r="A26" s="61"/>
      <c r="B26" s="62" t="s">
        <v>21</v>
      </c>
      <c r="C26" s="63">
        <v>13</v>
      </c>
      <c r="D26" s="63">
        <v>6</v>
      </c>
      <c r="E26" s="63">
        <v>7</v>
      </c>
      <c r="F26" s="64">
        <v>0.10900553412711722</v>
      </c>
      <c r="G26" s="64">
        <v>0.12892135797163728</v>
      </c>
      <c r="H26" s="64">
        <v>9.6259625962596254E-2</v>
      </c>
      <c r="I26" s="63">
        <v>14</v>
      </c>
      <c r="J26" s="63">
        <v>5</v>
      </c>
      <c r="K26" s="63">
        <v>9</v>
      </c>
      <c r="L26" s="64">
        <v>0.11739057521381856</v>
      </c>
      <c r="M26" s="64">
        <v>0.10743446497636443</v>
      </c>
      <c r="N26" s="64">
        <v>0.12376237623762376</v>
      </c>
      <c r="O26" s="63">
        <v>14.663394410456132</v>
      </c>
      <c r="P26" s="63">
        <v>5.282235562466477</v>
      </c>
      <c r="Q26" s="67">
        <v>9.3811588479896546</v>
      </c>
      <c r="R26" s="61"/>
      <c r="S26" s="61"/>
    </row>
    <row r="27" spans="1:19" ht="15.6" customHeight="1" x14ac:dyDescent="0.2">
      <c r="A27" s="61"/>
      <c r="B27" s="62" t="s">
        <v>22</v>
      </c>
      <c r="C27" s="63">
        <v>3</v>
      </c>
      <c r="D27" s="63">
        <v>3</v>
      </c>
      <c r="E27" s="63">
        <v>0</v>
      </c>
      <c r="F27" s="64">
        <v>2.5155123260103975E-2</v>
      </c>
      <c r="G27" s="64">
        <v>6.4460678985818642E-2</v>
      </c>
      <c r="H27" s="64">
        <v>0</v>
      </c>
      <c r="I27" s="63">
        <v>6</v>
      </c>
      <c r="J27" s="63">
        <v>6</v>
      </c>
      <c r="K27" s="63">
        <v>0</v>
      </c>
      <c r="L27" s="64">
        <v>5.0310246520207949E-2</v>
      </c>
      <c r="M27" s="64">
        <v>0.12892135797163728</v>
      </c>
      <c r="N27" s="64">
        <v>0</v>
      </c>
      <c r="O27" s="63">
        <v>6.3386826749597711</v>
      </c>
      <c r="P27" s="63">
        <v>6.3386826749597711</v>
      </c>
      <c r="Q27" s="67">
        <v>0</v>
      </c>
      <c r="R27" s="61"/>
      <c r="S27" s="61"/>
    </row>
    <row r="28" spans="1:19" ht="15.6" customHeight="1" x14ac:dyDescent="0.2">
      <c r="A28" s="61"/>
      <c r="B28" s="62" t="s">
        <v>23</v>
      </c>
      <c r="C28" s="63">
        <v>4</v>
      </c>
      <c r="D28" s="63">
        <v>2</v>
      </c>
      <c r="E28" s="63">
        <v>2</v>
      </c>
      <c r="F28" s="64">
        <v>3.3540164346805297E-2</v>
      </c>
      <c r="G28" s="64">
        <v>4.2973785990545771E-2</v>
      </c>
      <c r="H28" s="64">
        <v>2.75027502750275E-2</v>
      </c>
      <c r="I28" s="63">
        <v>4</v>
      </c>
      <c r="J28" s="63">
        <v>2</v>
      </c>
      <c r="K28" s="63">
        <v>2</v>
      </c>
      <c r="L28" s="64">
        <v>3.3540164346805297E-2</v>
      </c>
      <c r="M28" s="64">
        <v>4.2973785990545771E-2</v>
      </c>
      <c r="N28" s="64">
        <v>2.75027502750275E-2</v>
      </c>
      <c r="O28" s="63">
        <v>4.1975961912065145</v>
      </c>
      <c r="P28" s="63">
        <v>2.112894224986591</v>
      </c>
      <c r="Q28" s="67">
        <v>2.0847019662199231</v>
      </c>
      <c r="R28" s="61"/>
      <c r="S28" s="61"/>
    </row>
    <row r="29" spans="1:19" ht="15.6" customHeight="1" x14ac:dyDescent="0.2">
      <c r="A29" s="61"/>
      <c r="B29" s="62" t="s">
        <v>24</v>
      </c>
      <c r="C29" s="63">
        <v>2</v>
      </c>
      <c r="D29" s="63">
        <v>1</v>
      </c>
      <c r="E29" s="63">
        <v>1</v>
      </c>
      <c r="F29" s="64">
        <v>1.6770082173402649E-2</v>
      </c>
      <c r="G29" s="64">
        <v>2.1486892995272885E-2</v>
      </c>
      <c r="H29" s="64">
        <v>1.375137513751375E-2</v>
      </c>
      <c r="I29" s="63">
        <v>2</v>
      </c>
      <c r="J29" s="63">
        <v>1</v>
      </c>
      <c r="K29" s="63">
        <v>1</v>
      </c>
      <c r="L29" s="64">
        <v>1.6770082173402649E-2</v>
      </c>
      <c r="M29" s="64">
        <v>2.1486892995272885E-2</v>
      </c>
      <c r="N29" s="64">
        <v>1.375137513751375E-2</v>
      </c>
      <c r="O29" s="63">
        <v>2.0987980956032573</v>
      </c>
      <c r="P29" s="63">
        <v>1.0564471124932955</v>
      </c>
      <c r="Q29" s="67">
        <v>1.0423509831099615</v>
      </c>
      <c r="R29" s="61"/>
      <c r="S29" s="61"/>
    </row>
    <row r="30" spans="1:19" ht="15.6" customHeight="1" x14ac:dyDescent="0.2">
      <c r="A30" s="61"/>
      <c r="B30" s="62" t="s">
        <v>25</v>
      </c>
      <c r="C30" s="63">
        <v>2</v>
      </c>
      <c r="D30" s="63">
        <v>1</v>
      </c>
      <c r="E30" s="63">
        <v>1</v>
      </c>
      <c r="F30" s="64">
        <v>1.6770082173402649E-2</v>
      </c>
      <c r="G30" s="64">
        <v>2.1486892995272885E-2</v>
      </c>
      <c r="H30" s="64">
        <v>1.375137513751375E-2</v>
      </c>
      <c r="I30" s="63">
        <v>2</v>
      </c>
      <c r="J30" s="63">
        <v>1</v>
      </c>
      <c r="K30" s="63">
        <v>1</v>
      </c>
      <c r="L30" s="64">
        <v>1.6770082173402649E-2</v>
      </c>
      <c r="M30" s="64">
        <v>2.1486892995272885E-2</v>
      </c>
      <c r="N30" s="64">
        <v>1.375137513751375E-2</v>
      </c>
      <c r="O30" s="63">
        <v>2.0987980956032573</v>
      </c>
      <c r="P30" s="63">
        <v>1.0564471124932955</v>
      </c>
      <c r="Q30" s="67">
        <v>1.0423509831099615</v>
      </c>
      <c r="R30" s="61"/>
      <c r="S30" s="61"/>
    </row>
    <row r="31" spans="1:19" ht="15.6" customHeight="1" x14ac:dyDescent="0.2">
      <c r="A31" s="61"/>
      <c r="B31" s="62" t="s">
        <v>26</v>
      </c>
      <c r="C31" s="63">
        <v>0</v>
      </c>
      <c r="D31" s="63">
        <v>0</v>
      </c>
      <c r="E31" s="63">
        <v>0</v>
      </c>
      <c r="F31" s="64">
        <v>0</v>
      </c>
      <c r="G31" s="64">
        <v>0</v>
      </c>
      <c r="H31" s="64">
        <v>0</v>
      </c>
      <c r="I31" s="63">
        <v>0</v>
      </c>
      <c r="J31" s="63">
        <v>0</v>
      </c>
      <c r="K31" s="63">
        <v>0</v>
      </c>
      <c r="L31" s="64">
        <v>0</v>
      </c>
      <c r="M31" s="64">
        <v>0</v>
      </c>
      <c r="N31" s="64">
        <v>0</v>
      </c>
      <c r="O31" s="63">
        <v>0</v>
      </c>
      <c r="P31" s="63">
        <v>0</v>
      </c>
      <c r="Q31" s="67">
        <v>0</v>
      </c>
      <c r="R31" s="61"/>
      <c r="S31" s="61"/>
    </row>
    <row r="32" spans="1:19" ht="15.6" customHeight="1" x14ac:dyDescent="0.2">
      <c r="R32" s="61"/>
      <c r="S32" s="61"/>
    </row>
    <row r="33" spans="2:19" ht="15.6" customHeight="1" x14ac:dyDescent="0.2">
      <c r="R33" s="61"/>
      <c r="S33" s="61"/>
    </row>
    <row r="34" spans="2:19" ht="15.6" customHeight="1" x14ac:dyDescent="0.25">
      <c r="B34" s="126" t="s">
        <v>105</v>
      </c>
      <c r="C34" s="126"/>
      <c r="D34" s="126"/>
      <c r="E34" s="126"/>
      <c r="F34" s="126"/>
      <c r="G34" s="126"/>
      <c r="H34" s="126"/>
      <c r="I34" s="126"/>
      <c r="J34" s="126"/>
      <c r="K34" s="126"/>
      <c r="L34" s="126"/>
      <c r="M34" s="126"/>
      <c r="N34" s="126"/>
      <c r="O34" s="94"/>
      <c r="P34" s="94"/>
      <c r="Q34" s="94"/>
    </row>
    <row r="35" spans="2:19" ht="30.75" customHeight="1" x14ac:dyDescent="0.2">
      <c r="B35" s="127" t="s">
        <v>4</v>
      </c>
      <c r="C35" s="141" t="s">
        <v>54</v>
      </c>
      <c r="D35" s="155"/>
      <c r="E35" s="155"/>
      <c r="F35" s="141" t="s">
        <v>57</v>
      </c>
      <c r="G35" s="155"/>
      <c r="H35" s="155"/>
      <c r="I35" s="156" t="s">
        <v>55</v>
      </c>
      <c r="J35" s="156"/>
      <c r="K35" s="156"/>
      <c r="L35" s="124" t="s">
        <v>58</v>
      </c>
      <c r="M35" s="125"/>
      <c r="N35" s="142"/>
    </row>
    <row r="36" spans="2:19" ht="15.6" customHeight="1" x14ac:dyDescent="0.2">
      <c r="B36" s="127"/>
      <c r="C36" s="5" t="s">
        <v>3</v>
      </c>
      <c r="D36" s="6" t="s">
        <v>27</v>
      </c>
      <c r="E36" s="6" t="s">
        <v>28</v>
      </c>
      <c r="F36" s="5" t="s">
        <v>3</v>
      </c>
      <c r="G36" s="6" t="s">
        <v>27</v>
      </c>
      <c r="H36" s="6" t="s">
        <v>28</v>
      </c>
      <c r="I36" s="7" t="s">
        <v>3</v>
      </c>
      <c r="J36" s="7" t="s">
        <v>27</v>
      </c>
      <c r="K36" s="7" t="s">
        <v>28</v>
      </c>
      <c r="L36" s="7" t="s">
        <v>3</v>
      </c>
      <c r="M36" s="7" t="s">
        <v>27</v>
      </c>
      <c r="N36" s="7" t="s">
        <v>28</v>
      </c>
    </row>
    <row r="37" spans="2:19" ht="15.6" customHeight="1" x14ac:dyDescent="0.2">
      <c r="B37" s="62" t="s">
        <v>3</v>
      </c>
      <c r="C37" s="63">
        <v>5683</v>
      </c>
      <c r="D37" s="63">
        <v>2443</v>
      </c>
      <c r="E37" s="63">
        <v>3240</v>
      </c>
      <c r="F37" s="64">
        <v>100</v>
      </c>
      <c r="G37" s="64">
        <v>100</v>
      </c>
      <c r="H37" s="64">
        <v>100</v>
      </c>
      <c r="I37" s="63">
        <v>5462</v>
      </c>
      <c r="J37" s="63">
        <v>2360</v>
      </c>
      <c r="K37" s="63">
        <v>3102</v>
      </c>
      <c r="L37" s="64">
        <v>100</v>
      </c>
      <c r="M37" s="64">
        <v>100</v>
      </c>
      <c r="N37" s="64">
        <v>100</v>
      </c>
    </row>
    <row r="38" spans="2:19" ht="15.6" customHeight="1" x14ac:dyDescent="0.2">
      <c r="B38" s="62" t="s">
        <v>6</v>
      </c>
      <c r="C38" s="63">
        <v>57</v>
      </c>
      <c r="D38" s="63">
        <v>26</v>
      </c>
      <c r="E38" s="63">
        <v>31</v>
      </c>
      <c r="F38" s="64">
        <v>1.002991377793419</v>
      </c>
      <c r="G38" s="64">
        <v>1.0642652476463366</v>
      </c>
      <c r="H38" s="64">
        <v>0.95679012345679015</v>
      </c>
      <c r="I38" s="63">
        <v>57</v>
      </c>
      <c r="J38" s="63">
        <v>26</v>
      </c>
      <c r="K38" s="63">
        <v>31</v>
      </c>
      <c r="L38" s="64">
        <v>1.0435737824972537</v>
      </c>
      <c r="M38" s="64">
        <v>1.1016949152542372</v>
      </c>
      <c r="N38" s="64">
        <v>0.99935525467440356</v>
      </c>
    </row>
    <row r="39" spans="2:19" ht="15.6" customHeight="1" x14ac:dyDescent="0.2">
      <c r="B39" s="62" t="s">
        <v>7</v>
      </c>
      <c r="C39" s="63">
        <v>184</v>
      </c>
      <c r="D39" s="63">
        <v>96</v>
      </c>
      <c r="E39" s="63">
        <v>88</v>
      </c>
      <c r="F39" s="64">
        <v>3.2377265528770014</v>
      </c>
      <c r="G39" s="64">
        <v>3.9295947605403194</v>
      </c>
      <c r="H39" s="64">
        <v>2.7160493827160495</v>
      </c>
      <c r="I39" s="63">
        <v>175</v>
      </c>
      <c r="J39" s="63">
        <v>90</v>
      </c>
      <c r="K39" s="63">
        <v>85</v>
      </c>
      <c r="L39" s="64">
        <v>3.2039545953863056</v>
      </c>
      <c r="M39" s="64">
        <v>3.8135593220338984</v>
      </c>
      <c r="N39" s="64">
        <v>2.740167633784655</v>
      </c>
    </row>
    <row r="40" spans="2:19" ht="15.6" customHeight="1" x14ac:dyDescent="0.2">
      <c r="B40" s="62" t="s">
        <v>8</v>
      </c>
      <c r="C40" s="63">
        <v>291</v>
      </c>
      <c r="D40" s="63">
        <v>142</v>
      </c>
      <c r="E40" s="63">
        <v>149</v>
      </c>
      <c r="F40" s="64">
        <v>5.1205349287348234</v>
      </c>
      <c r="G40" s="64">
        <v>5.8125255832992222</v>
      </c>
      <c r="H40" s="64">
        <v>4.5987654320987659</v>
      </c>
      <c r="I40" s="63">
        <v>283</v>
      </c>
      <c r="J40" s="63">
        <v>138</v>
      </c>
      <c r="K40" s="63">
        <v>145</v>
      </c>
      <c r="L40" s="64">
        <v>5.1812522885389969</v>
      </c>
      <c r="M40" s="64">
        <v>5.8474576271186445</v>
      </c>
      <c r="N40" s="64">
        <v>4.6744036105738234</v>
      </c>
    </row>
    <row r="41" spans="2:19" ht="15.6" customHeight="1" x14ac:dyDescent="0.2">
      <c r="B41" s="62" t="s">
        <v>9</v>
      </c>
      <c r="C41" s="63">
        <v>395</v>
      </c>
      <c r="D41" s="63">
        <v>213</v>
      </c>
      <c r="E41" s="63">
        <v>182</v>
      </c>
      <c r="F41" s="64">
        <v>6.9505542847087805</v>
      </c>
      <c r="G41" s="64">
        <v>8.7187883749488329</v>
      </c>
      <c r="H41" s="64">
        <v>5.617283950617284</v>
      </c>
      <c r="I41" s="63">
        <v>389</v>
      </c>
      <c r="J41" s="63">
        <v>210</v>
      </c>
      <c r="K41" s="63">
        <v>179</v>
      </c>
      <c r="L41" s="64">
        <v>7.1219333577444157</v>
      </c>
      <c r="M41" s="64">
        <v>8.898305084745763</v>
      </c>
      <c r="N41" s="64">
        <v>5.7704706640876857</v>
      </c>
    </row>
    <row r="42" spans="2:19" ht="15.6" customHeight="1" x14ac:dyDescent="0.2">
      <c r="B42" s="62" t="s">
        <v>10</v>
      </c>
      <c r="C42" s="63">
        <v>687</v>
      </c>
      <c r="D42" s="63">
        <v>338</v>
      </c>
      <c r="E42" s="63">
        <v>349</v>
      </c>
      <c r="F42" s="64">
        <v>12.088685553404892</v>
      </c>
      <c r="G42" s="64">
        <v>13.835448219402375</v>
      </c>
      <c r="H42" s="64">
        <v>10.771604938271604</v>
      </c>
      <c r="I42" s="63">
        <v>655</v>
      </c>
      <c r="J42" s="63">
        <v>325</v>
      </c>
      <c r="K42" s="63">
        <v>330</v>
      </c>
      <c r="L42" s="64">
        <v>11.9919443427316</v>
      </c>
      <c r="M42" s="64">
        <v>13.771186440677965</v>
      </c>
      <c r="N42" s="64">
        <v>10.638297872340425</v>
      </c>
    </row>
    <row r="43" spans="2:19" ht="15.6" customHeight="1" x14ac:dyDescent="0.2">
      <c r="B43" s="62" t="s">
        <v>11</v>
      </c>
      <c r="C43" s="63">
        <v>1057</v>
      </c>
      <c r="D43" s="63">
        <v>474</v>
      </c>
      <c r="E43" s="63">
        <v>583</v>
      </c>
      <c r="F43" s="64">
        <v>18.59933133908147</v>
      </c>
      <c r="G43" s="64">
        <v>19.402374130167825</v>
      </c>
      <c r="H43" s="64">
        <v>17.993827160493826</v>
      </c>
      <c r="I43" s="63">
        <v>1006</v>
      </c>
      <c r="J43" s="63">
        <v>454</v>
      </c>
      <c r="K43" s="63">
        <v>552</v>
      </c>
      <c r="L43" s="64">
        <v>18.418161845477847</v>
      </c>
      <c r="M43" s="64">
        <v>19.237288135593221</v>
      </c>
      <c r="N43" s="64">
        <v>17.794970986460349</v>
      </c>
    </row>
    <row r="44" spans="2:19" ht="15.6" customHeight="1" x14ac:dyDescent="0.2">
      <c r="B44" s="62" t="s">
        <v>12</v>
      </c>
      <c r="C44" s="63">
        <v>972</v>
      </c>
      <c r="D44" s="63">
        <v>406</v>
      </c>
      <c r="E44" s="63">
        <v>566</v>
      </c>
      <c r="F44" s="64">
        <v>17.103642442371985</v>
      </c>
      <c r="G44" s="64">
        <v>16.618911174785101</v>
      </c>
      <c r="H44" s="64">
        <v>17.469135802469136</v>
      </c>
      <c r="I44" s="63">
        <v>945</v>
      </c>
      <c r="J44" s="63">
        <v>396</v>
      </c>
      <c r="K44" s="63">
        <v>549</v>
      </c>
      <c r="L44" s="64">
        <v>17.30135481508605</v>
      </c>
      <c r="M44" s="64">
        <v>16.779661016949152</v>
      </c>
      <c r="N44" s="64">
        <v>17.698259187620891</v>
      </c>
    </row>
    <row r="45" spans="2:19" ht="15.6" customHeight="1" x14ac:dyDescent="0.2">
      <c r="B45" s="62" t="s">
        <v>13</v>
      </c>
      <c r="C45" s="63">
        <v>768</v>
      </c>
      <c r="D45" s="63">
        <v>309</v>
      </c>
      <c r="E45" s="63">
        <v>459</v>
      </c>
      <c r="F45" s="64">
        <v>13.513989090269224</v>
      </c>
      <c r="G45" s="64">
        <v>12.648383135489153</v>
      </c>
      <c r="H45" s="64">
        <v>14.166666666666666</v>
      </c>
      <c r="I45" s="63">
        <v>733</v>
      </c>
      <c r="J45" s="63">
        <v>295</v>
      </c>
      <c r="K45" s="63">
        <v>438</v>
      </c>
      <c r="L45" s="64">
        <v>13.419992676675211</v>
      </c>
      <c r="M45" s="64">
        <v>12.5</v>
      </c>
      <c r="N45" s="64">
        <v>14.119922630560929</v>
      </c>
    </row>
    <row r="46" spans="2:19" ht="15.6" customHeight="1" x14ac:dyDescent="0.2">
      <c r="B46" s="62" t="s">
        <v>14</v>
      </c>
      <c r="C46" s="63">
        <v>582</v>
      </c>
      <c r="D46" s="63">
        <v>200</v>
      </c>
      <c r="E46" s="63">
        <v>382</v>
      </c>
      <c r="F46" s="64">
        <v>10.241069857469647</v>
      </c>
      <c r="G46" s="64">
        <v>8.1866557511256648</v>
      </c>
      <c r="H46" s="64">
        <v>11.790123456790123</v>
      </c>
      <c r="I46" s="63">
        <v>556</v>
      </c>
      <c r="J46" s="63">
        <v>192</v>
      </c>
      <c r="K46" s="63">
        <v>364</v>
      </c>
      <c r="L46" s="64">
        <v>10.179421457341633</v>
      </c>
      <c r="M46" s="64">
        <v>8.1355932203389827</v>
      </c>
      <c r="N46" s="64">
        <v>11.734364925854287</v>
      </c>
    </row>
    <row r="47" spans="2:19" ht="15.6" customHeight="1" x14ac:dyDescent="0.2">
      <c r="B47" s="62" t="s">
        <v>15</v>
      </c>
      <c r="C47" s="63">
        <v>355</v>
      </c>
      <c r="D47" s="63">
        <v>125</v>
      </c>
      <c r="E47" s="63">
        <v>230</v>
      </c>
      <c r="F47" s="64">
        <v>6.2467006862572587</v>
      </c>
      <c r="G47" s="64">
        <v>5.1166598444535412</v>
      </c>
      <c r="H47" s="64">
        <v>7.0987654320987659</v>
      </c>
      <c r="I47" s="63">
        <v>348</v>
      </c>
      <c r="J47" s="63">
        <v>122</v>
      </c>
      <c r="K47" s="63">
        <v>226</v>
      </c>
      <c r="L47" s="64">
        <v>6.3712925668253391</v>
      </c>
      <c r="M47" s="64">
        <v>5.1694915254237293</v>
      </c>
      <c r="N47" s="64">
        <v>7.2856221792392004</v>
      </c>
    </row>
    <row r="48" spans="2:19" ht="15.6" customHeight="1" x14ac:dyDescent="0.2">
      <c r="B48" s="62" t="s">
        <v>16</v>
      </c>
      <c r="C48" s="63">
        <v>186</v>
      </c>
      <c r="D48" s="63">
        <v>73</v>
      </c>
      <c r="E48" s="63">
        <v>113</v>
      </c>
      <c r="F48" s="64">
        <v>3.2729192327995777</v>
      </c>
      <c r="G48" s="64">
        <v>2.9881293491608676</v>
      </c>
      <c r="H48" s="64">
        <v>3.4876543209876543</v>
      </c>
      <c r="I48" s="63">
        <v>175</v>
      </c>
      <c r="J48" s="63">
        <v>71</v>
      </c>
      <c r="K48" s="63">
        <v>104</v>
      </c>
      <c r="L48" s="64">
        <v>3.2039545953863056</v>
      </c>
      <c r="M48" s="64">
        <v>3.0084745762711864</v>
      </c>
      <c r="N48" s="64">
        <v>3.3526756931012249</v>
      </c>
    </row>
    <row r="49" spans="2:14" ht="15.6" customHeight="1" x14ac:dyDescent="0.2">
      <c r="B49" s="62" t="s">
        <v>17</v>
      </c>
      <c r="C49" s="63">
        <v>80</v>
      </c>
      <c r="D49" s="63">
        <v>23</v>
      </c>
      <c r="E49" s="63">
        <v>57</v>
      </c>
      <c r="F49" s="64">
        <v>1.4077071969030441</v>
      </c>
      <c r="G49" s="64">
        <v>0.9414654113794515</v>
      </c>
      <c r="H49" s="64">
        <v>1.7592592592592593</v>
      </c>
      <c r="I49" s="63">
        <v>77</v>
      </c>
      <c r="J49" s="63">
        <v>23</v>
      </c>
      <c r="K49" s="63">
        <v>54</v>
      </c>
      <c r="L49" s="64">
        <v>1.4097400219699743</v>
      </c>
      <c r="M49" s="64">
        <v>0.97457627118644063</v>
      </c>
      <c r="N49" s="64">
        <v>1.7408123791102514</v>
      </c>
    </row>
    <row r="50" spans="2:14" ht="15.6" customHeight="1" x14ac:dyDescent="0.2">
      <c r="B50" s="62" t="s">
        <v>18</v>
      </c>
      <c r="C50" s="63">
        <v>31</v>
      </c>
      <c r="D50" s="63">
        <v>11</v>
      </c>
      <c r="E50" s="63">
        <v>20</v>
      </c>
      <c r="F50" s="64">
        <v>0.54548653879992959</v>
      </c>
      <c r="G50" s="64">
        <v>0.45026606631191157</v>
      </c>
      <c r="H50" s="64">
        <v>0.61728395061728392</v>
      </c>
      <c r="I50" s="63">
        <v>31</v>
      </c>
      <c r="J50" s="63">
        <v>11</v>
      </c>
      <c r="K50" s="63">
        <v>20</v>
      </c>
      <c r="L50" s="64">
        <v>0.56755767118271694</v>
      </c>
      <c r="M50" s="64">
        <v>0.46610169491525422</v>
      </c>
      <c r="N50" s="64">
        <v>0.64474532559638942</v>
      </c>
    </row>
    <row r="51" spans="2:14" ht="15.6" customHeight="1" x14ac:dyDescent="0.2">
      <c r="B51" s="62" t="s">
        <v>19</v>
      </c>
      <c r="C51" s="63">
        <v>24</v>
      </c>
      <c r="D51" s="63">
        <v>4</v>
      </c>
      <c r="E51" s="63">
        <v>20</v>
      </c>
      <c r="F51" s="64">
        <v>0.42231215907091324</v>
      </c>
      <c r="G51" s="64">
        <v>0.16373311502251331</v>
      </c>
      <c r="H51" s="64">
        <v>0.61728395061728392</v>
      </c>
      <c r="I51" s="63">
        <v>21</v>
      </c>
      <c r="J51" s="63">
        <v>4</v>
      </c>
      <c r="K51" s="63">
        <v>17</v>
      </c>
      <c r="L51" s="64">
        <v>0.38447455144635667</v>
      </c>
      <c r="M51" s="64">
        <v>0.16949152542372881</v>
      </c>
      <c r="N51" s="64">
        <v>0.54803352675693107</v>
      </c>
    </row>
    <row r="52" spans="2:14" ht="15.6" customHeight="1" x14ac:dyDescent="0.2">
      <c r="B52" s="62" t="s">
        <v>20</v>
      </c>
      <c r="C52" s="63">
        <v>6</v>
      </c>
      <c r="D52" s="63">
        <v>1</v>
      </c>
      <c r="E52" s="63">
        <v>5</v>
      </c>
      <c r="F52" s="64">
        <v>0.10557803976772831</v>
      </c>
      <c r="G52" s="64">
        <v>4.0933278755628327E-2</v>
      </c>
      <c r="H52" s="64">
        <v>0.15432098765432098</v>
      </c>
      <c r="I52" s="63">
        <v>5</v>
      </c>
      <c r="J52" s="63">
        <v>1</v>
      </c>
      <c r="K52" s="63">
        <v>4</v>
      </c>
      <c r="L52" s="64">
        <v>9.1541559868180147E-2</v>
      </c>
      <c r="M52" s="64">
        <v>4.2372881355932202E-2</v>
      </c>
      <c r="N52" s="64">
        <v>0.12894906511927789</v>
      </c>
    </row>
    <row r="53" spans="2:14" ht="15.6" customHeight="1" x14ac:dyDescent="0.2">
      <c r="B53" s="62" t="s">
        <v>21</v>
      </c>
      <c r="C53" s="63">
        <v>4</v>
      </c>
      <c r="D53" s="63">
        <v>1</v>
      </c>
      <c r="E53" s="63">
        <v>3</v>
      </c>
      <c r="F53" s="64">
        <v>7.0385359845152207E-2</v>
      </c>
      <c r="G53" s="64">
        <v>4.0933278755628327E-2</v>
      </c>
      <c r="H53" s="64">
        <v>9.2592592592592587E-2</v>
      </c>
      <c r="I53" s="63">
        <v>2</v>
      </c>
      <c r="J53" s="63">
        <v>1</v>
      </c>
      <c r="K53" s="63">
        <v>1</v>
      </c>
      <c r="L53" s="64">
        <v>3.661662394727206E-2</v>
      </c>
      <c r="M53" s="64">
        <v>4.2372881355932202E-2</v>
      </c>
      <c r="N53" s="64">
        <v>3.2237266279819474E-2</v>
      </c>
    </row>
    <row r="54" spans="2:14" ht="15.6" customHeight="1" x14ac:dyDescent="0.2">
      <c r="B54" s="62" t="s">
        <v>22</v>
      </c>
      <c r="C54" s="63">
        <v>0</v>
      </c>
      <c r="D54" s="63"/>
      <c r="E54" s="63"/>
      <c r="F54" s="64">
        <v>0</v>
      </c>
      <c r="G54" s="64">
        <v>0</v>
      </c>
      <c r="H54" s="64">
        <v>0</v>
      </c>
      <c r="I54" s="63">
        <v>0</v>
      </c>
      <c r="J54" s="63"/>
      <c r="K54" s="63"/>
      <c r="L54" s="64">
        <v>0</v>
      </c>
      <c r="M54" s="64">
        <v>0</v>
      </c>
      <c r="N54" s="64">
        <v>0</v>
      </c>
    </row>
    <row r="55" spans="2:14" ht="15.6" customHeight="1" x14ac:dyDescent="0.2">
      <c r="B55" s="62" t="s">
        <v>23</v>
      </c>
      <c r="C55" s="63">
        <v>0</v>
      </c>
      <c r="D55" s="63"/>
      <c r="E55" s="63"/>
      <c r="F55" s="64">
        <v>0</v>
      </c>
      <c r="G55" s="64">
        <v>0</v>
      </c>
      <c r="H55" s="64">
        <v>0</v>
      </c>
      <c r="I55" s="63">
        <v>0</v>
      </c>
      <c r="J55" s="63"/>
      <c r="K55" s="63"/>
      <c r="L55" s="64">
        <v>0</v>
      </c>
      <c r="M55" s="64">
        <v>0</v>
      </c>
      <c r="N55" s="64">
        <v>0</v>
      </c>
    </row>
    <row r="56" spans="2:14" ht="15.6" customHeight="1" x14ac:dyDescent="0.2">
      <c r="B56" s="62" t="s">
        <v>24</v>
      </c>
      <c r="C56" s="63">
        <v>0</v>
      </c>
      <c r="D56" s="63"/>
      <c r="E56" s="63"/>
      <c r="F56" s="64">
        <v>0</v>
      </c>
      <c r="G56" s="64">
        <v>0</v>
      </c>
      <c r="H56" s="64">
        <v>0</v>
      </c>
      <c r="I56" s="63">
        <v>0</v>
      </c>
      <c r="J56" s="63"/>
      <c r="K56" s="63"/>
      <c r="L56" s="64">
        <v>0</v>
      </c>
      <c r="M56" s="64">
        <v>0</v>
      </c>
      <c r="N56" s="64">
        <v>0</v>
      </c>
    </row>
    <row r="57" spans="2:14" ht="15.6" customHeight="1" x14ac:dyDescent="0.2">
      <c r="B57" s="62" t="s">
        <v>25</v>
      </c>
      <c r="C57" s="63">
        <v>0</v>
      </c>
      <c r="D57" s="63"/>
      <c r="E57" s="63"/>
      <c r="F57" s="64">
        <v>0</v>
      </c>
      <c r="G57" s="64">
        <v>0</v>
      </c>
      <c r="H57" s="64">
        <v>0</v>
      </c>
      <c r="I57" s="63">
        <v>0</v>
      </c>
      <c r="J57" s="63"/>
      <c r="K57" s="63"/>
      <c r="L57" s="64">
        <v>0</v>
      </c>
      <c r="M57" s="64">
        <v>0</v>
      </c>
      <c r="N57" s="64">
        <v>0</v>
      </c>
    </row>
    <row r="58" spans="2:14" ht="15.6" customHeight="1" x14ac:dyDescent="0.2">
      <c r="B58" s="62" t="s">
        <v>26</v>
      </c>
      <c r="C58" s="63">
        <v>4</v>
      </c>
      <c r="D58" s="63">
        <v>1</v>
      </c>
      <c r="E58" s="63">
        <v>3</v>
      </c>
      <c r="F58" s="64">
        <v>7.0385359845152207E-2</v>
      </c>
      <c r="G58" s="64">
        <v>4.0933278755628327E-2</v>
      </c>
      <c r="H58" s="64">
        <v>9.2592592592592587E-2</v>
      </c>
      <c r="I58" s="63">
        <v>4</v>
      </c>
      <c r="J58" s="63">
        <v>1</v>
      </c>
      <c r="K58" s="63">
        <v>3</v>
      </c>
      <c r="L58" s="64">
        <v>7.3233247894544121E-2</v>
      </c>
      <c r="M58" s="64">
        <v>4.2372881355932202E-2</v>
      </c>
      <c r="N58" s="64">
        <v>9.6711798839458407E-2</v>
      </c>
    </row>
    <row r="59" spans="2:14" ht="15.6" customHeight="1" x14ac:dyDescent="0.2"/>
    <row r="60" spans="2:14" ht="15.6" customHeight="1" x14ac:dyDescent="0.2"/>
    <row r="61" spans="2:14" ht="59.25" customHeight="1" x14ac:dyDescent="0.25">
      <c r="B61" s="126" t="s">
        <v>118</v>
      </c>
      <c r="C61" s="126"/>
      <c r="D61" s="126"/>
      <c r="E61" s="126"/>
      <c r="F61" s="126"/>
      <c r="G61" s="126"/>
      <c r="H61" s="126"/>
    </row>
    <row r="62" spans="2:14" ht="29.25" customHeight="1" x14ac:dyDescent="0.2">
      <c r="B62" s="127" t="s">
        <v>4</v>
      </c>
      <c r="C62" s="128" t="s">
        <v>56</v>
      </c>
      <c r="D62" s="129"/>
      <c r="E62" s="127"/>
      <c r="F62" s="127" t="s">
        <v>59</v>
      </c>
      <c r="G62" s="130"/>
      <c r="H62" s="130"/>
    </row>
    <row r="63" spans="2:14" ht="15.6" customHeight="1" x14ac:dyDescent="0.2">
      <c r="B63" s="127"/>
      <c r="C63" s="85" t="s">
        <v>3</v>
      </c>
      <c r="D63" s="86" t="s">
        <v>27</v>
      </c>
      <c r="E63" s="86" t="s">
        <v>28</v>
      </c>
      <c r="F63" s="85" t="s">
        <v>3</v>
      </c>
      <c r="G63" s="86" t="s">
        <v>27</v>
      </c>
      <c r="H63" s="86" t="s">
        <v>28</v>
      </c>
    </row>
    <row r="64" spans="2:14" ht="15.6" customHeight="1" x14ac:dyDescent="0.2">
      <c r="B64" s="62" t="s">
        <v>3</v>
      </c>
      <c r="C64" s="63">
        <v>17958.681210719435</v>
      </c>
      <c r="D64" s="63">
        <v>7276.7048615437961</v>
      </c>
      <c r="E64" s="63">
        <v>10681.97634917564</v>
      </c>
      <c r="F64" s="64">
        <v>100</v>
      </c>
      <c r="G64" s="64">
        <v>99.999999999999986</v>
      </c>
      <c r="H64" s="64">
        <v>100</v>
      </c>
    </row>
    <row r="65" spans="2:8" ht="15.6" customHeight="1" x14ac:dyDescent="0.2">
      <c r="B65" s="62" t="s">
        <v>6</v>
      </c>
      <c r="C65" s="63">
        <v>260.52703075598259</v>
      </c>
      <c r="D65" s="63">
        <v>124.24958146187647</v>
      </c>
      <c r="E65" s="63">
        <v>136.27744929410613</v>
      </c>
      <c r="F65" s="64">
        <v>1.4507024636111669</v>
      </c>
      <c r="G65" s="64">
        <v>1.707497882984307</v>
      </c>
      <c r="H65" s="64">
        <v>1.2757699964821871</v>
      </c>
    </row>
    <row r="66" spans="2:8" ht="15.6" customHeight="1" x14ac:dyDescent="0.2">
      <c r="B66" s="62" t="s">
        <v>7</v>
      </c>
      <c r="C66" s="63">
        <v>823.38765024757299</v>
      </c>
      <c r="D66" s="63">
        <v>405.87768663549531</v>
      </c>
      <c r="E66" s="63">
        <v>417.50996361207774</v>
      </c>
      <c r="F66" s="64">
        <v>4.5849004199489753</v>
      </c>
      <c r="G66" s="64">
        <v>5.5777676071554447</v>
      </c>
      <c r="H66" s="64">
        <v>3.908546040211915</v>
      </c>
    </row>
    <row r="67" spans="2:8" ht="15.6" customHeight="1" x14ac:dyDescent="0.2">
      <c r="B67" s="62" t="s">
        <v>8</v>
      </c>
      <c r="C67" s="63">
        <v>973.08168957197154</v>
      </c>
      <c r="D67" s="63">
        <v>453.87768663549531</v>
      </c>
      <c r="E67" s="63">
        <v>519.20400293647617</v>
      </c>
      <c r="F67" s="64">
        <v>5.4184473690147392</v>
      </c>
      <c r="G67" s="64">
        <v>6.2374068382815029</v>
      </c>
      <c r="H67" s="64">
        <v>4.8605612478869107</v>
      </c>
    </row>
    <row r="68" spans="2:8" ht="15.6" customHeight="1" x14ac:dyDescent="0.2">
      <c r="B68" s="62" t="s">
        <v>9</v>
      </c>
      <c r="C68" s="63">
        <v>1222.0254981431262</v>
      </c>
      <c r="D68" s="63">
        <v>614.61924408493212</v>
      </c>
      <c r="E68" s="63">
        <v>607.40625405819424</v>
      </c>
      <c r="F68" s="64">
        <v>6.8046505408966569</v>
      </c>
      <c r="G68" s="64">
        <v>8.4463951167388291</v>
      </c>
      <c r="H68" s="64">
        <v>5.6862722234455196</v>
      </c>
    </row>
    <row r="69" spans="2:8" ht="15.6" customHeight="1" x14ac:dyDescent="0.2">
      <c r="B69" s="62" t="s">
        <v>10</v>
      </c>
      <c r="C69" s="63">
        <v>1606.4736773155687</v>
      </c>
      <c r="D69" s="63">
        <v>779.27225837211699</v>
      </c>
      <c r="E69" s="63">
        <v>827.2014189434517</v>
      </c>
      <c r="F69" s="64">
        <v>8.9453877958292054</v>
      </c>
      <c r="G69" s="64">
        <v>10.709136528134382</v>
      </c>
      <c r="H69" s="64">
        <v>7.7438986186043115</v>
      </c>
    </row>
    <row r="70" spans="2:8" ht="15.6" customHeight="1" x14ac:dyDescent="0.2">
      <c r="B70" s="62" t="s">
        <v>11</v>
      </c>
      <c r="C70" s="63">
        <v>2735.2960991507603</v>
      </c>
      <c r="D70" s="63">
        <v>1237.8837574700251</v>
      </c>
      <c r="E70" s="63">
        <v>1497.4123416807352</v>
      </c>
      <c r="F70" s="64">
        <v>15.231052141613146</v>
      </c>
      <c r="G70" s="64">
        <v>17.011597708353403</v>
      </c>
      <c r="H70" s="64">
        <v>14.018120736583496</v>
      </c>
    </row>
    <row r="71" spans="2:8" ht="15.6" customHeight="1" x14ac:dyDescent="0.2">
      <c r="B71" s="62" t="s">
        <v>12</v>
      </c>
      <c r="C71" s="63">
        <v>2925.5167822096446</v>
      </c>
      <c r="D71" s="63">
        <v>1180.9402045825184</v>
      </c>
      <c r="E71" s="63">
        <v>1744.576577627126</v>
      </c>
      <c r="F71" s="64">
        <v>16.290265125166432</v>
      </c>
      <c r="G71" s="64">
        <v>16.229051844930467</v>
      </c>
      <c r="H71" s="64">
        <v>16.331964428677658</v>
      </c>
    </row>
    <row r="72" spans="2:8" ht="15.6" customHeight="1" x14ac:dyDescent="0.2">
      <c r="B72" s="62" t="s">
        <v>13</v>
      </c>
      <c r="C72" s="63">
        <v>2729.6438863021967</v>
      </c>
      <c r="D72" s="63">
        <v>960.56168087077594</v>
      </c>
      <c r="E72" s="63">
        <v>1769.082205431421</v>
      </c>
      <c r="F72" s="64">
        <v>15.199578712232432</v>
      </c>
      <c r="G72" s="64">
        <v>13.200503512890682</v>
      </c>
      <c r="H72" s="64">
        <v>16.561375419708227</v>
      </c>
    </row>
    <row r="73" spans="2:8" ht="15.6" customHeight="1" x14ac:dyDescent="0.2">
      <c r="B73" s="62" t="s">
        <v>14</v>
      </c>
      <c r="C73" s="63">
        <v>2117.9397127746797</v>
      </c>
      <c r="D73" s="63">
        <v>698.03816688428844</v>
      </c>
      <c r="E73" s="63">
        <v>1419.9015458903912</v>
      </c>
      <c r="F73" s="64">
        <v>11.79340335698199</v>
      </c>
      <c r="G73" s="64">
        <v>9.5927783270873999</v>
      </c>
      <c r="H73" s="64">
        <v>13.292498499118745</v>
      </c>
    </row>
    <row r="74" spans="2:8" ht="15.6" customHeight="1" x14ac:dyDescent="0.2">
      <c r="B74" s="62" t="s">
        <v>15</v>
      </c>
      <c r="C74" s="63">
        <v>1286.7524983949857</v>
      </c>
      <c r="D74" s="63">
        <v>404.07137903570981</v>
      </c>
      <c r="E74" s="63">
        <v>882.68111935927584</v>
      </c>
      <c r="F74" s="64">
        <v>7.1650723307395774</v>
      </c>
      <c r="G74" s="64">
        <v>5.5529444538992019</v>
      </c>
      <c r="H74" s="64">
        <v>8.2632753575362017</v>
      </c>
    </row>
    <row r="75" spans="2:8" ht="15.6" customHeight="1" x14ac:dyDescent="0.2">
      <c r="B75" s="62" t="s">
        <v>16</v>
      </c>
      <c r="C75" s="63">
        <v>755.02794019068551</v>
      </c>
      <c r="D75" s="63">
        <v>263.27337447377977</v>
      </c>
      <c r="E75" s="63">
        <v>491.75456571690574</v>
      </c>
      <c r="F75" s="64">
        <v>4.204250475474856</v>
      </c>
      <c r="G75" s="64">
        <v>3.6180301315384771</v>
      </c>
      <c r="H75" s="64">
        <v>4.6035915980553161</v>
      </c>
    </row>
    <row r="76" spans="2:8" ht="15.6" customHeight="1" x14ac:dyDescent="0.2">
      <c r="B76" s="62" t="s">
        <v>17</v>
      </c>
      <c r="C76" s="63">
        <v>290.30211863544883</v>
      </c>
      <c r="D76" s="63">
        <v>72.653014287184874</v>
      </c>
      <c r="E76" s="63">
        <v>217.64910434826396</v>
      </c>
      <c r="F76" s="64">
        <v>1.6165002052721396</v>
      </c>
      <c r="G76" s="64">
        <v>0.99843288507060735</v>
      </c>
      <c r="H76" s="64">
        <v>2.0375359131464523</v>
      </c>
    </row>
    <row r="77" spans="2:8" ht="15.6" customHeight="1" x14ac:dyDescent="0.2">
      <c r="B77" s="62" t="s">
        <v>18</v>
      </c>
      <c r="C77" s="63">
        <v>119.96633292831342</v>
      </c>
      <c r="D77" s="63">
        <v>38.467624924825671</v>
      </c>
      <c r="E77" s="63">
        <v>81.498708003487735</v>
      </c>
      <c r="F77" s="64">
        <v>0.6680130435006898</v>
      </c>
      <c r="G77" s="64">
        <v>0.52864071934703338</v>
      </c>
      <c r="H77" s="64">
        <v>0.76295533091848899</v>
      </c>
    </row>
    <row r="78" spans="2:8" ht="15.6" customHeight="1" x14ac:dyDescent="0.2">
      <c r="B78" s="62" t="s">
        <v>19</v>
      </c>
      <c r="C78" s="63">
        <v>48.242086854692339</v>
      </c>
      <c r="D78" s="63">
        <v>14.564471124932954</v>
      </c>
      <c r="E78" s="63">
        <v>33.677615729759381</v>
      </c>
      <c r="F78" s="64">
        <v>0.26862822658657648</v>
      </c>
      <c r="G78" s="64">
        <v>0.20015201113767606</v>
      </c>
      <c r="H78" s="64">
        <v>0.31527513850335742</v>
      </c>
    </row>
    <row r="79" spans="2:8" ht="15.6" customHeight="1" x14ac:dyDescent="0.2">
      <c r="B79" s="62" t="s">
        <v>20</v>
      </c>
      <c r="C79" s="63">
        <v>29.100937775979119</v>
      </c>
      <c r="D79" s="63">
        <v>10.508024012439657</v>
      </c>
      <c r="E79" s="63">
        <v>18.592913763539464</v>
      </c>
      <c r="F79" s="64">
        <v>0.16204384628537721</v>
      </c>
      <c r="G79" s="64">
        <v>0.14440635167124694</v>
      </c>
      <c r="H79" s="64">
        <v>0.1740587430244061</v>
      </c>
    </row>
    <row r="80" spans="2:8" ht="15.6" customHeight="1" x14ac:dyDescent="0.2">
      <c r="B80" s="62" t="s">
        <v>21</v>
      </c>
      <c r="C80" s="63">
        <v>16.663394410456132</v>
      </c>
      <c r="D80" s="63">
        <v>6.282235562466477</v>
      </c>
      <c r="E80" s="63">
        <v>10.381158847989655</v>
      </c>
      <c r="F80" s="64">
        <v>9.2787405795197508E-2</v>
      </c>
      <c r="G80" s="64">
        <v>8.6333521587045145E-2</v>
      </c>
      <c r="H80" s="64">
        <v>9.7183877857872233E-2</v>
      </c>
    </row>
    <row r="81" spans="2:8" ht="15.6" customHeight="1" x14ac:dyDescent="0.2">
      <c r="B81" s="62" t="s">
        <v>22</v>
      </c>
      <c r="C81" s="63">
        <v>6.3386826749597711</v>
      </c>
      <c r="D81" s="63">
        <v>6.3386826749597711</v>
      </c>
      <c r="E81" s="63">
        <v>0</v>
      </c>
      <c r="F81" s="64">
        <v>3.5295925132722145E-2</v>
      </c>
      <c r="G81" s="64">
        <v>8.7109245126302692E-2</v>
      </c>
      <c r="H81" s="64">
        <v>0</v>
      </c>
    </row>
    <row r="82" spans="2:8" ht="15.6" customHeight="1" x14ac:dyDescent="0.2">
      <c r="B82" s="62" t="s">
        <v>23</v>
      </c>
      <c r="C82" s="63">
        <v>4.1975961912065145</v>
      </c>
      <c r="D82" s="63">
        <v>2.112894224986591</v>
      </c>
      <c r="E82" s="63">
        <v>2.0847019662199231</v>
      </c>
      <c r="F82" s="64">
        <v>2.3373632740365108E-2</v>
      </c>
      <c r="G82" s="64">
        <v>2.9036415042100909E-2</v>
      </c>
      <c r="H82" s="64">
        <v>1.951606985518935E-2</v>
      </c>
    </row>
    <row r="83" spans="2:8" ht="15.6" customHeight="1" x14ac:dyDescent="0.2">
      <c r="B83" s="62" t="s">
        <v>24</v>
      </c>
      <c r="C83" s="63">
        <v>2.0987980956032573</v>
      </c>
      <c r="D83" s="63">
        <v>1.0564471124932955</v>
      </c>
      <c r="E83" s="63">
        <v>1.0423509831099615</v>
      </c>
      <c r="F83" s="64">
        <v>1.1686816370182554E-2</v>
      </c>
      <c r="G83" s="64">
        <v>1.4518207521050455E-2</v>
      </c>
      <c r="H83" s="64">
        <v>9.7580349275946752E-3</v>
      </c>
    </row>
    <row r="84" spans="2:8" ht="15.6" customHeight="1" x14ac:dyDescent="0.2">
      <c r="B84" s="62" t="s">
        <v>25</v>
      </c>
      <c r="C84" s="63">
        <v>2.0987980956032573</v>
      </c>
      <c r="D84" s="63">
        <v>1.0564471124932955</v>
      </c>
      <c r="E84" s="63">
        <v>1.0423509831099615</v>
      </c>
      <c r="F84" s="64">
        <v>1.1686816370182554E-2</v>
      </c>
      <c r="G84" s="64">
        <v>1.4518207521050455E-2</v>
      </c>
      <c r="H84" s="64">
        <v>9.7580349275946752E-3</v>
      </c>
    </row>
    <row r="85" spans="2:8" ht="15.6" customHeight="1" x14ac:dyDescent="0.2">
      <c r="B85" s="62" t="s">
        <v>26</v>
      </c>
      <c r="C85" s="63">
        <v>4</v>
      </c>
      <c r="D85" s="63">
        <v>1</v>
      </c>
      <c r="E85" s="63">
        <v>3</v>
      </c>
      <c r="F85" s="64">
        <v>2.2273350437405297E-2</v>
      </c>
      <c r="G85" s="64">
        <v>1.3742483981792881E-2</v>
      </c>
      <c r="H85" s="64">
        <v>2.8084690528560465E-2</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sheetData>
  <mergeCells count="17">
    <mergeCell ref="I35:K35"/>
    <mergeCell ref="L35:N35"/>
    <mergeCell ref="O8:Q8"/>
    <mergeCell ref="B7:Q7"/>
    <mergeCell ref="B8:B9"/>
    <mergeCell ref="C8:E8"/>
    <mergeCell ref="F8:H8"/>
    <mergeCell ref="I8:K8"/>
    <mergeCell ref="L8:N8"/>
    <mergeCell ref="B34:N34"/>
    <mergeCell ref="B62:B63"/>
    <mergeCell ref="C62:E62"/>
    <mergeCell ref="F62:H62"/>
    <mergeCell ref="B35:B36"/>
    <mergeCell ref="C35:E35"/>
    <mergeCell ref="F35:H35"/>
    <mergeCell ref="B61:H6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110"/>
  <sheetViews>
    <sheetView topLeftCell="A11" workbookViewId="0">
      <selection activeCell="C10" sqref="C10:C31"/>
    </sheetView>
  </sheetViews>
  <sheetFormatPr baseColWidth="10" defaultColWidth="9.140625" defaultRowHeight="15" x14ac:dyDescent="0.2"/>
  <cols>
    <col min="1" max="1" width="9.140625" style="60"/>
    <col min="2" max="2" width="17.7109375" style="60" customWidth="1"/>
    <col min="3" max="17" width="13.140625" style="60" customWidth="1"/>
    <col min="18" max="16384" width="9.140625" style="60"/>
  </cols>
  <sheetData>
    <row r="1" spans="1:19" ht="15.6" customHeight="1" x14ac:dyDescent="0.2"/>
    <row r="2" spans="1:19" ht="15.6" customHeight="1" x14ac:dyDescent="0.2"/>
    <row r="3" spans="1:19" ht="15.6" customHeight="1" x14ac:dyDescent="0.2"/>
    <row r="4" spans="1:19" ht="15.6" customHeight="1" x14ac:dyDescent="0.2"/>
    <row r="5" spans="1:19" ht="15.6" customHeight="1" x14ac:dyDescent="0.2"/>
    <row r="6" spans="1:19" ht="15.6" customHeight="1" x14ac:dyDescent="0.2"/>
    <row r="7" spans="1:19" ht="15.6" customHeight="1" x14ac:dyDescent="0.25">
      <c r="B7" s="132" t="s">
        <v>84</v>
      </c>
      <c r="C7" s="132"/>
      <c r="D7" s="132"/>
      <c r="E7" s="132"/>
      <c r="F7" s="132"/>
      <c r="G7" s="132"/>
      <c r="H7" s="132"/>
      <c r="I7" s="132"/>
      <c r="J7" s="132"/>
      <c r="K7" s="132"/>
      <c r="L7" s="132"/>
      <c r="M7" s="132"/>
      <c r="N7" s="132"/>
      <c r="O7" s="132"/>
      <c r="P7" s="132"/>
      <c r="Q7" s="132"/>
    </row>
    <row r="8" spans="1:19" ht="41.25" customHeight="1" x14ac:dyDescent="0.2">
      <c r="A8" s="61"/>
      <c r="B8" s="127" t="s">
        <v>4</v>
      </c>
      <c r="C8" s="133" t="s">
        <v>5</v>
      </c>
      <c r="D8" s="134"/>
      <c r="E8" s="134"/>
      <c r="F8" s="133" t="s">
        <v>39</v>
      </c>
      <c r="G8" s="134"/>
      <c r="H8" s="134"/>
      <c r="I8" s="135" t="s">
        <v>43</v>
      </c>
      <c r="J8" s="135"/>
      <c r="K8" s="135"/>
      <c r="L8" s="136" t="s">
        <v>44</v>
      </c>
      <c r="M8" s="137"/>
      <c r="N8" s="138"/>
      <c r="O8" s="124" t="s">
        <v>45</v>
      </c>
      <c r="P8" s="125"/>
      <c r="Q8" s="125"/>
      <c r="R8" s="61"/>
      <c r="S8" s="61"/>
    </row>
    <row r="9" spans="1:19" ht="15.6" customHeight="1" x14ac:dyDescent="0.2">
      <c r="A9" s="61"/>
      <c r="B9" s="127"/>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61"/>
      <c r="S9" s="61"/>
    </row>
    <row r="10" spans="1:19" ht="15.6" customHeight="1" x14ac:dyDescent="0.25">
      <c r="A10" s="61"/>
      <c r="B10" s="62" t="s">
        <v>3</v>
      </c>
      <c r="C10" s="63">
        <v>9213</v>
      </c>
      <c r="D10" s="63">
        <v>5247</v>
      </c>
      <c r="E10" s="63">
        <v>3966</v>
      </c>
      <c r="F10" s="64">
        <v>100</v>
      </c>
      <c r="G10" s="64">
        <v>100.00000000000001</v>
      </c>
      <c r="H10" s="64">
        <v>99.999999999999972</v>
      </c>
      <c r="I10" s="63">
        <v>9213</v>
      </c>
      <c r="J10" s="63">
        <v>5247</v>
      </c>
      <c r="K10" s="63">
        <v>3966</v>
      </c>
      <c r="L10" s="64">
        <v>99.999999999999957</v>
      </c>
      <c r="M10" s="64">
        <v>100</v>
      </c>
      <c r="N10" s="64">
        <v>100.00000000000001</v>
      </c>
      <c r="O10" s="65">
        <v>9677.1419982664265</v>
      </c>
      <c r="P10" s="65">
        <v>5543.1779992523198</v>
      </c>
      <c r="Q10" s="66">
        <v>4133.9639990141077</v>
      </c>
      <c r="R10" s="61"/>
      <c r="S10" s="61"/>
    </row>
    <row r="11" spans="1:19" ht="15.6" customHeight="1" x14ac:dyDescent="0.2">
      <c r="A11" s="61"/>
      <c r="B11" s="62" t="s">
        <v>6</v>
      </c>
      <c r="C11" s="63">
        <v>105</v>
      </c>
      <c r="D11" s="63">
        <v>46</v>
      </c>
      <c r="E11" s="63">
        <v>59</v>
      </c>
      <c r="F11" s="64">
        <v>1.139693910778248</v>
      </c>
      <c r="G11" s="64">
        <v>0.87669144272917854</v>
      </c>
      <c r="H11" s="64">
        <v>1.4876449823499747</v>
      </c>
      <c r="I11" s="63">
        <v>79</v>
      </c>
      <c r="J11" s="63">
        <v>35</v>
      </c>
      <c r="K11" s="63">
        <v>44</v>
      </c>
      <c r="L11" s="64">
        <v>0.85748399001411046</v>
      </c>
      <c r="M11" s="64">
        <v>0.66704783685915758</v>
      </c>
      <c r="N11" s="64">
        <v>1.1094301563287949</v>
      </c>
      <c r="O11" s="63">
        <v>82.839092194103642</v>
      </c>
      <c r="P11" s="63">
        <v>36.975648937265326</v>
      </c>
      <c r="Q11" s="67">
        <v>45.863443256838323</v>
      </c>
      <c r="R11" s="61"/>
      <c r="S11" s="61"/>
    </row>
    <row r="12" spans="1:19" ht="15.6" customHeight="1" x14ac:dyDescent="0.2">
      <c r="A12" s="61"/>
      <c r="B12" s="62" t="s">
        <v>7</v>
      </c>
      <c r="C12" s="63">
        <v>130</v>
      </c>
      <c r="D12" s="63">
        <v>70</v>
      </c>
      <c r="E12" s="63">
        <v>60</v>
      </c>
      <c r="F12" s="64">
        <v>1.4110496038206883</v>
      </c>
      <c r="G12" s="64">
        <v>1.3340956737183152</v>
      </c>
      <c r="H12" s="64">
        <v>1.5128593040847202</v>
      </c>
      <c r="I12" s="63">
        <v>130</v>
      </c>
      <c r="J12" s="63">
        <v>67</v>
      </c>
      <c r="K12" s="63">
        <v>63</v>
      </c>
      <c r="L12" s="64">
        <v>1.4110496038206883</v>
      </c>
      <c r="M12" s="64">
        <v>1.2769201448446732</v>
      </c>
      <c r="N12" s="64">
        <v>1.5885022692889561</v>
      </c>
      <c r="O12" s="63">
        <v>136.45006847297836</v>
      </c>
      <c r="P12" s="63">
        <v>70.781956537050775</v>
      </c>
      <c r="Q12" s="67">
        <v>65.668111935927584</v>
      </c>
      <c r="R12" s="61"/>
      <c r="S12" s="61"/>
    </row>
    <row r="13" spans="1:19" ht="15.6" customHeight="1" x14ac:dyDescent="0.2">
      <c r="A13" s="61"/>
      <c r="B13" s="62" t="s">
        <v>8</v>
      </c>
      <c r="C13" s="63">
        <v>150</v>
      </c>
      <c r="D13" s="63">
        <v>80</v>
      </c>
      <c r="E13" s="63">
        <v>70</v>
      </c>
      <c r="F13" s="64">
        <v>1.62813415825464</v>
      </c>
      <c r="G13" s="64">
        <v>1.5246807699637888</v>
      </c>
      <c r="H13" s="64">
        <v>1.7650025214321734</v>
      </c>
      <c r="I13" s="63">
        <v>148</v>
      </c>
      <c r="J13" s="63">
        <v>80</v>
      </c>
      <c r="K13" s="63">
        <v>68</v>
      </c>
      <c r="L13" s="64">
        <v>1.6064257028112447</v>
      </c>
      <c r="M13" s="64">
        <v>1.5246807699637888</v>
      </c>
      <c r="N13" s="64">
        <v>1.7145738779626829</v>
      </c>
      <c r="O13" s="63">
        <v>155.39563585094101</v>
      </c>
      <c r="P13" s="63">
        <v>84.515768999463603</v>
      </c>
      <c r="Q13" s="67">
        <v>70.879866851477402</v>
      </c>
      <c r="R13" s="61"/>
      <c r="S13" s="61"/>
    </row>
    <row r="14" spans="1:19" ht="15.6" customHeight="1" x14ac:dyDescent="0.2">
      <c r="A14" s="61"/>
      <c r="B14" s="62" t="s">
        <v>9</v>
      </c>
      <c r="C14" s="63">
        <v>280</v>
      </c>
      <c r="D14" s="63">
        <v>163</v>
      </c>
      <c r="E14" s="63">
        <v>117</v>
      </c>
      <c r="F14" s="64">
        <v>3.0391837620753281</v>
      </c>
      <c r="G14" s="64">
        <v>3.1065370688012197</v>
      </c>
      <c r="H14" s="64">
        <v>2.9500756429652042</v>
      </c>
      <c r="I14" s="63">
        <v>216</v>
      </c>
      <c r="J14" s="63">
        <v>121</v>
      </c>
      <c r="K14" s="63">
        <v>95</v>
      </c>
      <c r="L14" s="64">
        <v>2.3445131878866818</v>
      </c>
      <c r="M14" s="64">
        <v>2.3060796645702304</v>
      </c>
      <c r="N14" s="64">
        <v>2.3953605648008072</v>
      </c>
      <c r="O14" s="63">
        <v>226.85344400713507</v>
      </c>
      <c r="P14" s="63">
        <v>127.83010061168871</v>
      </c>
      <c r="Q14" s="67">
        <v>99.023343395446375</v>
      </c>
      <c r="R14" s="61"/>
      <c r="S14" s="61"/>
    </row>
    <row r="15" spans="1:19" ht="15.6" customHeight="1" x14ac:dyDescent="0.2">
      <c r="A15" s="61"/>
      <c r="B15" s="62" t="s">
        <v>10</v>
      </c>
      <c r="C15" s="63">
        <v>808</v>
      </c>
      <c r="D15" s="63">
        <v>508</v>
      </c>
      <c r="E15" s="63">
        <v>300</v>
      </c>
      <c r="F15" s="64">
        <v>8.7702159991316613</v>
      </c>
      <c r="G15" s="64">
        <v>9.6817228892700591</v>
      </c>
      <c r="H15" s="64">
        <v>7.5642965204236008</v>
      </c>
      <c r="I15" s="63">
        <v>696</v>
      </c>
      <c r="J15" s="63">
        <v>452</v>
      </c>
      <c r="K15" s="63">
        <v>244</v>
      </c>
      <c r="L15" s="64">
        <v>7.5545424943015309</v>
      </c>
      <c r="M15" s="64">
        <v>8.6144463502954078</v>
      </c>
      <c r="N15" s="64">
        <v>6.1522945032778615</v>
      </c>
      <c r="O15" s="63">
        <v>731.84773472580014</v>
      </c>
      <c r="P15" s="63">
        <v>477.51409484696944</v>
      </c>
      <c r="Q15" s="67">
        <v>254.33363987883064</v>
      </c>
      <c r="R15" s="61"/>
      <c r="S15" s="61"/>
    </row>
    <row r="16" spans="1:19" ht="15.6" customHeight="1" x14ac:dyDescent="0.2">
      <c r="A16" s="61"/>
      <c r="B16" s="62" t="s">
        <v>11</v>
      </c>
      <c r="C16" s="63">
        <v>1338</v>
      </c>
      <c r="D16" s="63">
        <v>767</v>
      </c>
      <c r="E16" s="63">
        <v>571</v>
      </c>
      <c r="F16" s="64">
        <v>14.522956691631391</v>
      </c>
      <c r="G16" s="64">
        <v>14.617876882027826</v>
      </c>
      <c r="H16" s="64">
        <v>14.397377710539585</v>
      </c>
      <c r="I16" s="63">
        <v>1235</v>
      </c>
      <c r="J16" s="63">
        <v>715</v>
      </c>
      <c r="K16" s="63">
        <v>520</v>
      </c>
      <c r="L16" s="64">
        <v>13.404971236296536</v>
      </c>
      <c r="M16" s="64">
        <v>13.626834381551362</v>
      </c>
      <c r="N16" s="64">
        <v>13.111447302067575</v>
      </c>
      <c r="O16" s="63">
        <v>1297.3821966498861</v>
      </c>
      <c r="P16" s="63">
        <v>755.35968543270599</v>
      </c>
      <c r="Q16" s="67">
        <v>542.02251121718007</v>
      </c>
      <c r="R16" s="61"/>
      <c r="S16" s="61"/>
    </row>
    <row r="17" spans="1:19" ht="15.6" customHeight="1" x14ac:dyDescent="0.2">
      <c r="A17" s="61"/>
      <c r="B17" s="62" t="s">
        <v>12</v>
      </c>
      <c r="C17" s="63">
        <v>1476</v>
      </c>
      <c r="D17" s="63">
        <v>825</v>
      </c>
      <c r="E17" s="63">
        <v>651</v>
      </c>
      <c r="F17" s="64">
        <v>16.02084011722566</v>
      </c>
      <c r="G17" s="64">
        <v>15.723270440251572</v>
      </c>
      <c r="H17" s="64">
        <v>16.414523449319212</v>
      </c>
      <c r="I17" s="63">
        <v>1486</v>
      </c>
      <c r="J17" s="63">
        <v>816</v>
      </c>
      <c r="K17" s="63">
        <v>670</v>
      </c>
      <c r="L17" s="64">
        <v>16.129382394442633</v>
      </c>
      <c r="M17" s="64">
        <v>15.551743853630645</v>
      </c>
      <c r="N17" s="64">
        <v>16.893595562279376</v>
      </c>
      <c r="O17" s="63">
        <v>1560.4360024782031</v>
      </c>
      <c r="P17" s="63">
        <v>862.06084379452875</v>
      </c>
      <c r="Q17" s="67">
        <v>698.37515868367439</v>
      </c>
      <c r="R17" s="61"/>
      <c r="S17" s="61"/>
    </row>
    <row r="18" spans="1:19" ht="15.6" customHeight="1" x14ac:dyDescent="0.2">
      <c r="A18" s="61"/>
      <c r="B18" s="62" t="s">
        <v>13</v>
      </c>
      <c r="C18" s="63">
        <v>1160</v>
      </c>
      <c r="D18" s="63">
        <v>649</v>
      </c>
      <c r="E18" s="63">
        <v>511</v>
      </c>
      <c r="F18" s="64">
        <v>12.590904157169216</v>
      </c>
      <c r="G18" s="64">
        <v>12.368972746331238</v>
      </c>
      <c r="H18" s="64">
        <v>12.884518406454868</v>
      </c>
      <c r="I18" s="63">
        <v>1226</v>
      </c>
      <c r="J18" s="63">
        <v>693</v>
      </c>
      <c r="K18" s="63">
        <v>533</v>
      </c>
      <c r="L18" s="64">
        <v>13.307283186801259</v>
      </c>
      <c r="M18" s="64">
        <v>13.20754716981132</v>
      </c>
      <c r="N18" s="64">
        <v>13.439233484619265</v>
      </c>
      <c r="O18" s="63">
        <v>1287.6909229554631</v>
      </c>
      <c r="P18" s="63">
        <v>732.11784895785354</v>
      </c>
      <c r="Q18" s="67">
        <v>555.57307399760964</v>
      </c>
      <c r="R18" s="61"/>
      <c r="S18" s="61"/>
    </row>
    <row r="19" spans="1:19" ht="15.6" customHeight="1" x14ac:dyDescent="0.2">
      <c r="A19" s="61"/>
      <c r="B19" s="62" t="s">
        <v>14</v>
      </c>
      <c r="C19" s="63">
        <v>1068</v>
      </c>
      <c r="D19" s="63">
        <v>610</v>
      </c>
      <c r="E19" s="63">
        <v>458</v>
      </c>
      <c r="F19" s="64">
        <v>11.592315206773037</v>
      </c>
      <c r="G19" s="64">
        <v>11.625690870973889</v>
      </c>
      <c r="H19" s="64">
        <v>11.548159354513365</v>
      </c>
      <c r="I19" s="63">
        <v>1093</v>
      </c>
      <c r="J19" s="63">
        <v>623</v>
      </c>
      <c r="K19" s="63">
        <v>470</v>
      </c>
      <c r="L19" s="64">
        <v>11.863670899815478</v>
      </c>
      <c r="M19" s="64">
        <v>11.873451496093006</v>
      </c>
      <c r="N19" s="64">
        <v>11.850731215330308</v>
      </c>
      <c r="O19" s="63">
        <v>1148.0715131450049</v>
      </c>
      <c r="P19" s="63">
        <v>658.16655108332293</v>
      </c>
      <c r="Q19" s="67">
        <v>489.904962061682</v>
      </c>
      <c r="R19" s="61"/>
      <c r="S19" s="61"/>
    </row>
    <row r="20" spans="1:19" ht="15.6" customHeight="1" x14ac:dyDescent="0.2">
      <c r="A20" s="61"/>
      <c r="B20" s="62" t="s">
        <v>15</v>
      </c>
      <c r="C20" s="63">
        <v>908</v>
      </c>
      <c r="D20" s="63">
        <v>514</v>
      </c>
      <c r="E20" s="63">
        <v>394</v>
      </c>
      <c r="F20" s="64">
        <v>9.8556387713014217</v>
      </c>
      <c r="G20" s="64">
        <v>9.7960739470173426</v>
      </c>
      <c r="H20" s="64">
        <v>9.9344427634896615</v>
      </c>
      <c r="I20" s="63">
        <v>956</v>
      </c>
      <c r="J20" s="63">
        <v>548</v>
      </c>
      <c r="K20" s="63">
        <v>408</v>
      </c>
      <c r="L20" s="64">
        <v>10.376641701942907</v>
      </c>
      <c r="M20" s="64">
        <v>10.444063274251954</v>
      </c>
      <c r="N20" s="64">
        <v>10.287443267776098</v>
      </c>
      <c r="O20" s="63">
        <v>1004.2122187551902</v>
      </c>
      <c r="P20" s="63">
        <v>578.93301764632577</v>
      </c>
      <c r="Q20" s="67">
        <v>425.27920110886441</v>
      </c>
      <c r="R20" s="61"/>
      <c r="S20" s="61"/>
    </row>
    <row r="21" spans="1:19" ht="15.6" customHeight="1" x14ac:dyDescent="0.2">
      <c r="A21" s="61"/>
      <c r="B21" s="62" t="s">
        <v>16</v>
      </c>
      <c r="C21" s="63">
        <v>743</v>
      </c>
      <c r="D21" s="63">
        <v>427</v>
      </c>
      <c r="E21" s="63">
        <v>316</v>
      </c>
      <c r="F21" s="64">
        <v>8.0646911972213164</v>
      </c>
      <c r="G21" s="64">
        <v>8.137983609681724</v>
      </c>
      <c r="H21" s="64">
        <v>7.9677256681795257</v>
      </c>
      <c r="I21" s="63">
        <v>729</v>
      </c>
      <c r="J21" s="63">
        <v>418</v>
      </c>
      <c r="K21" s="63">
        <v>311</v>
      </c>
      <c r="L21" s="64">
        <v>7.9127320091175513</v>
      </c>
      <c r="M21" s="64">
        <v>7.9664570230607969</v>
      </c>
      <c r="N21" s="64">
        <v>7.8416540595057995</v>
      </c>
      <c r="O21" s="63">
        <v>765.76604876939541</v>
      </c>
      <c r="P21" s="63">
        <v>441.59489302219737</v>
      </c>
      <c r="Q21" s="67">
        <v>324.1711557471981</v>
      </c>
      <c r="R21" s="61"/>
      <c r="S21" s="61"/>
    </row>
    <row r="22" spans="1:19" ht="15.6" customHeight="1" x14ac:dyDescent="0.2">
      <c r="A22" s="61"/>
      <c r="B22" s="62" t="s">
        <v>17</v>
      </c>
      <c r="C22" s="63">
        <v>414</v>
      </c>
      <c r="D22" s="63">
        <v>252</v>
      </c>
      <c r="E22" s="63">
        <v>162</v>
      </c>
      <c r="F22" s="64">
        <v>4.493650276782807</v>
      </c>
      <c r="G22" s="64">
        <v>4.8027444253859342</v>
      </c>
      <c r="H22" s="64">
        <v>4.0847201210287443</v>
      </c>
      <c r="I22" s="63">
        <v>499</v>
      </c>
      <c r="J22" s="63">
        <v>292</v>
      </c>
      <c r="K22" s="63">
        <v>207</v>
      </c>
      <c r="L22" s="64">
        <v>5.4162596331271029</v>
      </c>
      <c r="M22" s="64">
        <v>5.5650848103678294</v>
      </c>
      <c r="N22" s="64">
        <v>5.2193645990922848</v>
      </c>
      <c r="O22" s="63">
        <v>524.24921035180432</v>
      </c>
      <c r="P22" s="63">
        <v>308.48255684804218</v>
      </c>
      <c r="Q22" s="67">
        <v>215.76665350376209</v>
      </c>
      <c r="R22" s="61"/>
      <c r="S22" s="61"/>
    </row>
    <row r="23" spans="1:19" ht="15.6" customHeight="1" x14ac:dyDescent="0.2">
      <c r="A23" s="61"/>
      <c r="B23" s="62" t="s">
        <v>18</v>
      </c>
      <c r="C23" s="63">
        <v>309</v>
      </c>
      <c r="D23" s="63">
        <v>174</v>
      </c>
      <c r="E23" s="63">
        <v>135</v>
      </c>
      <c r="F23" s="64">
        <v>3.3539563660045588</v>
      </c>
      <c r="G23" s="64">
        <v>3.3161806746712408</v>
      </c>
      <c r="H23" s="64">
        <v>3.4039334341906202</v>
      </c>
      <c r="I23" s="63">
        <v>348</v>
      </c>
      <c r="J23" s="63">
        <v>193</v>
      </c>
      <c r="K23" s="63">
        <v>155</v>
      </c>
      <c r="L23" s="64">
        <v>3.7772712471507655</v>
      </c>
      <c r="M23" s="64">
        <v>3.6782923575376407</v>
      </c>
      <c r="N23" s="64">
        <v>3.908219868885527</v>
      </c>
      <c r="O23" s="63">
        <v>365.45869509325001</v>
      </c>
      <c r="P23" s="63">
        <v>203.89429271120596</v>
      </c>
      <c r="Q23" s="67">
        <v>161.56440238204405</v>
      </c>
      <c r="R23" s="61"/>
      <c r="S23" s="61"/>
    </row>
    <row r="24" spans="1:19" ht="15.6" customHeight="1" x14ac:dyDescent="0.2">
      <c r="A24" s="61"/>
      <c r="B24" s="62" t="s">
        <v>19</v>
      </c>
      <c r="C24" s="63">
        <v>154</v>
      </c>
      <c r="D24" s="63">
        <v>80</v>
      </c>
      <c r="E24" s="63">
        <v>74</v>
      </c>
      <c r="F24" s="64">
        <v>1.6715510691414308</v>
      </c>
      <c r="G24" s="64">
        <v>1.5246807699637888</v>
      </c>
      <c r="H24" s="64">
        <v>1.8658598083711546</v>
      </c>
      <c r="I24" s="63">
        <v>177</v>
      </c>
      <c r="J24" s="63">
        <v>99</v>
      </c>
      <c r="K24" s="63">
        <v>78</v>
      </c>
      <c r="L24" s="64">
        <v>1.9211983067404754</v>
      </c>
      <c r="M24" s="64">
        <v>1.8867924528301887</v>
      </c>
      <c r="N24" s="64">
        <v>1.9667170953101363</v>
      </c>
      <c r="O24" s="63">
        <v>185.89164081941323</v>
      </c>
      <c r="P24" s="63">
        <v>104.58826413683622</v>
      </c>
      <c r="Q24" s="67">
        <v>81.30337668257701</v>
      </c>
      <c r="R24" s="61"/>
      <c r="S24" s="61"/>
    </row>
    <row r="25" spans="1:19" ht="15.6" customHeight="1" x14ac:dyDescent="0.2">
      <c r="A25" s="61"/>
      <c r="B25" s="62" t="s">
        <v>20</v>
      </c>
      <c r="C25" s="63">
        <v>88</v>
      </c>
      <c r="D25" s="63">
        <v>38</v>
      </c>
      <c r="E25" s="63">
        <v>50</v>
      </c>
      <c r="F25" s="64">
        <v>0.955172039509389</v>
      </c>
      <c r="G25" s="64">
        <v>0.72422336573279966</v>
      </c>
      <c r="H25" s="64">
        <v>1.2607160867372669</v>
      </c>
      <c r="I25" s="63">
        <v>100</v>
      </c>
      <c r="J25" s="63">
        <v>42</v>
      </c>
      <c r="K25" s="63">
        <v>58</v>
      </c>
      <c r="L25" s="64">
        <v>1.0854227721697602</v>
      </c>
      <c r="M25" s="64">
        <v>0.80045740423098921</v>
      </c>
      <c r="N25" s="64">
        <v>1.4624306606152295</v>
      </c>
      <c r="O25" s="63">
        <v>104.82713574509617</v>
      </c>
      <c r="P25" s="63">
        <v>44.370778724718399</v>
      </c>
      <c r="Q25" s="67">
        <v>60.45635702037778</v>
      </c>
      <c r="R25" s="61"/>
      <c r="S25" s="61"/>
    </row>
    <row r="26" spans="1:19" ht="15.6" customHeight="1" x14ac:dyDescent="0.2">
      <c r="A26" s="61"/>
      <c r="B26" s="62" t="s">
        <v>21</v>
      </c>
      <c r="C26" s="63">
        <v>47</v>
      </c>
      <c r="D26" s="63">
        <v>24</v>
      </c>
      <c r="E26" s="63">
        <v>23</v>
      </c>
      <c r="F26" s="64">
        <v>0.5101487029197872</v>
      </c>
      <c r="G26" s="64">
        <v>0.45740423098913663</v>
      </c>
      <c r="H26" s="64">
        <v>0.57992939989914272</v>
      </c>
      <c r="I26" s="63">
        <v>50</v>
      </c>
      <c r="J26" s="63">
        <v>26</v>
      </c>
      <c r="K26" s="63">
        <v>24</v>
      </c>
      <c r="L26" s="64">
        <v>0.54271138608488012</v>
      </c>
      <c r="M26" s="64">
        <v>0.49552125023823135</v>
      </c>
      <c r="N26" s="64">
        <v>0.60514372163388808</v>
      </c>
      <c r="O26" s="63">
        <v>52.48404851946475</v>
      </c>
      <c r="P26" s="63">
        <v>27.467624924825671</v>
      </c>
      <c r="Q26" s="67">
        <v>25.016423594639082</v>
      </c>
      <c r="R26" s="61"/>
      <c r="S26" s="61"/>
    </row>
    <row r="27" spans="1:19" ht="15.6" customHeight="1" x14ac:dyDescent="0.2">
      <c r="A27" s="61"/>
      <c r="B27" s="62" t="s">
        <v>22</v>
      </c>
      <c r="C27" s="63">
        <v>17</v>
      </c>
      <c r="D27" s="63">
        <v>12</v>
      </c>
      <c r="E27" s="63">
        <v>5</v>
      </c>
      <c r="F27" s="64">
        <v>0.18452187126885922</v>
      </c>
      <c r="G27" s="64">
        <v>0.22870211549456831</v>
      </c>
      <c r="H27" s="64">
        <v>0.12607160867372666</v>
      </c>
      <c r="I27" s="63">
        <v>25</v>
      </c>
      <c r="J27" s="63">
        <v>18</v>
      </c>
      <c r="K27" s="63">
        <v>7</v>
      </c>
      <c r="L27" s="64">
        <v>0.27135569304244006</v>
      </c>
      <c r="M27" s="64">
        <v>0.34305317324185247</v>
      </c>
      <c r="N27" s="64">
        <v>0.17650025214321735</v>
      </c>
      <c r="O27" s="63">
        <v>26.312504906649043</v>
      </c>
      <c r="P27" s="63">
        <v>19.016048024879311</v>
      </c>
      <c r="Q27" s="67">
        <v>7.296456881769732</v>
      </c>
      <c r="R27" s="61"/>
      <c r="S27" s="61"/>
    </row>
    <row r="28" spans="1:19" ht="15.6" customHeight="1" x14ac:dyDescent="0.2">
      <c r="A28" s="61"/>
      <c r="B28" s="62" t="s">
        <v>23</v>
      </c>
      <c r="C28" s="63">
        <v>13</v>
      </c>
      <c r="D28" s="63">
        <v>6</v>
      </c>
      <c r="E28" s="63">
        <v>7</v>
      </c>
      <c r="F28" s="64">
        <v>0.14110496038206879</v>
      </c>
      <c r="G28" s="64">
        <v>0.11435105774728416</v>
      </c>
      <c r="H28" s="64">
        <v>0.17650025214321735</v>
      </c>
      <c r="I28" s="63">
        <v>13</v>
      </c>
      <c r="J28" s="63">
        <v>7</v>
      </c>
      <c r="K28" s="63">
        <v>6</v>
      </c>
      <c r="L28" s="64">
        <v>0.14110496038206879</v>
      </c>
      <c r="M28" s="64">
        <v>0.13340956737183152</v>
      </c>
      <c r="N28" s="64">
        <v>0.15128593040847202</v>
      </c>
      <c r="O28" s="63">
        <v>13.649235686112837</v>
      </c>
      <c r="P28" s="63">
        <v>7.3951297874530662</v>
      </c>
      <c r="Q28" s="67">
        <v>6.2541058986597706</v>
      </c>
      <c r="R28" s="61"/>
      <c r="S28" s="61"/>
    </row>
    <row r="29" spans="1:19" ht="15.6" customHeight="1" x14ac:dyDescent="0.2">
      <c r="A29" s="61"/>
      <c r="B29" s="62" t="s">
        <v>24</v>
      </c>
      <c r="C29" s="63">
        <v>3</v>
      </c>
      <c r="D29" s="63">
        <v>1</v>
      </c>
      <c r="E29" s="63">
        <v>2</v>
      </c>
      <c r="F29" s="64">
        <v>3.2562683165092803E-2</v>
      </c>
      <c r="G29" s="64">
        <v>1.905850962454736E-2</v>
      </c>
      <c r="H29" s="64">
        <v>5.0428643469490678E-2</v>
      </c>
      <c r="I29" s="63">
        <v>5</v>
      </c>
      <c r="J29" s="63">
        <v>1</v>
      </c>
      <c r="K29" s="63">
        <v>4</v>
      </c>
      <c r="L29" s="64">
        <v>5.4271138608488007E-2</v>
      </c>
      <c r="M29" s="64">
        <v>1.905850962454736E-2</v>
      </c>
      <c r="N29" s="64">
        <v>0.10085728693898136</v>
      </c>
      <c r="O29" s="63">
        <v>5.2258510449331421</v>
      </c>
      <c r="P29" s="63">
        <v>1.056447112493295</v>
      </c>
      <c r="Q29" s="67">
        <v>4.1694039324398471</v>
      </c>
      <c r="R29" s="61"/>
      <c r="S29" s="61"/>
    </row>
    <row r="30" spans="1:19" ht="15.6" customHeight="1" x14ac:dyDescent="0.2">
      <c r="A30" s="61"/>
      <c r="B30" s="62" t="s">
        <v>25</v>
      </c>
      <c r="C30" s="63">
        <v>2</v>
      </c>
      <c r="D30" s="63">
        <v>1</v>
      </c>
      <c r="E30" s="63">
        <v>1</v>
      </c>
      <c r="F30" s="64">
        <v>2.1708455443395201E-2</v>
      </c>
      <c r="G30" s="64">
        <v>1.905850962454736E-2</v>
      </c>
      <c r="H30" s="64">
        <v>2.5214321734745339E-2</v>
      </c>
      <c r="I30" s="63">
        <v>1</v>
      </c>
      <c r="J30" s="63">
        <v>0</v>
      </c>
      <c r="K30" s="63">
        <v>1</v>
      </c>
      <c r="L30" s="64">
        <v>1.08542277216976E-2</v>
      </c>
      <c r="M30" s="64">
        <v>0</v>
      </c>
      <c r="N30" s="64">
        <v>2.5214321734745339E-2</v>
      </c>
      <c r="O30" s="63">
        <v>1.0423509831099618</v>
      </c>
      <c r="P30" s="63">
        <v>0</v>
      </c>
      <c r="Q30" s="67">
        <v>1.0423509831099618</v>
      </c>
      <c r="R30" s="61"/>
      <c r="S30" s="61"/>
    </row>
    <row r="31" spans="1:19" ht="15.6" customHeight="1" x14ac:dyDescent="0.2">
      <c r="A31" s="61"/>
      <c r="B31" s="62" t="s">
        <v>26</v>
      </c>
      <c r="C31" s="63">
        <v>0</v>
      </c>
      <c r="D31" s="63">
        <v>0</v>
      </c>
      <c r="E31" s="63">
        <v>0</v>
      </c>
      <c r="F31" s="64">
        <v>0</v>
      </c>
      <c r="G31" s="64">
        <v>0</v>
      </c>
      <c r="H31" s="64">
        <v>0</v>
      </c>
      <c r="I31" s="63">
        <v>1</v>
      </c>
      <c r="J31" s="63">
        <v>1</v>
      </c>
      <c r="K31" s="63">
        <v>0</v>
      </c>
      <c r="L31" s="64">
        <v>1.08542277216976E-2</v>
      </c>
      <c r="M31" s="64">
        <v>1.905850962454736E-2</v>
      </c>
      <c r="N31" s="64">
        <v>0</v>
      </c>
      <c r="O31" s="63">
        <v>1.056447112493295</v>
      </c>
      <c r="P31" s="63">
        <v>1.056447112493295</v>
      </c>
      <c r="Q31" s="67">
        <v>0</v>
      </c>
      <c r="R31" s="61"/>
      <c r="S31" s="61"/>
    </row>
    <row r="32" spans="1:19" ht="15.6" customHeight="1" x14ac:dyDescent="0.2">
      <c r="R32" s="61"/>
      <c r="S32" s="61"/>
    </row>
    <row r="33" spans="2:19" ht="15.6" customHeight="1" x14ac:dyDescent="0.2">
      <c r="R33" s="61"/>
      <c r="S33" s="61"/>
    </row>
    <row r="34" spans="2:19" ht="15.6" customHeight="1" x14ac:dyDescent="0.25">
      <c r="B34" s="126" t="s">
        <v>107</v>
      </c>
      <c r="C34" s="126"/>
      <c r="D34" s="126"/>
      <c r="E34" s="126"/>
      <c r="F34" s="126"/>
      <c r="G34" s="126"/>
      <c r="H34" s="126"/>
      <c r="I34" s="126"/>
      <c r="J34" s="126"/>
      <c r="K34" s="126"/>
      <c r="L34" s="126"/>
      <c r="M34" s="126"/>
      <c r="N34" s="126"/>
      <c r="O34" s="94"/>
      <c r="P34" s="94"/>
      <c r="Q34" s="94"/>
    </row>
    <row r="35" spans="2:19" ht="15.6" customHeight="1" x14ac:dyDescent="0.2">
      <c r="B35" s="127" t="s">
        <v>4</v>
      </c>
      <c r="C35" s="141" t="s">
        <v>54</v>
      </c>
      <c r="D35" s="155"/>
      <c r="E35" s="155"/>
      <c r="F35" s="141" t="s">
        <v>57</v>
      </c>
      <c r="G35" s="155"/>
      <c r="H35" s="155"/>
      <c r="I35" s="156" t="s">
        <v>55</v>
      </c>
      <c r="J35" s="156"/>
      <c r="K35" s="156"/>
      <c r="L35" s="124" t="s">
        <v>58</v>
      </c>
      <c r="M35" s="125"/>
      <c r="N35" s="142"/>
    </row>
    <row r="36" spans="2:19" ht="15.6" customHeight="1" x14ac:dyDescent="0.2">
      <c r="B36" s="127"/>
      <c r="C36" s="5" t="s">
        <v>3</v>
      </c>
      <c r="D36" s="6" t="s">
        <v>27</v>
      </c>
      <c r="E36" s="6" t="s">
        <v>28</v>
      </c>
      <c r="F36" s="5" t="s">
        <v>3</v>
      </c>
      <c r="G36" s="6" t="s">
        <v>27</v>
      </c>
      <c r="H36" s="6" t="s">
        <v>28</v>
      </c>
      <c r="I36" s="7" t="s">
        <v>3</v>
      </c>
      <c r="J36" s="7" t="s">
        <v>27</v>
      </c>
      <c r="K36" s="7" t="s">
        <v>28</v>
      </c>
      <c r="L36" s="7" t="s">
        <v>3</v>
      </c>
      <c r="M36" s="7" t="s">
        <v>27</v>
      </c>
      <c r="N36" s="7" t="s">
        <v>28</v>
      </c>
    </row>
    <row r="37" spans="2:19" ht="15.6" customHeight="1" x14ac:dyDescent="0.2">
      <c r="B37" s="62" t="s">
        <v>3</v>
      </c>
      <c r="C37" s="63">
        <v>4393</v>
      </c>
      <c r="D37" s="63">
        <v>2599</v>
      </c>
      <c r="E37" s="63">
        <v>1794</v>
      </c>
      <c r="F37" s="64">
        <v>100</v>
      </c>
      <c r="G37" s="64">
        <v>100</v>
      </c>
      <c r="H37" s="64">
        <v>100</v>
      </c>
      <c r="I37" s="63">
        <v>3851</v>
      </c>
      <c r="J37" s="63">
        <v>2253</v>
      </c>
      <c r="K37" s="63">
        <v>1598</v>
      </c>
      <c r="L37" s="64">
        <v>100</v>
      </c>
      <c r="M37" s="64">
        <v>100</v>
      </c>
      <c r="N37" s="64">
        <v>100</v>
      </c>
    </row>
    <row r="38" spans="2:19" ht="15.6" customHeight="1" x14ac:dyDescent="0.2">
      <c r="B38" s="62" t="s">
        <v>6</v>
      </c>
      <c r="C38" s="63">
        <v>82</v>
      </c>
      <c r="D38" s="63">
        <v>44</v>
      </c>
      <c r="E38" s="63">
        <v>38</v>
      </c>
      <c r="F38" s="64">
        <v>1.8666059640336901</v>
      </c>
      <c r="G38" s="64">
        <v>1.6929588303193537</v>
      </c>
      <c r="H38" s="64">
        <v>2.1181716833890749</v>
      </c>
      <c r="I38" s="63">
        <v>69</v>
      </c>
      <c r="J38" s="63">
        <v>37</v>
      </c>
      <c r="K38" s="63">
        <v>32</v>
      </c>
      <c r="L38" s="64">
        <v>1.7917424045702415</v>
      </c>
      <c r="M38" s="64">
        <v>1.6422547714158899</v>
      </c>
      <c r="N38" s="64">
        <v>2.002503128911139</v>
      </c>
    </row>
    <row r="39" spans="2:19" ht="15.6" customHeight="1" x14ac:dyDescent="0.2">
      <c r="B39" s="62" t="s">
        <v>7</v>
      </c>
      <c r="C39" s="63">
        <v>81</v>
      </c>
      <c r="D39" s="63">
        <v>41</v>
      </c>
      <c r="E39" s="63">
        <v>40</v>
      </c>
      <c r="F39" s="64">
        <v>1.8438424766674255</v>
      </c>
      <c r="G39" s="64">
        <v>1.5775298191612159</v>
      </c>
      <c r="H39" s="64">
        <v>2.229654403567447</v>
      </c>
      <c r="I39" s="63">
        <v>71</v>
      </c>
      <c r="J39" s="63">
        <v>36</v>
      </c>
      <c r="K39" s="63">
        <v>35</v>
      </c>
      <c r="L39" s="64">
        <v>1.8436769670215529</v>
      </c>
      <c r="M39" s="64">
        <v>1.5978695073235685</v>
      </c>
      <c r="N39" s="64">
        <v>2.1902377972465583</v>
      </c>
    </row>
    <row r="40" spans="2:19" ht="15.6" customHeight="1" x14ac:dyDescent="0.2">
      <c r="B40" s="62" t="s">
        <v>8</v>
      </c>
      <c r="C40" s="63">
        <v>74</v>
      </c>
      <c r="D40" s="63">
        <v>39</v>
      </c>
      <c r="E40" s="63">
        <v>35</v>
      </c>
      <c r="F40" s="64">
        <v>1.6844980651035739</v>
      </c>
      <c r="G40" s="64">
        <v>1.5005771450557908</v>
      </c>
      <c r="H40" s="64">
        <v>1.9509476031215163</v>
      </c>
      <c r="I40" s="63">
        <v>69</v>
      </c>
      <c r="J40" s="63">
        <v>35</v>
      </c>
      <c r="K40" s="63">
        <v>34</v>
      </c>
      <c r="L40" s="64">
        <v>1.7917424045702415</v>
      </c>
      <c r="M40" s="64">
        <v>1.5534842432312472</v>
      </c>
      <c r="N40" s="64">
        <v>2.1276595744680851</v>
      </c>
    </row>
    <row r="41" spans="2:19" ht="15.6" customHeight="1" x14ac:dyDescent="0.2">
      <c r="B41" s="62" t="s">
        <v>9</v>
      </c>
      <c r="C41" s="63">
        <v>142</v>
      </c>
      <c r="D41" s="63">
        <v>85</v>
      </c>
      <c r="E41" s="63">
        <v>57</v>
      </c>
      <c r="F41" s="64">
        <v>3.2324152060095606</v>
      </c>
      <c r="G41" s="64">
        <v>3.2704886494805696</v>
      </c>
      <c r="H41" s="64">
        <v>3.1772575250836121</v>
      </c>
      <c r="I41" s="63">
        <v>131</v>
      </c>
      <c r="J41" s="63">
        <v>78</v>
      </c>
      <c r="K41" s="63">
        <v>53</v>
      </c>
      <c r="L41" s="64">
        <v>3.4017138405608933</v>
      </c>
      <c r="M41" s="64">
        <v>3.4620505992010653</v>
      </c>
      <c r="N41" s="64">
        <v>3.3166458072590737</v>
      </c>
    </row>
    <row r="42" spans="2:19" ht="15.6" customHeight="1" x14ac:dyDescent="0.2">
      <c r="B42" s="62" t="s">
        <v>10</v>
      </c>
      <c r="C42" s="63">
        <v>759</v>
      </c>
      <c r="D42" s="63">
        <v>449</v>
      </c>
      <c r="E42" s="63">
        <v>310</v>
      </c>
      <c r="F42" s="64">
        <v>17.277486910994764</v>
      </c>
      <c r="G42" s="64">
        <v>17.275875336667948</v>
      </c>
      <c r="H42" s="64">
        <v>17.279821627647713</v>
      </c>
      <c r="I42" s="63">
        <v>710</v>
      </c>
      <c r="J42" s="63">
        <v>418</v>
      </c>
      <c r="K42" s="63">
        <v>292</v>
      </c>
      <c r="L42" s="64">
        <v>18.436769670215529</v>
      </c>
      <c r="M42" s="64">
        <v>18.553040390590326</v>
      </c>
      <c r="N42" s="64">
        <v>18.272841051314142</v>
      </c>
    </row>
    <row r="43" spans="2:19" ht="15.6" customHeight="1" x14ac:dyDescent="0.2">
      <c r="B43" s="62" t="s">
        <v>11</v>
      </c>
      <c r="C43" s="63">
        <v>727</v>
      </c>
      <c r="D43" s="63">
        <v>404</v>
      </c>
      <c r="E43" s="63">
        <v>323</v>
      </c>
      <c r="F43" s="64">
        <v>16.549055315274298</v>
      </c>
      <c r="G43" s="64">
        <v>15.544440169295884</v>
      </c>
      <c r="H43" s="64">
        <v>18.004459308807135</v>
      </c>
      <c r="I43" s="63">
        <v>639</v>
      </c>
      <c r="J43" s="63">
        <v>348</v>
      </c>
      <c r="K43" s="63">
        <v>291</v>
      </c>
      <c r="L43" s="64">
        <v>16.593092703193975</v>
      </c>
      <c r="M43" s="64">
        <v>15.44607190412783</v>
      </c>
      <c r="N43" s="64">
        <v>18.210262828535669</v>
      </c>
    </row>
    <row r="44" spans="2:19" ht="15.6" customHeight="1" x14ac:dyDescent="0.2">
      <c r="B44" s="62" t="s">
        <v>12</v>
      </c>
      <c r="C44" s="63">
        <v>629</v>
      </c>
      <c r="D44" s="63">
        <v>373</v>
      </c>
      <c r="E44" s="63">
        <v>256</v>
      </c>
      <c r="F44" s="64">
        <v>14.318233553380377</v>
      </c>
      <c r="G44" s="64">
        <v>14.351673720661793</v>
      </c>
      <c r="H44" s="64">
        <v>14.269788182831661</v>
      </c>
      <c r="I44" s="63">
        <v>546</v>
      </c>
      <c r="J44" s="63">
        <v>327</v>
      </c>
      <c r="K44" s="63">
        <v>219</v>
      </c>
      <c r="L44" s="64">
        <v>14.178135549207997</v>
      </c>
      <c r="M44" s="64">
        <v>14.513981358189081</v>
      </c>
      <c r="N44" s="64">
        <v>13.704630788485607</v>
      </c>
    </row>
    <row r="45" spans="2:19" ht="15.6" customHeight="1" x14ac:dyDescent="0.2">
      <c r="B45" s="62" t="s">
        <v>13</v>
      </c>
      <c r="C45" s="63">
        <v>539</v>
      </c>
      <c r="D45" s="63">
        <v>329</v>
      </c>
      <c r="E45" s="63">
        <v>210</v>
      </c>
      <c r="F45" s="64">
        <v>12.269519690416573</v>
      </c>
      <c r="G45" s="64">
        <v>12.65871489034244</v>
      </c>
      <c r="H45" s="64">
        <v>11.705685618729097</v>
      </c>
      <c r="I45" s="63">
        <v>457</v>
      </c>
      <c r="J45" s="63">
        <v>274</v>
      </c>
      <c r="K45" s="63">
        <v>183</v>
      </c>
      <c r="L45" s="64">
        <v>11.867047520124643</v>
      </c>
      <c r="M45" s="64">
        <v>12.161562361296049</v>
      </c>
      <c r="N45" s="64">
        <v>11.451814768460576</v>
      </c>
    </row>
    <row r="46" spans="2:19" ht="15.6" customHeight="1" x14ac:dyDescent="0.2">
      <c r="B46" s="62" t="s">
        <v>14</v>
      </c>
      <c r="C46" s="63">
        <v>449</v>
      </c>
      <c r="D46" s="63">
        <v>266</v>
      </c>
      <c r="E46" s="63">
        <v>183</v>
      </c>
      <c r="F46" s="64">
        <v>10.220805827452766</v>
      </c>
      <c r="G46" s="64">
        <v>10.234705656021546</v>
      </c>
      <c r="H46" s="64">
        <v>10.200668896321071</v>
      </c>
      <c r="I46" s="63">
        <v>385</v>
      </c>
      <c r="J46" s="63">
        <v>222</v>
      </c>
      <c r="K46" s="63">
        <v>163</v>
      </c>
      <c r="L46" s="64">
        <v>9.9974032718774346</v>
      </c>
      <c r="M46" s="64">
        <v>9.8535286284953401</v>
      </c>
      <c r="N46" s="64">
        <v>10.200250312891114</v>
      </c>
    </row>
    <row r="47" spans="2:19" ht="15.6" customHeight="1" x14ac:dyDescent="0.2">
      <c r="B47" s="62" t="s">
        <v>15</v>
      </c>
      <c r="C47" s="63">
        <v>384</v>
      </c>
      <c r="D47" s="63">
        <v>245</v>
      </c>
      <c r="E47" s="63">
        <v>139</v>
      </c>
      <c r="F47" s="64">
        <v>8.741179148645573</v>
      </c>
      <c r="G47" s="64">
        <v>9.4267025779145825</v>
      </c>
      <c r="H47" s="64">
        <v>7.7480490523968788</v>
      </c>
      <c r="I47" s="63">
        <v>326</v>
      </c>
      <c r="J47" s="63">
        <v>206</v>
      </c>
      <c r="K47" s="63">
        <v>120</v>
      </c>
      <c r="L47" s="64">
        <v>8.4653336795637504</v>
      </c>
      <c r="M47" s="64">
        <v>9.1433644030181984</v>
      </c>
      <c r="N47" s="64">
        <v>7.509386733416771</v>
      </c>
    </row>
    <row r="48" spans="2:19" ht="15.6" customHeight="1" x14ac:dyDescent="0.2">
      <c r="B48" s="62" t="s">
        <v>16</v>
      </c>
      <c r="C48" s="63">
        <v>277</v>
      </c>
      <c r="D48" s="63">
        <v>177</v>
      </c>
      <c r="E48" s="63">
        <v>100</v>
      </c>
      <c r="F48" s="64">
        <v>6.3054860004552697</v>
      </c>
      <c r="G48" s="64">
        <v>6.8103116583301269</v>
      </c>
      <c r="H48" s="64">
        <v>5.574136008918618</v>
      </c>
      <c r="I48" s="63">
        <v>234</v>
      </c>
      <c r="J48" s="63">
        <v>147</v>
      </c>
      <c r="K48" s="63">
        <v>87</v>
      </c>
      <c r="L48" s="64">
        <v>6.0763438068034281</v>
      </c>
      <c r="M48" s="64">
        <v>6.5246338215712383</v>
      </c>
      <c r="N48" s="64">
        <v>5.4443053817271592</v>
      </c>
    </row>
    <row r="49" spans="2:14" ht="15.6" customHeight="1" x14ac:dyDescent="0.2">
      <c r="B49" s="62" t="s">
        <v>17</v>
      </c>
      <c r="C49" s="63">
        <v>131</v>
      </c>
      <c r="D49" s="63">
        <v>76</v>
      </c>
      <c r="E49" s="63">
        <v>55</v>
      </c>
      <c r="F49" s="64">
        <v>2.982016844980651</v>
      </c>
      <c r="G49" s="64">
        <v>2.9242016160061564</v>
      </c>
      <c r="H49" s="64">
        <v>3.0657748049052396</v>
      </c>
      <c r="I49" s="63">
        <v>115</v>
      </c>
      <c r="J49" s="63">
        <v>64</v>
      </c>
      <c r="K49" s="63">
        <v>51</v>
      </c>
      <c r="L49" s="64">
        <v>2.9862373409504026</v>
      </c>
      <c r="M49" s="64">
        <v>2.8406569019085666</v>
      </c>
      <c r="N49" s="64">
        <v>3.1914893617021276</v>
      </c>
    </row>
    <row r="50" spans="2:14" ht="15.6" customHeight="1" x14ac:dyDescent="0.2">
      <c r="B50" s="62" t="s">
        <v>18</v>
      </c>
      <c r="C50" s="63">
        <v>61</v>
      </c>
      <c r="D50" s="63">
        <v>39</v>
      </c>
      <c r="E50" s="63">
        <v>22</v>
      </c>
      <c r="F50" s="64">
        <v>1.3885727293421353</v>
      </c>
      <c r="G50" s="64">
        <v>1.5005771450557908</v>
      </c>
      <c r="H50" s="64">
        <v>1.2263099219620959</v>
      </c>
      <c r="I50" s="63">
        <v>54</v>
      </c>
      <c r="J50" s="63">
        <v>37</v>
      </c>
      <c r="K50" s="63">
        <v>17</v>
      </c>
      <c r="L50" s="64">
        <v>1.4022331861854065</v>
      </c>
      <c r="M50" s="64">
        <v>1.6422547714158899</v>
      </c>
      <c r="N50" s="64">
        <v>1.0638297872340425</v>
      </c>
    </row>
    <row r="51" spans="2:14" ht="15.6" customHeight="1" x14ac:dyDescent="0.2">
      <c r="B51" s="62" t="s">
        <v>19</v>
      </c>
      <c r="C51" s="63">
        <v>32</v>
      </c>
      <c r="D51" s="63">
        <v>17</v>
      </c>
      <c r="E51" s="63">
        <v>15</v>
      </c>
      <c r="F51" s="64">
        <v>0.72843159572046434</v>
      </c>
      <c r="G51" s="64">
        <v>0.65409772989611392</v>
      </c>
      <c r="H51" s="64">
        <v>0.83612040133779264</v>
      </c>
      <c r="I51" s="63">
        <v>24</v>
      </c>
      <c r="J51" s="63">
        <v>12</v>
      </c>
      <c r="K51" s="63">
        <v>12</v>
      </c>
      <c r="L51" s="64">
        <v>0.62321474941573618</v>
      </c>
      <c r="M51" s="64">
        <v>0.53262316910785623</v>
      </c>
      <c r="N51" s="64">
        <v>0.75093867334167708</v>
      </c>
    </row>
    <row r="52" spans="2:14" ht="15.6" customHeight="1" x14ac:dyDescent="0.2">
      <c r="B52" s="62" t="s">
        <v>20</v>
      </c>
      <c r="C52" s="63">
        <v>18</v>
      </c>
      <c r="D52" s="63">
        <v>9</v>
      </c>
      <c r="E52" s="63">
        <v>9</v>
      </c>
      <c r="F52" s="64">
        <v>0.40974277259276121</v>
      </c>
      <c r="G52" s="64">
        <v>0.34628703347441325</v>
      </c>
      <c r="H52" s="64">
        <v>0.50167224080267558</v>
      </c>
      <c r="I52" s="63">
        <v>16</v>
      </c>
      <c r="J52" s="63">
        <v>8</v>
      </c>
      <c r="K52" s="63">
        <v>8</v>
      </c>
      <c r="L52" s="64">
        <v>0.41547649961049077</v>
      </c>
      <c r="M52" s="64">
        <v>0.35508211273857082</v>
      </c>
      <c r="N52" s="64">
        <v>0.50062578222778475</v>
      </c>
    </row>
    <row r="53" spans="2:14" ht="15.6" customHeight="1" x14ac:dyDescent="0.2">
      <c r="B53" s="62" t="s">
        <v>21</v>
      </c>
      <c r="C53" s="63">
        <v>5</v>
      </c>
      <c r="D53" s="63">
        <v>3</v>
      </c>
      <c r="E53" s="63">
        <v>2</v>
      </c>
      <c r="F53" s="64">
        <v>0.11381743683132256</v>
      </c>
      <c r="G53" s="64">
        <v>0.11542901115813775</v>
      </c>
      <c r="H53" s="64">
        <v>0.11148272017837235</v>
      </c>
      <c r="I53" s="63">
        <v>3</v>
      </c>
      <c r="J53" s="63">
        <v>2</v>
      </c>
      <c r="K53" s="63">
        <v>1</v>
      </c>
      <c r="L53" s="64">
        <v>7.7901843676967023E-2</v>
      </c>
      <c r="M53" s="64">
        <v>8.8770528184642705E-2</v>
      </c>
      <c r="N53" s="64">
        <v>6.2578222778473094E-2</v>
      </c>
    </row>
    <row r="54" spans="2:14" ht="15.6" customHeight="1" x14ac:dyDescent="0.2">
      <c r="B54" s="62" t="s">
        <v>22</v>
      </c>
      <c r="C54" s="63">
        <v>2</v>
      </c>
      <c r="D54" s="63">
        <v>2</v>
      </c>
      <c r="E54" s="63"/>
      <c r="F54" s="64">
        <v>4.5526974732529021E-2</v>
      </c>
      <c r="G54" s="64">
        <v>7.6952674105425167E-2</v>
      </c>
      <c r="H54" s="64">
        <v>0</v>
      </c>
      <c r="I54" s="63">
        <v>1</v>
      </c>
      <c r="J54" s="63">
        <v>1</v>
      </c>
      <c r="K54" s="63"/>
      <c r="L54" s="64">
        <v>2.5967281225655673E-2</v>
      </c>
      <c r="M54" s="64">
        <v>4.4385264092321353E-2</v>
      </c>
      <c r="N54" s="64">
        <v>0</v>
      </c>
    </row>
    <row r="55" spans="2:14" ht="15.6" customHeight="1" x14ac:dyDescent="0.2">
      <c r="B55" s="62" t="s">
        <v>23</v>
      </c>
      <c r="C55" s="63">
        <v>0</v>
      </c>
      <c r="D55" s="63"/>
      <c r="E55" s="63"/>
      <c r="F55" s="64">
        <v>0</v>
      </c>
      <c r="G55" s="64">
        <v>0</v>
      </c>
      <c r="H55" s="64">
        <v>0</v>
      </c>
      <c r="I55" s="63">
        <v>0</v>
      </c>
      <c r="J55" s="63"/>
      <c r="K55" s="63"/>
      <c r="L55" s="64">
        <v>0</v>
      </c>
      <c r="M55" s="64">
        <v>0</v>
      </c>
      <c r="N55" s="64">
        <v>0</v>
      </c>
    </row>
    <row r="56" spans="2:14" ht="15.6" customHeight="1" x14ac:dyDescent="0.2">
      <c r="B56" s="62" t="s">
        <v>24</v>
      </c>
      <c r="C56" s="63">
        <v>0</v>
      </c>
      <c r="D56" s="63"/>
      <c r="E56" s="63"/>
      <c r="F56" s="64">
        <v>0</v>
      </c>
      <c r="G56" s="64">
        <v>0</v>
      </c>
      <c r="H56" s="64">
        <v>0</v>
      </c>
      <c r="I56" s="63">
        <v>0</v>
      </c>
      <c r="J56" s="63"/>
      <c r="K56" s="63"/>
      <c r="L56" s="64">
        <v>0</v>
      </c>
      <c r="M56" s="64">
        <v>0</v>
      </c>
      <c r="N56" s="64">
        <v>0</v>
      </c>
    </row>
    <row r="57" spans="2:14" ht="15.6" customHeight="1" x14ac:dyDescent="0.2">
      <c r="B57" s="62" t="s">
        <v>25</v>
      </c>
      <c r="C57" s="63">
        <v>1</v>
      </c>
      <c r="D57" s="63">
        <v>1</v>
      </c>
      <c r="E57" s="63"/>
      <c r="F57" s="64">
        <v>2.2763487366264511E-2</v>
      </c>
      <c r="G57" s="64">
        <v>3.8476337052712584E-2</v>
      </c>
      <c r="H57" s="64">
        <v>0</v>
      </c>
      <c r="I57" s="63">
        <v>1</v>
      </c>
      <c r="J57" s="63">
        <v>1</v>
      </c>
      <c r="K57" s="63"/>
      <c r="L57" s="64">
        <v>2.5967281225655673E-2</v>
      </c>
      <c r="M57" s="64">
        <v>4.4385264092321353E-2</v>
      </c>
      <c r="N57" s="64">
        <v>0</v>
      </c>
    </row>
    <row r="58" spans="2:14" ht="15.6" customHeight="1" x14ac:dyDescent="0.2">
      <c r="B58" s="62" t="s">
        <v>26</v>
      </c>
      <c r="C58" s="63">
        <v>0</v>
      </c>
      <c r="D58" s="63"/>
      <c r="E58" s="63"/>
      <c r="F58" s="64">
        <v>0</v>
      </c>
      <c r="G58" s="64">
        <v>0</v>
      </c>
      <c r="H58" s="64">
        <v>0</v>
      </c>
      <c r="I58" s="63">
        <v>0</v>
      </c>
      <c r="J58" s="63"/>
      <c r="K58" s="63"/>
      <c r="L58" s="64">
        <v>0</v>
      </c>
      <c r="M58" s="64">
        <v>0</v>
      </c>
      <c r="N58" s="64">
        <v>0</v>
      </c>
    </row>
    <row r="59" spans="2:14" ht="15.6" customHeight="1" x14ac:dyDescent="0.2"/>
    <row r="60" spans="2:14" ht="15.6" customHeight="1" x14ac:dyDescent="0.2"/>
    <row r="61" spans="2:14" ht="61.5" customHeight="1" x14ac:dyDescent="0.25">
      <c r="B61" s="126" t="s">
        <v>119</v>
      </c>
      <c r="C61" s="126"/>
      <c r="D61" s="126"/>
      <c r="E61" s="126"/>
      <c r="F61" s="126"/>
      <c r="G61" s="126"/>
      <c r="H61" s="126"/>
    </row>
    <row r="62" spans="2:14" ht="15.6" customHeight="1" x14ac:dyDescent="0.2">
      <c r="B62" s="127" t="s">
        <v>4</v>
      </c>
      <c r="C62" s="128" t="s">
        <v>56</v>
      </c>
      <c r="D62" s="129"/>
      <c r="E62" s="127"/>
      <c r="F62" s="127" t="s">
        <v>59</v>
      </c>
      <c r="G62" s="130"/>
      <c r="H62" s="130"/>
    </row>
    <row r="63" spans="2:14" ht="30" customHeight="1" x14ac:dyDescent="0.2">
      <c r="B63" s="127"/>
      <c r="C63" s="85" t="s">
        <v>3</v>
      </c>
      <c r="D63" s="86" t="s">
        <v>27</v>
      </c>
      <c r="E63" s="86" t="s">
        <v>28</v>
      </c>
      <c r="F63" s="85" t="s">
        <v>3</v>
      </c>
      <c r="G63" s="86" t="s">
        <v>27</v>
      </c>
      <c r="H63" s="86" t="s">
        <v>28</v>
      </c>
    </row>
    <row r="64" spans="2:14" ht="15.6" customHeight="1" x14ac:dyDescent="0.2">
      <c r="B64" s="62" t="s">
        <v>3</v>
      </c>
      <c r="C64" s="63">
        <v>13528.141998266427</v>
      </c>
      <c r="D64" s="63">
        <v>7796.1779992523198</v>
      </c>
      <c r="E64" s="63">
        <v>5731.9639990141077</v>
      </c>
      <c r="F64" s="64">
        <v>100</v>
      </c>
      <c r="G64" s="64">
        <v>100</v>
      </c>
      <c r="H64" s="64">
        <v>100</v>
      </c>
    </row>
    <row r="65" spans="2:8" ht="15.6" customHeight="1" x14ac:dyDescent="0.2">
      <c r="B65" s="62" t="s">
        <v>6</v>
      </c>
      <c r="C65" s="63">
        <v>151.83909219410364</v>
      </c>
      <c r="D65" s="63">
        <v>73.975648937265333</v>
      </c>
      <c r="E65" s="63">
        <v>77.863443256838323</v>
      </c>
      <c r="F65" s="64">
        <v>1.1223942815913759</v>
      </c>
      <c r="G65" s="64">
        <v>0.9488707023410683</v>
      </c>
      <c r="H65" s="64">
        <v>1.3584077511692461</v>
      </c>
    </row>
    <row r="66" spans="2:8" ht="15.6" customHeight="1" x14ac:dyDescent="0.2">
      <c r="B66" s="62" t="s">
        <v>7</v>
      </c>
      <c r="C66" s="63">
        <v>207.45006847297836</v>
      </c>
      <c r="D66" s="63">
        <v>106.78195653705077</v>
      </c>
      <c r="E66" s="63">
        <v>100.66811193592758</v>
      </c>
      <c r="F66" s="64">
        <v>1.5334705127988912</v>
      </c>
      <c r="G66" s="64">
        <v>1.3696705814989285</v>
      </c>
      <c r="H66" s="64">
        <v>1.7562586218832221</v>
      </c>
    </row>
    <row r="67" spans="2:8" ht="15.6" customHeight="1" x14ac:dyDescent="0.2">
      <c r="B67" s="62" t="s">
        <v>8</v>
      </c>
      <c r="C67" s="63">
        <v>224.39563585094101</v>
      </c>
      <c r="D67" s="63">
        <v>119.5157689994636</v>
      </c>
      <c r="E67" s="63">
        <v>104.8798668514774</v>
      </c>
      <c r="F67" s="64">
        <v>1.6587321147257055</v>
      </c>
      <c r="G67" s="64">
        <v>1.53300462112237</v>
      </c>
      <c r="H67" s="64">
        <v>1.8297370128199799</v>
      </c>
    </row>
    <row r="68" spans="2:8" ht="15.6" customHeight="1" x14ac:dyDescent="0.2">
      <c r="B68" s="62" t="s">
        <v>9</v>
      </c>
      <c r="C68" s="63">
        <v>357.85344400713507</v>
      </c>
      <c r="D68" s="63">
        <v>205.83010061168869</v>
      </c>
      <c r="E68" s="63">
        <v>152.02334339544637</v>
      </c>
      <c r="F68" s="64">
        <v>2.6452519795622518</v>
      </c>
      <c r="G68" s="64">
        <v>2.6401411131381107</v>
      </c>
      <c r="H68" s="64">
        <v>2.6522033882556526</v>
      </c>
    </row>
    <row r="69" spans="2:8" ht="15.6" customHeight="1" x14ac:dyDescent="0.2">
      <c r="B69" s="62" t="s">
        <v>10</v>
      </c>
      <c r="C69" s="63">
        <v>1441.8477347258001</v>
      </c>
      <c r="D69" s="63">
        <v>895.51409484696944</v>
      </c>
      <c r="E69" s="63">
        <v>546.33363987883058</v>
      </c>
      <c r="F69" s="64">
        <v>10.658135721154958</v>
      </c>
      <c r="G69" s="64">
        <v>11.486578358432199</v>
      </c>
      <c r="H69" s="64">
        <v>9.5313515572114458</v>
      </c>
    </row>
    <row r="70" spans="2:8" ht="15.6" customHeight="1" x14ac:dyDescent="0.2">
      <c r="B70" s="62" t="s">
        <v>11</v>
      </c>
      <c r="C70" s="63">
        <v>1936.3821966498861</v>
      </c>
      <c r="D70" s="63">
        <v>1103.3596854327061</v>
      </c>
      <c r="E70" s="63">
        <v>833.02251121718007</v>
      </c>
      <c r="F70" s="64">
        <v>14.31373352599363</v>
      </c>
      <c r="G70" s="64">
        <v>14.152571754243194</v>
      </c>
      <c r="H70" s="64">
        <v>14.532933412709136</v>
      </c>
    </row>
    <row r="71" spans="2:8" ht="15.6" customHeight="1" x14ac:dyDescent="0.2">
      <c r="B71" s="62" t="s">
        <v>12</v>
      </c>
      <c r="C71" s="63">
        <v>2106.4360024782031</v>
      </c>
      <c r="D71" s="63">
        <v>1189.0608437945289</v>
      </c>
      <c r="E71" s="63">
        <v>917.37515868367439</v>
      </c>
      <c r="F71" s="64">
        <v>15.570770936231552</v>
      </c>
      <c r="G71" s="64">
        <v>15.251843196866002</v>
      </c>
      <c r="H71" s="64">
        <v>16.004551997211813</v>
      </c>
    </row>
    <row r="72" spans="2:8" ht="15.6" customHeight="1" x14ac:dyDescent="0.2">
      <c r="B72" s="62" t="s">
        <v>13</v>
      </c>
      <c r="C72" s="63">
        <v>1744.6909229554631</v>
      </c>
      <c r="D72" s="63">
        <v>1006.1178489578535</v>
      </c>
      <c r="E72" s="63">
        <v>738.57307399760964</v>
      </c>
      <c r="F72" s="64">
        <v>12.896751994317016</v>
      </c>
      <c r="G72" s="64">
        <v>12.905270365226958</v>
      </c>
      <c r="H72" s="64">
        <v>12.885165959253118</v>
      </c>
    </row>
    <row r="73" spans="2:8" ht="15.6" customHeight="1" x14ac:dyDescent="0.2">
      <c r="B73" s="62" t="s">
        <v>14</v>
      </c>
      <c r="C73" s="63">
        <v>1533.0715131450049</v>
      </c>
      <c r="D73" s="63">
        <v>880.16655108332293</v>
      </c>
      <c r="E73" s="63">
        <v>652.904962061682</v>
      </c>
      <c r="F73" s="64">
        <v>11.332461718257107</v>
      </c>
      <c r="G73" s="64">
        <v>11.289718515505085</v>
      </c>
      <c r="H73" s="64">
        <v>11.390597745798491</v>
      </c>
    </row>
    <row r="74" spans="2:8" ht="15.6" customHeight="1" x14ac:dyDescent="0.2">
      <c r="B74" s="62" t="s">
        <v>15</v>
      </c>
      <c r="C74" s="63">
        <v>1330.2122187551902</v>
      </c>
      <c r="D74" s="63">
        <v>784.93301764632577</v>
      </c>
      <c r="E74" s="63">
        <v>545.27920110886441</v>
      </c>
      <c r="F74" s="64">
        <v>9.8329261987762351</v>
      </c>
      <c r="G74" s="64">
        <v>10.068177223783289</v>
      </c>
      <c r="H74" s="64">
        <v>9.5129557897197525</v>
      </c>
    </row>
    <row r="75" spans="2:8" ht="15.6" customHeight="1" x14ac:dyDescent="0.2">
      <c r="B75" s="62" t="s">
        <v>16</v>
      </c>
      <c r="C75" s="63">
        <v>999.76604876939541</v>
      </c>
      <c r="D75" s="63">
        <v>588.59489302219731</v>
      </c>
      <c r="E75" s="63">
        <v>411.1711557471981</v>
      </c>
      <c r="F75" s="64">
        <v>7.3902687368118336</v>
      </c>
      <c r="G75" s="64">
        <v>7.5497877688098649</v>
      </c>
      <c r="H75" s="64">
        <v>7.1733031787694257</v>
      </c>
    </row>
    <row r="76" spans="2:8" ht="15.6" customHeight="1" x14ac:dyDescent="0.2">
      <c r="B76" s="62" t="s">
        <v>17</v>
      </c>
      <c r="C76" s="63">
        <v>639.24921035180432</v>
      </c>
      <c r="D76" s="63">
        <v>372.48255684804218</v>
      </c>
      <c r="E76" s="63">
        <v>266.76665350376209</v>
      </c>
      <c r="F76" s="64">
        <v>4.725328950817647</v>
      </c>
      <c r="G76" s="64">
        <v>4.7777584976095273</v>
      </c>
      <c r="H76" s="64">
        <v>4.6540183007019182</v>
      </c>
    </row>
    <row r="77" spans="2:8" ht="15.6" customHeight="1" x14ac:dyDescent="0.2">
      <c r="B77" s="62" t="s">
        <v>18</v>
      </c>
      <c r="C77" s="63">
        <v>419.45869509325001</v>
      </c>
      <c r="D77" s="63">
        <v>240.89429271120596</v>
      </c>
      <c r="E77" s="63">
        <v>178.56440238204405</v>
      </c>
      <c r="F77" s="64">
        <v>3.1006378787789322</v>
      </c>
      <c r="G77" s="64">
        <v>3.0899024205746528</v>
      </c>
      <c r="H77" s="64">
        <v>3.1152394260109966</v>
      </c>
    </row>
    <row r="78" spans="2:8" ht="15.6" customHeight="1" x14ac:dyDescent="0.2">
      <c r="B78" s="62" t="s">
        <v>19</v>
      </c>
      <c r="C78" s="63">
        <v>209.89164081941323</v>
      </c>
      <c r="D78" s="63">
        <v>116.58826413683622</v>
      </c>
      <c r="E78" s="63">
        <v>93.30337668257701</v>
      </c>
      <c r="F78" s="64">
        <v>1.5515186109541867</v>
      </c>
      <c r="G78" s="64">
        <v>1.4954541077437873</v>
      </c>
      <c r="H78" s="64">
        <v>1.6277732501220368</v>
      </c>
    </row>
    <row r="79" spans="2:8" ht="15.6" customHeight="1" x14ac:dyDescent="0.2">
      <c r="B79" s="62" t="s">
        <v>20</v>
      </c>
      <c r="C79" s="63">
        <v>120.82713574509617</v>
      </c>
      <c r="D79" s="63">
        <v>52.370778724718399</v>
      </c>
      <c r="E79" s="63">
        <v>68.45635702037778</v>
      </c>
      <c r="F79" s="64">
        <v>0.8931539583231729</v>
      </c>
      <c r="G79" s="64">
        <v>0.67174939732957539</v>
      </c>
      <c r="H79" s="64">
        <v>1.1942914685464217</v>
      </c>
    </row>
    <row r="80" spans="2:8" ht="15.6" customHeight="1" x14ac:dyDescent="0.2">
      <c r="B80" s="62" t="s">
        <v>21</v>
      </c>
      <c r="C80" s="63">
        <v>55.48404851946475</v>
      </c>
      <c r="D80" s="63">
        <v>29.467624924825671</v>
      </c>
      <c r="E80" s="63">
        <v>26.016423594639082</v>
      </c>
      <c r="F80" s="64">
        <v>0.4101379814506293</v>
      </c>
      <c r="G80" s="64">
        <v>0.3779752710578404</v>
      </c>
      <c r="H80" s="64">
        <v>0.45388323442216111</v>
      </c>
    </row>
    <row r="81" spans="2:8" ht="15.6" customHeight="1" x14ac:dyDescent="0.2">
      <c r="B81" s="62" t="s">
        <v>22</v>
      </c>
      <c r="C81" s="63">
        <v>27.312504906649043</v>
      </c>
      <c r="D81" s="63">
        <v>20.016048024879311</v>
      </c>
      <c r="E81" s="63">
        <v>7.296456881769732</v>
      </c>
      <c r="F81" s="64">
        <v>0.20189398448174939</v>
      </c>
      <c r="G81" s="64">
        <v>0.25674180382745132</v>
      </c>
      <c r="H81" s="64">
        <v>0.1272941854314632</v>
      </c>
    </row>
    <row r="82" spans="2:8" ht="15.6" customHeight="1" x14ac:dyDescent="0.2">
      <c r="B82" s="62" t="s">
        <v>23</v>
      </c>
      <c r="C82" s="63">
        <v>13.649235686112837</v>
      </c>
      <c r="D82" s="63">
        <v>7.3951297874530662</v>
      </c>
      <c r="E82" s="63">
        <v>6.2541058986597706</v>
      </c>
      <c r="F82" s="64">
        <v>0.10089512431095066</v>
      </c>
      <c r="G82" s="64">
        <v>9.4855835617943626E-2</v>
      </c>
      <c r="H82" s="64">
        <v>0.10910930179839703</v>
      </c>
    </row>
    <row r="83" spans="2:8" ht="15.6" customHeight="1" x14ac:dyDescent="0.2">
      <c r="B83" s="62" t="s">
        <v>24</v>
      </c>
      <c r="C83" s="63">
        <v>5.2258510449331421</v>
      </c>
      <c r="D83" s="63">
        <v>1.056447112493295</v>
      </c>
      <c r="E83" s="63">
        <v>4.1694039324398471</v>
      </c>
      <c r="F83" s="64">
        <v>3.8629481015225987E-2</v>
      </c>
      <c r="G83" s="64">
        <v>1.3550833659706229E-2</v>
      </c>
      <c r="H83" s="64">
        <v>7.2739534532264699E-2</v>
      </c>
    </row>
    <row r="84" spans="2:8" ht="15.6" customHeight="1" x14ac:dyDescent="0.2">
      <c r="B84" s="62" t="s">
        <v>25</v>
      </c>
      <c r="C84" s="63">
        <v>2.0423509831099618</v>
      </c>
      <c r="D84" s="63">
        <v>1</v>
      </c>
      <c r="E84" s="63">
        <v>1.0423509831099618</v>
      </c>
      <c r="F84" s="64">
        <v>1.5097054594575368E-2</v>
      </c>
      <c r="G84" s="64">
        <v>1.2826797952739194E-2</v>
      </c>
      <c r="H84" s="64">
        <v>1.8184883633066175E-2</v>
      </c>
    </row>
    <row r="85" spans="2:8" ht="15.6" customHeight="1" x14ac:dyDescent="0.2">
      <c r="B85" s="62" t="s">
        <v>26</v>
      </c>
      <c r="C85" s="63">
        <v>1.056447112493295</v>
      </c>
      <c r="D85" s="63">
        <v>1.056447112493295</v>
      </c>
      <c r="E85" s="63">
        <v>0</v>
      </c>
      <c r="F85" s="64">
        <v>7.8092550523839429E-3</v>
      </c>
      <c r="G85" s="64">
        <v>1.3550833659706229E-2</v>
      </c>
      <c r="H85" s="64">
        <v>0</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sheetData>
  <mergeCells count="17">
    <mergeCell ref="I35:K35"/>
    <mergeCell ref="L35:N35"/>
    <mergeCell ref="O8:Q8"/>
    <mergeCell ref="B7:Q7"/>
    <mergeCell ref="B8:B9"/>
    <mergeCell ref="C8:E8"/>
    <mergeCell ref="F8:H8"/>
    <mergeCell ref="I8:K8"/>
    <mergeCell ref="L8:N8"/>
    <mergeCell ref="B34:N34"/>
    <mergeCell ref="B62:B63"/>
    <mergeCell ref="C62:E62"/>
    <mergeCell ref="F62:H62"/>
    <mergeCell ref="B35:B36"/>
    <mergeCell ref="C35:E35"/>
    <mergeCell ref="F35:H35"/>
    <mergeCell ref="B61:H6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108"/>
  <sheetViews>
    <sheetView workbookViewId="0"/>
  </sheetViews>
  <sheetFormatPr baseColWidth="10" defaultColWidth="9.140625" defaultRowHeight="15" x14ac:dyDescent="0.2"/>
  <cols>
    <col min="1" max="1" width="9.140625" style="60"/>
    <col min="2" max="2" width="17.7109375" style="60" customWidth="1"/>
    <col min="3" max="17" width="13.140625" style="60" customWidth="1"/>
    <col min="18" max="16384" width="9.140625" style="60"/>
  </cols>
  <sheetData>
    <row r="1" spans="1:19" ht="15.6" customHeight="1" x14ac:dyDescent="0.2"/>
    <row r="2" spans="1:19" ht="15.6" customHeight="1" x14ac:dyDescent="0.2"/>
    <row r="3" spans="1:19" ht="15.6" customHeight="1" x14ac:dyDescent="0.2"/>
    <row r="4" spans="1:19" ht="15.6" customHeight="1" x14ac:dyDescent="0.2"/>
    <row r="5" spans="1:19" ht="15.6" customHeight="1" x14ac:dyDescent="0.2"/>
    <row r="6" spans="1:19" ht="15.6" customHeight="1" x14ac:dyDescent="0.2"/>
    <row r="7" spans="1:19" ht="15.6" customHeight="1" x14ac:dyDescent="0.25">
      <c r="B7" s="132" t="s">
        <v>85</v>
      </c>
      <c r="C7" s="132"/>
      <c r="D7" s="132"/>
      <c r="E7" s="132"/>
      <c r="F7" s="132"/>
      <c r="G7" s="132"/>
      <c r="H7" s="132"/>
      <c r="I7" s="132"/>
      <c r="J7" s="132"/>
      <c r="K7" s="132"/>
      <c r="L7" s="132"/>
      <c r="M7" s="132"/>
      <c r="N7" s="132"/>
      <c r="O7" s="132"/>
      <c r="P7" s="132"/>
      <c r="Q7" s="132"/>
    </row>
    <row r="8" spans="1:19" ht="41.25" customHeight="1" x14ac:dyDescent="0.2">
      <c r="A8" s="61"/>
      <c r="B8" s="127" t="s">
        <v>4</v>
      </c>
      <c r="C8" s="133" t="s">
        <v>5</v>
      </c>
      <c r="D8" s="134"/>
      <c r="E8" s="134"/>
      <c r="F8" s="133" t="s">
        <v>39</v>
      </c>
      <c r="G8" s="134"/>
      <c r="H8" s="134"/>
      <c r="I8" s="135" t="s">
        <v>43</v>
      </c>
      <c r="J8" s="135"/>
      <c r="K8" s="135"/>
      <c r="L8" s="136" t="s">
        <v>44</v>
      </c>
      <c r="M8" s="137"/>
      <c r="N8" s="138"/>
      <c r="O8" s="124" t="s">
        <v>45</v>
      </c>
      <c r="P8" s="125"/>
      <c r="Q8" s="125"/>
      <c r="R8" s="61"/>
      <c r="S8" s="61"/>
    </row>
    <row r="9" spans="1:19" ht="15.6" customHeight="1" x14ac:dyDescent="0.2">
      <c r="A9" s="61"/>
      <c r="B9" s="127"/>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61"/>
      <c r="S9" s="61"/>
    </row>
    <row r="10" spans="1:19" ht="15.6" customHeight="1" x14ac:dyDescent="0.25">
      <c r="A10" s="61"/>
      <c r="B10" s="62" t="s">
        <v>3</v>
      </c>
      <c r="C10" s="63">
        <v>6718</v>
      </c>
      <c r="D10" s="63">
        <v>3484</v>
      </c>
      <c r="E10" s="63">
        <v>3234</v>
      </c>
      <c r="F10" s="64">
        <v>99.999999999999986</v>
      </c>
      <c r="G10" s="64">
        <v>100.00000000000001</v>
      </c>
      <c r="H10" s="64">
        <v>100</v>
      </c>
      <c r="I10" s="63">
        <v>6718</v>
      </c>
      <c r="J10" s="63">
        <v>3484</v>
      </c>
      <c r="K10" s="63">
        <v>3234</v>
      </c>
      <c r="L10" s="64">
        <v>100.00000000000001</v>
      </c>
      <c r="M10" s="64">
        <v>100.00000000000001</v>
      </c>
      <c r="N10" s="64">
        <v>100</v>
      </c>
      <c r="O10" s="65">
        <v>7051.6248193042557</v>
      </c>
      <c r="P10" s="65">
        <v>3680.6617399266406</v>
      </c>
      <c r="Q10" s="66">
        <v>3370.9630793776155</v>
      </c>
      <c r="R10" s="61"/>
      <c r="S10" s="61"/>
    </row>
    <row r="11" spans="1:19" ht="15.6" customHeight="1" x14ac:dyDescent="0.2">
      <c r="A11" s="61"/>
      <c r="B11" s="62" t="s">
        <v>6</v>
      </c>
      <c r="C11" s="63">
        <v>72</v>
      </c>
      <c r="D11" s="63">
        <v>43</v>
      </c>
      <c r="E11" s="63">
        <v>29</v>
      </c>
      <c r="F11" s="64">
        <v>1.0717475439118784</v>
      </c>
      <c r="G11" s="64">
        <v>1.2342135476463834</v>
      </c>
      <c r="H11" s="64">
        <v>0.89672232529375384</v>
      </c>
      <c r="I11" s="63">
        <v>45</v>
      </c>
      <c r="J11" s="63">
        <v>26</v>
      </c>
      <c r="K11" s="63">
        <v>19</v>
      </c>
      <c r="L11" s="64">
        <v>0.66984221494492413</v>
      </c>
      <c r="M11" s="64">
        <v>0.74626865671641784</v>
      </c>
      <c r="N11" s="64">
        <v>0.58750773036487325</v>
      </c>
      <c r="O11" s="63">
        <v>47.272293603914946</v>
      </c>
      <c r="P11" s="63">
        <v>27.467624924825675</v>
      </c>
      <c r="Q11" s="67">
        <v>19.804668679089271</v>
      </c>
      <c r="R11" s="61"/>
      <c r="S11" s="61"/>
    </row>
    <row r="12" spans="1:19" ht="15.6" customHeight="1" x14ac:dyDescent="0.2">
      <c r="A12" s="61"/>
      <c r="B12" s="62" t="s">
        <v>7</v>
      </c>
      <c r="C12" s="63">
        <v>170</v>
      </c>
      <c r="D12" s="63">
        <v>76</v>
      </c>
      <c r="E12" s="63">
        <v>94</v>
      </c>
      <c r="F12" s="64">
        <v>2.5305150342363798</v>
      </c>
      <c r="G12" s="64">
        <v>2.1814006888633752</v>
      </c>
      <c r="H12" s="64">
        <v>2.9066171923314781</v>
      </c>
      <c r="I12" s="63">
        <v>159</v>
      </c>
      <c r="J12" s="63">
        <v>81</v>
      </c>
      <c r="K12" s="63">
        <v>78</v>
      </c>
      <c r="L12" s="64">
        <v>2.3667758261387317</v>
      </c>
      <c r="M12" s="64">
        <v>2.324913892078071</v>
      </c>
      <c r="N12" s="64">
        <v>2.4118738404452689</v>
      </c>
      <c r="O12" s="63">
        <v>166.8755927945339</v>
      </c>
      <c r="P12" s="63">
        <v>85.572216111956905</v>
      </c>
      <c r="Q12" s="67">
        <v>81.303376682576996</v>
      </c>
      <c r="R12" s="61"/>
      <c r="S12" s="61"/>
    </row>
    <row r="13" spans="1:19" ht="15.6" customHeight="1" x14ac:dyDescent="0.2">
      <c r="A13" s="61"/>
      <c r="B13" s="62" t="s">
        <v>8</v>
      </c>
      <c r="C13" s="63">
        <v>145</v>
      </c>
      <c r="D13" s="63">
        <v>83</v>
      </c>
      <c r="E13" s="63">
        <v>62</v>
      </c>
      <c r="F13" s="64">
        <v>2.1583804703780887</v>
      </c>
      <c r="G13" s="64">
        <v>2.3823191733639493</v>
      </c>
      <c r="H13" s="64">
        <v>1.9171304885590601</v>
      </c>
      <c r="I13" s="63">
        <v>139</v>
      </c>
      <c r="J13" s="63">
        <v>71</v>
      </c>
      <c r="K13" s="63">
        <v>68</v>
      </c>
      <c r="L13" s="64">
        <v>2.0690681750520987</v>
      </c>
      <c r="M13" s="64">
        <v>2.0378874856486795</v>
      </c>
      <c r="N13" s="64">
        <v>2.1026592455163882</v>
      </c>
      <c r="O13" s="63">
        <v>145.88761183850133</v>
      </c>
      <c r="P13" s="63">
        <v>75.007744987023955</v>
      </c>
      <c r="Q13" s="67">
        <v>70.879866851477374</v>
      </c>
      <c r="R13" s="61"/>
      <c r="S13" s="61"/>
    </row>
    <row r="14" spans="1:19" ht="15.6" customHeight="1" x14ac:dyDescent="0.2">
      <c r="A14" s="61"/>
      <c r="B14" s="62" t="s">
        <v>9</v>
      </c>
      <c r="C14" s="63">
        <v>169</v>
      </c>
      <c r="D14" s="63">
        <v>81</v>
      </c>
      <c r="E14" s="63">
        <v>88</v>
      </c>
      <c r="F14" s="64">
        <v>2.5156296516820484</v>
      </c>
      <c r="G14" s="64">
        <v>2.324913892078071</v>
      </c>
      <c r="H14" s="64">
        <v>2.7210884353741496</v>
      </c>
      <c r="I14" s="63">
        <v>171</v>
      </c>
      <c r="J14" s="63">
        <v>86</v>
      </c>
      <c r="K14" s="63">
        <v>85</v>
      </c>
      <c r="L14" s="64">
        <v>2.5454004167907116</v>
      </c>
      <c r="M14" s="64">
        <v>2.4684270952927667</v>
      </c>
      <c r="N14" s="64">
        <v>2.6283240568954853</v>
      </c>
      <c r="O14" s="63">
        <v>179.45428523877013</v>
      </c>
      <c r="P14" s="63">
        <v>90.854451674423387</v>
      </c>
      <c r="Q14" s="67">
        <v>88.599833564346724</v>
      </c>
      <c r="R14" s="61"/>
      <c r="S14" s="61"/>
    </row>
    <row r="15" spans="1:19" ht="15.6" customHeight="1" x14ac:dyDescent="0.2">
      <c r="A15" s="61"/>
      <c r="B15" s="62" t="s">
        <v>10</v>
      </c>
      <c r="C15" s="63">
        <v>298</v>
      </c>
      <c r="D15" s="63">
        <v>143</v>
      </c>
      <c r="E15" s="63">
        <v>155</v>
      </c>
      <c r="F15" s="64">
        <v>4.4358440011908309</v>
      </c>
      <c r="G15" s="64">
        <v>4.1044776119402986</v>
      </c>
      <c r="H15" s="64">
        <v>4.7928262213976502</v>
      </c>
      <c r="I15" s="63">
        <v>255</v>
      </c>
      <c r="J15" s="63">
        <v>114</v>
      </c>
      <c r="K15" s="63">
        <v>141</v>
      </c>
      <c r="L15" s="64">
        <v>3.7957725513545695</v>
      </c>
      <c r="M15" s="64">
        <v>3.2721010332950633</v>
      </c>
      <c r="N15" s="64">
        <v>4.3599257884972165</v>
      </c>
      <c r="O15" s="63">
        <v>267.40645944274024</v>
      </c>
      <c r="P15" s="63">
        <v>120.43497082423566</v>
      </c>
      <c r="Q15" s="67">
        <v>146.97148861850457</v>
      </c>
      <c r="R15" s="61"/>
      <c r="S15" s="61"/>
    </row>
    <row r="16" spans="1:19" ht="15.6" customHeight="1" x14ac:dyDescent="0.2">
      <c r="A16" s="61"/>
      <c r="B16" s="62" t="s">
        <v>11</v>
      </c>
      <c r="C16" s="63">
        <v>763</v>
      </c>
      <c r="D16" s="63">
        <v>376</v>
      </c>
      <c r="E16" s="63">
        <v>387</v>
      </c>
      <c r="F16" s="64">
        <v>11.357546888955046</v>
      </c>
      <c r="G16" s="64">
        <v>10.79219288174512</v>
      </c>
      <c r="H16" s="64">
        <v>11.966604823747682</v>
      </c>
      <c r="I16" s="63">
        <v>689</v>
      </c>
      <c r="J16" s="63">
        <v>337</v>
      </c>
      <c r="K16" s="63">
        <v>352</v>
      </c>
      <c r="L16" s="64">
        <v>10.256028579934505</v>
      </c>
      <c r="M16" s="64">
        <v>9.6727898966704924</v>
      </c>
      <c r="N16" s="64">
        <v>10.884353741496598</v>
      </c>
      <c r="O16" s="63">
        <v>722.93022296494701</v>
      </c>
      <c r="P16" s="63">
        <v>356.02267691024048</v>
      </c>
      <c r="Q16" s="67">
        <v>366.90754605470647</v>
      </c>
      <c r="R16" s="61"/>
      <c r="S16" s="61"/>
    </row>
    <row r="17" spans="1:19" ht="15.6" customHeight="1" x14ac:dyDescent="0.2">
      <c r="A17" s="61"/>
      <c r="B17" s="62" t="s">
        <v>12</v>
      </c>
      <c r="C17" s="63">
        <v>876</v>
      </c>
      <c r="D17" s="63">
        <v>452</v>
      </c>
      <c r="E17" s="63">
        <v>424</v>
      </c>
      <c r="F17" s="64">
        <v>13.039595117594521</v>
      </c>
      <c r="G17" s="64">
        <v>12.973593570608497</v>
      </c>
      <c r="H17" s="64">
        <v>13.11069882498454</v>
      </c>
      <c r="I17" s="63">
        <v>880</v>
      </c>
      <c r="J17" s="63">
        <v>449</v>
      </c>
      <c r="K17" s="63">
        <v>431</v>
      </c>
      <c r="L17" s="64">
        <v>13.099136647811848</v>
      </c>
      <c r="M17" s="64">
        <v>12.887485648679679</v>
      </c>
      <c r="N17" s="64">
        <v>13.327149041434755</v>
      </c>
      <c r="O17" s="63">
        <v>923.59802722988297</v>
      </c>
      <c r="P17" s="63">
        <v>474.34475350948958</v>
      </c>
      <c r="Q17" s="67">
        <v>449.25327372039339</v>
      </c>
      <c r="R17" s="61"/>
      <c r="S17" s="61"/>
    </row>
    <row r="18" spans="1:19" ht="15.6" customHeight="1" x14ac:dyDescent="0.2">
      <c r="A18" s="61"/>
      <c r="B18" s="62" t="s">
        <v>13</v>
      </c>
      <c r="C18" s="63">
        <v>699</v>
      </c>
      <c r="D18" s="63">
        <v>383</v>
      </c>
      <c r="E18" s="63">
        <v>316</v>
      </c>
      <c r="F18" s="64">
        <v>10.404882405477821</v>
      </c>
      <c r="G18" s="64">
        <v>10.993111366245694</v>
      </c>
      <c r="H18" s="64">
        <v>9.7711811997526272</v>
      </c>
      <c r="I18" s="63">
        <v>711</v>
      </c>
      <c r="J18" s="63">
        <v>403</v>
      </c>
      <c r="K18" s="63">
        <v>308</v>
      </c>
      <c r="L18" s="64">
        <v>10.583506996129801</v>
      </c>
      <c r="M18" s="64">
        <v>11.567164179104477</v>
      </c>
      <c r="N18" s="64">
        <v>9.5238095238095237</v>
      </c>
      <c r="O18" s="63">
        <v>746.79228913266616</v>
      </c>
      <c r="P18" s="63">
        <v>425.74818633479799</v>
      </c>
      <c r="Q18" s="67">
        <v>321.04410279786816</v>
      </c>
      <c r="R18" s="61"/>
      <c r="S18" s="61"/>
    </row>
    <row r="19" spans="1:19" ht="15.6" customHeight="1" x14ac:dyDescent="0.2">
      <c r="A19" s="61"/>
      <c r="B19" s="62" t="s">
        <v>14</v>
      </c>
      <c r="C19" s="63">
        <v>801</v>
      </c>
      <c r="D19" s="63">
        <v>451</v>
      </c>
      <c r="E19" s="63">
        <v>350</v>
      </c>
      <c r="F19" s="64">
        <v>11.923191426019649</v>
      </c>
      <c r="G19" s="64">
        <v>12.944890929965558</v>
      </c>
      <c r="H19" s="64">
        <v>10.822510822510822</v>
      </c>
      <c r="I19" s="63">
        <v>784</v>
      </c>
      <c r="J19" s="63">
        <v>424</v>
      </c>
      <c r="K19" s="63">
        <v>360</v>
      </c>
      <c r="L19" s="64">
        <v>11.670139922596011</v>
      </c>
      <c r="M19" s="64">
        <v>12.169919632606199</v>
      </c>
      <c r="N19" s="64">
        <v>11.131725417439704</v>
      </c>
      <c r="O19" s="63">
        <v>823.17992961674327</v>
      </c>
      <c r="P19" s="63">
        <v>447.93357569715715</v>
      </c>
      <c r="Q19" s="67">
        <v>375.24635391958617</v>
      </c>
      <c r="R19" s="61"/>
      <c r="S19" s="61"/>
    </row>
    <row r="20" spans="1:19" ht="15.6" customHeight="1" x14ac:dyDescent="0.2">
      <c r="A20" s="61"/>
      <c r="B20" s="62" t="s">
        <v>15</v>
      </c>
      <c r="C20" s="63">
        <v>813</v>
      </c>
      <c r="D20" s="63">
        <v>458</v>
      </c>
      <c r="E20" s="63">
        <v>355</v>
      </c>
      <c r="F20" s="64">
        <v>12.101816016671627</v>
      </c>
      <c r="G20" s="64">
        <v>13.145809414466131</v>
      </c>
      <c r="H20" s="64">
        <v>10.977118119975263</v>
      </c>
      <c r="I20" s="63">
        <v>843</v>
      </c>
      <c r="J20" s="63">
        <v>484</v>
      </c>
      <c r="K20" s="63">
        <v>359</v>
      </c>
      <c r="L20" s="64">
        <v>12.548377493301576</v>
      </c>
      <c r="M20" s="64">
        <v>13.892078071182548</v>
      </c>
      <c r="N20" s="64">
        <v>11.100803957946816</v>
      </c>
      <c r="O20" s="63">
        <v>885.52440538323117</v>
      </c>
      <c r="P20" s="63">
        <v>511.32040244675488</v>
      </c>
      <c r="Q20" s="67">
        <v>374.20400293647623</v>
      </c>
      <c r="R20" s="61"/>
      <c r="S20" s="61"/>
    </row>
    <row r="21" spans="1:19" ht="15.6" customHeight="1" x14ac:dyDescent="0.2">
      <c r="A21" s="61"/>
      <c r="B21" s="62" t="s">
        <v>16</v>
      </c>
      <c r="C21" s="63">
        <v>719</v>
      </c>
      <c r="D21" s="63">
        <v>400</v>
      </c>
      <c r="E21" s="63">
        <v>319</v>
      </c>
      <c r="F21" s="64">
        <v>10.702590056564453</v>
      </c>
      <c r="G21" s="64">
        <v>11.481056257175661</v>
      </c>
      <c r="H21" s="64">
        <v>9.8639455782312915</v>
      </c>
      <c r="I21" s="63">
        <v>710</v>
      </c>
      <c r="J21" s="63">
        <v>393</v>
      </c>
      <c r="K21" s="63">
        <v>317</v>
      </c>
      <c r="L21" s="64">
        <v>10.568621613575468</v>
      </c>
      <c r="M21" s="64">
        <v>11.280137772675086</v>
      </c>
      <c r="N21" s="64">
        <v>9.8021026592455165</v>
      </c>
      <c r="O21" s="63">
        <v>745.60897685572286</v>
      </c>
      <c r="P21" s="63">
        <v>415.18371520986506</v>
      </c>
      <c r="Q21" s="67">
        <v>330.4252616458578</v>
      </c>
      <c r="R21" s="61"/>
      <c r="S21" s="61"/>
    </row>
    <row r="22" spans="1:19" ht="15.6" customHeight="1" x14ac:dyDescent="0.2">
      <c r="A22" s="61"/>
      <c r="B22" s="62" t="s">
        <v>17</v>
      </c>
      <c r="C22" s="63">
        <v>363</v>
      </c>
      <c r="D22" s="63">
        <v>186</v>
      </c>
      <c r="E22" s="63">
        <v>177</v>
      </c>
      <c r="F22" s="64">
        <v>5.4033938672223876</v>
      </c>
      <c r="G22" s="64">
        <v>5.3386911595866815</v>
      </c>
      <c r="H22" s="64">
        <v>5.4730983302411875</v>
      </c>
      <c r="I22" s="63">
        <v>441</v>
      </c>
      <c r="J22" s="63">
        <v>233</v>
      </c>
      <c r="K22" s="63">
        <v>208</v>
      </c>
      <c r="L22" s="64">
        <v>6.5644537064602559</v>
      </c>
      <c r="M22" s="64">
        <v>6.6877152698048228</v>
      </c>
      <c r="N22" s="64">
        <v>6.4316635745207167</v>
      </c>
      <c r="O22" s="63">
        <v>462.96118169780982</v>
      </c>
      <c r="P22" s="63">
        <v>246.15217721093782</v>
      </c>
      <c r="Q22" s="67">
        <v>216.80900448687197</v>
      </c>
      <c r="R22" s="61"/>
      <c r="S22" s="61"/>
    </row>
    <row r="23" spans="1:19" ht="15.6" customHeight="1" x14ac:dyDescent="0.2">
      <c r="A23" s="61"/>
      <c r="B23" s="62" t="s">
        <v>18</v>
      </c>
      <c r="C23" s="63">
        <v>279</v>
      </c>
      <c r="D23" s="63">
        <v>132</v>
      </c>
      <c r="E23" s="63">
        <v>147</v>
      </c>
      <c r="F23" s="64">
        <v>4.1530217326585293</v>
      </c>
      <c r="G23" s="64">
        <v>3.788748564867968</v>
      </c>
      <c r="H23" s="64">
        <v>4.5454545454545459</v>
      </c>
      <c r="I23" s="63">
        <v>286</v>
      </c>
      <c r="J23" s="63">
        <v>132</v>
      </c>
      <c r="K23" s="63">
        <v>154</v>
      </c>
      <c r="L23" s="64">
        <v>4.257219410538851</v>
      </c>
      <c r="M23" s="64">
        <v>3.788748564867968</v>
      </c>
      <c r="N23" s="64">
        <v>4.7619047619047619</v>
      </c>
      <c r="O23" s="63">
        <v>299.97307024804905</v>
      </c>
      <c r="P23" s="63">
        <v>139.45101884911497</v>
      </c>
      <c r="Q23" s="67">
        <v>160.52205139893408</v>
      </c>
      <c r="R23" s="61"/>
      <c r="S23" s="61"/>
    </row>
    <row r="24" spans="1:19" ht="15.6" customHeight="1" x14ac:dyDescent="0.2">
      <c r="A24" s="61"/>
      <c r="B24" s="62" t="s">
        <v>19</v>
      </c>
      <c r="C24" s="63">
        <v>263</v>
      </c>
      <c r="D24" s="63">
        <v>121</v>
      </c>
      <c r="E24" s="63">
        <v>142</v>
      </c>
      <c r="F24" s="64">
        <v>3.914855611789223</v>
      </c>
      <c r="G24" s="64">
        <v>3.4730195177956369</v>
      </c>
      <c r="H24" s="64">
        <v>4.3908472479901057</v>
      </c>
      <c r="I24" s="63">
        <v>279</v>
      </c>
      <c r="J24" s="63">
        <v>134</v>
      </c>
      <c r="K24" s="63">
        <v>145</v>
      </c>
      <c r="L24" s="64">
        <v>4.1530217326585293</v>
      </c>
      <c r="M24" s="64">
        <v>3.8461538461538463</v>
      </c>
      <c r="N24" s="64">
        <v>4.4836116264687691</v>
      </c>
      <c r="O24" s="63">
        <v>292.70480562504599</v>
      </c>
      <c r="P24" s="63">
        <v>141.56391307410158</v>
      </c>
      <c r="Q24" s="67">
        <v>151.14089255094441</v>
      </c>
      <c r="R24" s="61"/>
      <c r="S24" s="61"/>
    </row>
    <row r="25" spans="1:19" ht="15.6" customHeight="1" x14ac:dyDescent="0.2">
      <c r="A25" s="61"/>
      <c r="B25" s="62" t="s">
        <v>20</v>
      </c>
      <c r="C25" s="63">
        <v>133</v>
      </c>
      <c r="D25" s="63">
        <v>52</v>
      </c>
      <c r="E25" s="63">
        <v>81</v>
      </c>
      <c r="F25" s="64">
        <v>1.979755879726109</v>
      </c>
      <c r="G25" s="64">
        <v>1.4925373134328357</v>
      </c>
      <c r="H25" s="64">
        <v>2.5046382189239331</v>
      </c>
      <c r="I25" s="63">
        <v>155</v>
      </c>
      <c r="J25" s="63">
        <v>63</v>
      </c>
      <c r="K25" s="63">
        <v>92</v>
      </c>
      <c r="L25" s="64">
        <v>2.3072342959214049</v>
      </c>
      <c r="M25" s="64">
        <v>1.8082663605051663</v>
      </c>
      <c r="N25" s="64">
        <v>2.8447742733457018</v>
      </c>
      <c r="O25" s="63">
        <v>162.45245853319403</v>
      </c>
      <c r="P25" s="63">
        <v>66.556168087077594</v>
      </c>
      <c r="Q25" s="67">
        <v>95.896290446116453</v>
      </c>
      <c r="R25" s="61"/>
      <c r="S25" s="61"/>
    </row>
    <row r="26" spans="1:19" ht="15.6" customHeight="1" x14ac:dyDescent="0.2">
      <c r="A26" s="61"/>
      <c r="B26" s="62" t="s">
        <v>21</v>
      </c>
      <c r="C26" s="63">
        <v>86</v>
      </c>
      <c r="D26" s="63">
        <v>29</v>
      </c>
      <c r="E26" s="63">
        <v>57</v>
      </c>
      <c r="F26" s="64">
        <v>1.2801428996725217</v>
      </c>
      <c r="G26" s="64">
        <v>0.83237657864523529</v>
      </c>
      <c r="H26" s="64">
        <v>1.7625231910946195</v>
      </c>
      <c r="I26" s="63">
        <v>91</v>
      </c>
      <c r="J26" s="63">
        <v>34</v>
      </c>
      <c r="K26" s="63">
        <v>57</v>
      </c>
      <c r="L26" s="64">
        <v>1.3545698124441798</v>
      </c>
      <c r="M26" s="64">
        <v>0.97588978185993103</v>
      </c>
      <c r="N26" s="64">
        <v>1.7625231910946195</v>
      </c>
      <c r="O26" s="63">
        <v>95.333207862039842</v>
      </c>
      <c r="P26" s="63">
        <v>35.919201824772038</v>
      </c>
      <c r="Q26" s="67">
        <v>59.414006037267804</v>
      </c>
      <c r="R26" s="61"/>
      <c r="S26" s="61"/>
    </row>
    <row r="27" spans="1:19" ht="15.6" customHeight="1" x14ac:dyDescent="0.2">
      <c r="A27" s="61"/>
      <c r="B27" s="62" t="s">
        <v>22</v>
      </c>
      <c r="C27" s="63">
        <v>36</v>
      </c>
      <c r="D27" s="63">
        <v>9</v>
      </c>
      <c r="E27" s="63">
        <v>27</v>
      </c>
      <c r="F27" s="64">
        <v>0.53587377195593922</v>
      </c>
      <c r="G27" s="64">
        <v>0.25832376578645239</v>
      </c>
      <c r="H27" s="64">
        <v>0.83487940630797774</v>
      </c>
      <c r="I27" s="63">
        <v>44</v>
      </c>
      <c r="J27" s="63">
        <v>9</v>
      </c>
      <c r="K27" s="63">
        <v>35</v>
      </c>
      <c r="L27" s="64">
        <v>0.65495683239059244</v>
      </c>
      <c r="M27" s="64">
        <v>0.25832376578645239</v>
      </c>
      <c r="N27" s="64">
        <v>1.0822510822510822</v>
      </c>
      <c r="O27" s="63">
        <v>45.990308421288319</v>
      </c>
      <c r="P27" s="63">
        <v>9.5080240124396589</v>
      </c>
      <c r="Q27" s="67">
        <v>36.482284408848656</v>
      </c>
      <c r="R27" s="61"/>
      <c r="S27" s="61"/>
    </row>
    <row r="28" spans="1:19" ht="15.6" customHeight="1" x14ac:dyDescent="0.2">
      <c r="A28" s="61"/>
      <c r="B28" s="62" t="s">
        <v>23</v>
      </c>
      <c r="C28" s="63">
        <v>24</v>
      </c>
      <c r="D28" s="63">
        <v>8</v>
      </c>
      <c r="E28" s="63">
        <v>16</v>
      </c>
      <c r="F28" s="64">
        <v>0.3572491813039595</v>
      </c>
      <c r="G28" s="64">
        <v>0.22962112514351321</v>
      </c>
      <c r="H28" s="64">
        <v>0.49474335188620905</v>
      </c>
      <c r="I28" s="63">
        <v>20</v>
      </c>
      <c r="J28" s="63">
        <v>8</v>
      </c>
      <c r="K28" s="63">
        <v>12</v>
      </c>
      <c r="L28" s="64">
        <v>0.29770765108663294</v>
      </c>
      <c r="M28" s="64">
        <v>0.22962112514351321</v>
      </c>
      <c r="N28" s="64">
        <v>0.3710575139146568</v>
      </c>
      <c r="O28" s="63">
        <v>20.9597886972659</v>
      </c>
      <c r="P28" s="63">
        <v>8.4515768999463621</v>
      </c>
      <c r="Q28" s="67">
        <v>12.508211797319539</v>
      </c>
      <c r="R28" s="61"/>
      <c r="S28" s="61"/>
    </row>
    <row r="29" spans="1:19" ht="15.6" customHeight="1" x14ac:dyDescent="0.2">
      <c r="A29" s="61"/>
      <c r="B29" s="62" t="s">
        <v>24</v>
      </c>
      <c r="C29" s="63">
        <v>9</v>
      </c>
      <c r="D29" s="63">
        <v>1</v>
      </c>
      <c r="E29" s="63">
        <v>8</v>
      </c>
      <c r="F29" s="64">
        <v>0.1339684429889848</v>
      </c>
      <c r="G29" s="64">
        <v>2.8702640642939151E-2</v>
      </c>
      <c r="H29" s="64">
        <v>0.24737167594310452</v>
      </c>
      <c r="I29" s="63">
        <v>16</v>
      </c>
      <c r="J29" s="63">
        <v>3</v>
      </c>
      <c r="K29" s="63">
        <v>13</v>
      </c>
      <c r="L29" s="64">
        <v>0.23816612086930636</v>
      </c>
      <c r="M29" s="64">
        <v>8.6107921928817444E-2</v>
      </c>
      <c r="N29" s="64">
        <v>0.40197897340754479</v>
      </c>
      <c r="O29" s="63">
        <v>16.719904117909383</v>
      </c>
      <c r="P29" s="63">
        <v>3.1693413374798856</v>
      </c>
      <c r="Q29" s="67">
        <v>13.550562780429498</v>
      </c>
      <c r="R29" s="61"/>
      <c r="S29" s="61"/>
    </row>
    <row r="30" spans="1:19" ht="15.6" customHeight="1" x14ac:dyDescent="0.2">
      <c r="A30" s="61"/>
      <c r="B30" s="62" t="s">
        <v>25</v>
      </c>
      <c r="C30" s="63">
        <v>0</v>
      </c>
      <c r="D30" s="63">
        <v>0</v>
      </c>
      <c r="E30" s="63">
        <v>0</v>
      </c>
      <c r="F30" s="64">
        <v>0</v>
      </c>
      <c r="G30" s="64">
        <v>0</v>
      </c>
      <c r="H30" s="64">
        <v>0</v>
      </c>
      <c r="I30" s="63">
        <v>0</v>
      </c>
      <c r="J30" s="63">
        <v>0</v>
      </c>
      <c r="K30" s="63">
        <v>0</v>
      </c>
      <c r="L30" s="64">
        <v>0</v>
      </c>
      <c r="M30" s="64">
        <v>0</v>
      </c>
      <c r="N30" s="64">
        <v>0</v>
      </c>
      <c r="O30" s="63">
        <v>0</v>
      </c>
      <c r="P30" s="63">
        <v>0</v>
      </c>
      <c r="Q30" s="67">
        <v>0</v>
      </c>
      <c r="R30" s="61"/>
      <c r="S30" s="61"/>
    </row>
    <row r="31" spans="1:19" ht="15.6" customHeight="1" x14ac:dyDescent="0.2">
      <c r="A31" s="61"/>
      <c r="B31" s="62" t="s">
        <v>26</v>
      </c>
      <c r="C31" s="63">
        <v>0</v>
      </c>
      <c r="D31" s="63">
        <v>0</v>
      </c>
      <c r="E31" s="63">
        <v>0</v>
      </c>
      <c r="F31" s="64">
        <v>0</v>
      </c>
      <c r="G31" s="64">
        <v>0</v>
      </c>
      <c r="H31" s="64">
        <v>0</v>
      </c>
      <c r="I31" s="63">
        <v>0</v>
      </c>
      <c r="J31" s="63">
        <v>0</v>
      </c>
      <c r="K31" s="63">
        <v>0</v>
      </c>
      <c r="L31" s="64">
        <v>0</v>
      </c>
      <c r="M31" s="64">
        <v>0</v>
      </c>
      <c r="N31" s="64">
        <v>0</v>
      </c>
      <c r="O31" s="63">
        <v>0</v>
      </c>
      <c r="P31" s="63">
        <v>0</v>
      </c>
      <c r="Q31" s="67">
        <v>0</v>
      </c>
      <c r="R31" s="61"/>
      <c r="S31" s="61"/>
    </row>
    <row r="32" spans="1:19" ht="15.6" customHeight="1" x14ac:dyDescent="0.2">
      <c r="R32" s="61"/>
      <c r="S32" s="61"/>
    </row>
    <row r="33" spans="2:19" ht="15.6" customHeight="1" x14ac:dyDescent="0.2">
      <c r="R33" s="61"/>
      <c r="S33" s="61"/>
    </row>
    <row r="34" spans="2:19" ht="15.6" customHeight="1" x14ac:dyDescent="0.25">
      <c r="B34" s="126" t="s">
        <v>108</v>
      </c>
      <c r="C34" s="126"/>
      <c r="D34" s="126"/>
      <c r="E34" s="126"/>
      <c r="F34" s="126"/>
      <c r="G34" s="126"/>
      <c r="H34" s="126"/>
      <c r="I34" s="126"/>
      <c r="J34" s="126"/>
      <c r="K34" s="126"/>
      <c r="L34" s="126"/>
      <c r="M34" s="126"/>
      <c r="N34" s="126"/>
      <c r="O34" s="94"/>
      <c r="P34" s="94"/>
      <c r="Q34" s="94"/>
    </row>
    <row r="35" spans="2:19" ht="29.25" customHeight="1" x14ac:dyDescent="0.2">
      <c r="B35" s="127" t="s">
        <v>4</v>
      </c>
      <c r="C35" s="141" t="s">
        <v>54</v>
      </c>
      <c r="D35" s="155"/>
      <c r="E35" s="155"/>
      <c r="F35" s="141" t="s">
        <v>57</v>
      </c>
      <c r="G35" s="155"/>
      <c r="H35" s="155"/>
      <c r="I35" s="156" t="s">
        <v>55</v>
      </c>
      <c r="J35" s="156"/>
      <c r="K35" s="156"/>
      <c r="L35" s="124" t="s">
        <v>58</v>
      </c>
      <c r="M35" s="125"/>
      <c r="N35" s="142"/>
    </row>
    <row r="36" spans="2:19" ht="15.6" customHeight="1" x14ac:dyDescent="0.2">
      <c r="B36" s="127"/>
      <c r="C36" s="5" t="s">
        <v>3</v>
      </c>
      <c r="D36" s="6" t="s">
        <v>27</v>
      </c>
      <c r="E36" s="6" t="s">
        <v>28</v>
      </c>
      <c r="F36" s="5" t="s">
        <v>3</v>
      </c>
      <c r="G36" s="6" t="s">
        <v>27</v>
      </c>
      <c r="H36" s="6" t="s">
        <v>28</v>
      </c>
      <c r="I36" s="7" t="s">
        <v>3</v>
      </c>
      <c r="J36" s="7" t="s">
        <v>27</v>
      </c>
      <c r="K36" s="7" t="s">
        <v>28</v>
      </c>
      <c r="L36" s="7" t="s">
        <v>3</v>
      </c>
      <c r="M36" s="7" t="s">
        <v>27</v>
      </c>
      <c r="N36" s="7" t="s">
        <v>28</v>
      </c>
    </row>
    <row r="37" spans="2:19" ht="15.6" customHeight="1" x14ac:dyDescent="0.2">
      <c r="B37" s="62" t="s">
        <v>3</v>
      </c>
      <c r="C37" s="63">
        <v>9352</v>
      </c>
      <c r="D37" s="63">
        <v>5967</v>
      </c>
      <c r="E37" s="63">
        <v>3385</v>
      </c>
      <c r="F37" s="64">
        <v>100</v>
      </c>
      <c r="G37" s="64">
        <v>100</v>
      </c>
      <c r="H37" s="64">
        <v>100</v>
      </c>
      <c r="I37" s="63">
        <v>8785</v>
      </c>
      <c r="J37" s="63">
        <v>5598</v>
      </c>
      <c r="K37" s="63">
        <v>3187</v>
      </c>
      <c r="L37" s="64">
        <v>100</v>
      </c>
      <c r="M37" s="64">
        <v>100</v>
      </c>
      <c r="N37" s="64">
        <v>100</v>
      </c>
    </row>
    <row r="38" spans="2:19" ht="15.6" customHeight="1" x14ac:dyDescent="0.2">
      <c r="B38" s="62" t="s">
        <v>6</v>
      </c>
      <c r="C38" s="63">
        <v>80</v>
      </c>
      <c r="D38" s="63">
        <v>40</v>
      </c>
      <c r="E38" s="63">
        <v>40</v>
      </c>
      <c r="F38" s="64">
        <v>0.85543199315654406</v>
      </c>
      <c r="G38" s="64">
        <v>0.67035361153008211</v>
      </c>
      <c r="H38" s="64">
        <v>1.1816838995568686</v>
      </c>
      <c r="I38" s="63">
        <v>76</v>
      </c>
      <c r="J38" s="63">
        <v>38</v>
      </c>
      <c r="K38" s="63">
        <v>38</v>
      </c>
      <c r="L38" s="64">
        <v>0.86511098463289693</v>
      </c>
      <c r="M38" s="64">
        <v>0.67881386209360484</v>
      </c>
      <c r="N38" s="64">
        <v>1.1923438970818951</v>
      </c>
    </row>
    <row r="39" spans="2:19" ht="15.6" customHeight="1" x14ac:dyDescent="0.2">
      <c r="B39" s="62" t="s">
        <v>7</v>
      </c>
      <c r="C39" s="63">
        <v>126</v>
      </c>
      <c r="D39" s="63">
        <v>63</v>
      </c>
      <c r="E39" s="63">
        <v>63</v>
      </c>
      <c r="F39" s="64">
        <v>1.347305389221557</v>
      </c>
      <c r="G39" s="64">
        <v>1.0558069381598794</v>
      </c>
      <c r="H39" s="64">
        <v>1.861152141802068</v>
      </c>
      <c r="I39" s="63">
        <v>121</v>
      </c>
      <c r="J39" s="63">
        <v>59</v>
      </c>
      <c r="K39" s="63">
        <v>62</v>
      </c>
      <c r="L39" s="64">
        <v>1.3773477518497439</v>
      </c>
      <c r="M39" s="64">
        <v>1.0539478385137548</v>
      </c>
      <c r="N39" s="64">
        <v>1.9454032005020396</v>
      </c>
    </row>
    <row r="40" spans="2:19" ht="15.6" customHeight="1" x14ac:dyDescent="0.2">
      <c r="B40" s="62" t="s">
        <v>8</v>
      </c>
      <c r="C40" s="63">
        <v>110</v>
      </c>
      <c r="D40" s="63">
        <v>52</v>
      </c>
      <c r="E40" s="63">
        <v>58</v>
      </c>
      <c r="F40" s="64">
        <v>1.176218990590248</v>
      </c>
      <c r="G40" s="64">
        <v>0.8714596949891068</v>
      </c>
      <c r="H40" s="64">
        <v>1.7134416543574593</v>
      </c>
      <c r="I40" s="63">
        <v>108</v>
      </c>
      <c r="J40" s="63">
        <v>51</v>
      </c>
      <c r="K40" s="63">
        <v>57</v>
      </c>
      <c r="L40" s="64">
        <v>1.2293682413204325</v>
      </c>
      <c r="M40" s="64">
        <v>0.91103965702036438</v>
      </c>
      <c r="N40" s="64">
        <v>1.7885158456228427</v>
      </c>
    </row>
    <row r="41" spans="2:19" ht="15.6" customHeight="1" x14ac:dyDescent="0.2">
      <c r="B41" s="62" t="s">
        <v>9</v>
      </c>
      <c r="C41" s="63">
        <v>158</v>
      </c>
      <c r="D41" s="63">
        <v>75</v>
      </c>
      <c r="E41" s="63">
        <v>83</v>
      </c>
      <c r="F41" s="64">
        <v>1.6894781864841746</v>
      </c>
      <c r="G41" s="64">
        <v>1.2569130216189039</v>
      </c>
      <c r="H41" s="64">
        <v>2.4519940915805023</v>
      </c>
      <c r="I41" s="63">
        <v>149</v>
      </c>
      <c r="J41" s="63">
        <v>73</v>
      </c>
      <c r="K41" s="63">
        <v>76</v>
      </c>
      <c r="L41" s="64">
        <v>1.6960728514513375</v>
      </c>
      <c r="M41" s="64">
        <v>1.3040371561271882</v>
      </c>
      <c r="N41" s="64">
        <v>2.3846877941637903</v>
      </c>
    </row>
    <row r="42" spans="2:19" ht="15.6" customHeight="1" x14ac:dyDescent="0.2">
      <c r="B42" s="62" t="s">
        <v>10</v>
      </c>
      <c r="C42" s="63">
        <v>872</v>
      </c>
      <c r="D42" s="63">
        <v>456</v>
      </c>
      <c r="E42" s="63">
        <v>416</v>
      </c>
      <c r="F42" s="64">
        <v>9.3242087254063311</v>
      </c>
      <c r="G42" s="64">
        <v>7.6420311714429365</v>
      </c>
      <c r="H42" s="64">
        <v>12.289512555391433</v>
      </c>
      <c r="I42" s="63">
        <v>815</v>
      </c>
      <c r="J42" s="63">
        <v>430</v>
      </c>
      <c r="K42" s="63">
        <v>385</v>
      </c>
      <c r="L42" s="64">
        <v>9.277177006260672</v>
      </c>
      <c r="M42" s="64">
        <v>7.6813147552697396</v>
      </c>
      <c r="N42" s="64">
        <v>12.080326325698149</v>
      </c>
    </row>
    <row r="43" spans="2:19" ht="15.6" customHeight="1" x14ac:dyDescent="0.2">
      <c r="B43" s="62" t="s">
        <v>11</v>
      </c>
      <c r="C43" s="63">
        <v>2147</v>
      </c>
      <c r="D43" s="63">
        <v>1409</v>
      </c>
      <c r="E43" s="63">
        <v>738</v>
      </c>
      <c r="F43" s="64">
        <v>22.95765611633875</v>
      </c>
      <c r="G43" s="64">
        <v>23.613205966147142</v>
      </c>
      <c r="H43" s="64">
        <v>21.802067946824224</v>
      </c>
      <c r="I43" s="63">
        <v>2024</v>
      </c>
      <c r="J43" s="63">
        <v>1326</v>
      </c>
      <c r="K43" s="63">
        <v>698</v>
      </c>
      <c r="L43" s="64">
        <v>23.039271485486626</v>
      </c>
      <c r="M43" s="64">
        <v>23.687031082529476</v>
      </c>
      <c r="N43" s="64">
        <v>21.901474741135864</v>
      </c>
    </row>
    <row r="44" spans="2:19" ht="15.6" customHeight="1" x14ac:dyDescent="0.2">
      <c r="B44" s="62" t="s">
        <v>12</v>
      </c>
      <c r="C44" s="63">
        <v>2072</v>
      </c>
      <c r="D44" s="63">
        <v>1438</v>
      </c>
      <c r="E44" s="63">
        <v>634</v>
      </c>
      <c r="F44" s="64">
        <v>22.155688622754489</v>
      </c>
      <c r="G44" s="64">
        <v>24.099212334506451</v>
      </c>
      <c r="H44" s="64">
        <v>18.729689807976367</v>
      </c>
      <c r="I44" s="63">
        <v>1951</v>
      </c>
      <c r="J44" s="63">
        <v>1351</v>
      </c>
      <c r="K44" s="63">
        <v>600</v>
      </c>
      <c r="L44" s="64">
        <v>22.208309618668185</v>
      </c>
      <c r="M44" s="64">
        <v>24.133619149696319</v>
      </c>
      <c r="N44" s="64">
        <v>18.826482585503609</v>
      </c>
    </row>
    <row r="45" spans="2:19" ht="15.6" customHeight="1" x14ac:dyDescent="0.2">
      <c r="B45" s="62" t="s">
        <v>13</v>
      </c>
      <c r="C45" s="63">
        <v>1255</v>
      </c>
      <c r="D45" s="63">
        <v>899</v>
      </c>
      <c r="E45" s="63">
        <v>356</v>
      </c>
      <c r="F45" s="64">
        <v>13.419589392643285</v>
      </c>
      <c r="G45" s="64">
        <v>15.066197419138595</v>
      </c>
      <c r="H45" s="64">
        <v>10.51698670605613</v>
      </c>
      <c r="I45" s="63">
        <v>1172</v>
      </c>
      <c r="J45" s="63">
        <v>836</v>
      </c>
      <c r="K45" s="63">
        <v>336</v>
      </c>
      <c r="L45" s="64">
        <v>13.340922026180991</v>
      </c>
      <c r="M45" s="64">
        <v>14.933904966059307</v>
      </c>
      <c r="N45" s="64">
        <v>10.542830247882021</v>
      </c>
    </row>
    <row r="46" spans="2:19" ht="15.6" customHeight="1" x14ac:dyDescent="0.2">
      <c r="B46" s="62" t="s">
        <v>14</v>
      </c>
      <c r="C46" s="63">
        <v>908</v>
      </c>
      <c r="D46" s="63">
        <v>632</v>
      </c>
      <c r="E46" s="63">
        <v>276</v>
      </c>
      <c r="F46" s="64">
        <v>9.7091531223267751</v>
      </c>
      <c r="G46" s="64">
        <v>10.591587062175298</v>
      </c>
      <c r="H46" s="64">
        <v>8.153618906942393</v>
      </c>
      <c r="I46" s="63">
        <v>859</v>
      </c>
      <c r="J46" s="63">
        <v>598</v>
      </c>
      <c r="K46" s="63">
        <v>261</v>
      </c>
      <c r="L46" s="64">
        <v>9.7780307342060322</v>
      </c>
      <c r="M46" s="64">
        <v>10.682386566630939</v>
      </c>
      <c r="N46" s="64">
        <v>8.1895199246940695</v>
      </c>
    </row>
    <row r="47" spans="2:19" ht="15.6" customHeight="1" x14ac:dyDescent="0.2">
      <c r="B47" s="62" t="s">
        <v>15</v>
      </c>
      <c r="C47" s="63">
        <v>654</v>
      </c>
      <c r="D47" s="63">
        <v>416</v>
      </c>
      <c r="E47" s="63">
        <v>238</v>
      </c>
      <c r="F47" s="64">
        <v>6.9931565440547478</v>
      </c>
      <c r="G47" s="64">
        <v>6.9716775599128544</v>
      </c>
      <c r="H47" s="64">
        <v>7.0310192023633675</v>
      </c>
      <c r="I47" s="63">
        <v>600</v>
      </c>
      <c r="J47" s="63">
        <v>383</v>
      </c>
      <c r="K47" s="63">
        <v>217</v>
      </c>
      <c r="L47" s="64">
        <v>6.829823562891292</v>
      </c>
      <c r="M47" s="64">
        <v>6.8417291889960703</v>
      </c>
      <c r="N47" s="64">
        <v>6.8089112017571383</v>
      </c>
    </row>
    <row r="48" spans="2:19" ht="15.6" customHeight="1" x14ac:dyDescent="0.2">
      <c r="B48" s="62" t="s">
        <v>16</v>
      </c>
      <c r="C48" s="63">
        <v>451</v>
      </c>
      <c r="D48" s="63">
        <v>269</v>
      </c>
      <c r="E48" s="63">
        <v>182</v>
      </c>
      <c r="F48" s="64">
        <v>4.8224978614200174</v>
      </c>
      <c r="G48" s="64">
        <v>4.5081280375398025</v>
      </c>
      <c r="H48" s="64">
        <v>5.3766617429837522</v>
      </c>
      <c r="I48" s="63">
        <v>430</v>
      </c>
      <c r="J48" s="63">
        <v>257</v>
      </c>
      <c r="K48" s="63">
        <v>173</v>
      </c>
      <c r="L48" s="64">
        <v>4.8947068867387591</v>
      </c>
      <c r="M48" s="64">
        <v>4.5909253304751694</v>
      </c>
      <c r="N48" s="64">
        <v>5.428302478820207</v>
      </c>
    </row>
    <row r="49" spans="2:14" ht="15.6" customHeight="1" x14ac:dyDescent="0.2">
      <c r="B49" s="62" t="s">
        <v>17</v>
      </c>
      <c r="C49" s="63">
        <v>212</v>
      </c>
      <c r="D49" s="63">
        <v>92</v>
      </c>
      <c r="E49" s="63">
        <v>120</v>
      </c>
      <c r="F49" s="64">
        <v>2.2668947818648419</v>
      </c>
      <c r="G49" s="64">
        <v>1.5418133065191888</v>
      </c>
      <c r="H49" s="64">
        <v>3.5450516986706058</v>
      </c>
      <c r="I49" s="63">
        <v>196</v>
      </c>
      <c r="J49" s="63">
        <v>81</v>
      </c>
      <c r="K49" s="63">
        <v>115</v>
      </c>
      <c r="L49" s="64">
        <v>2.2310756972111552</v>
      </c>
      <c r="M49" s="64">
        <v>1.4469453376205788</v>
      </c>
      <c r="N49" s="64">
        <v>3.6084091622215251</v>
      </c>
    </row>
    <row r="50" spans="2:14" ht="15.6" customHeight="1" x14ac:dyDescent="0.2">
      <c r="B50" s="62" t="s">
        <v>18</v>
      </c>
      <c r="C50" s="63">
        <v>115</v>
      </c>
      <c r="D50" s="63">
        <v>40</v>
      </c>
      <c r="E50" s="63">
        <v>75</v>
      </c>
      <c r="F50" s="64">
        <v>1.229683490162532</v>
      </c>
      <c r="G50" s="64">
        <v>0.67035361153008211</v>
      </c>
      <c r="H50" s="64">
        <v>2.2156573116691285</v>
      </c>
      <c r="I50" s="63">
        <v>110</v>
      </c>
      <c r="J50" s="63">
        <v>38</v>
      </c>
      <c r="K50" s="63">
        <v>72</v>
      </c>
      <c r="L50" s="64">
        <v>1.2521343198634036</v>
      </c>
      <c r="M50" s="64">
        <v>0.67881386209360484</v>
      </c>
      <c r="N50" s="64">
        <v>2.259177910260433</v>
      </c>
    </row>
    <row r="51" spans="2:14" ht="15.6" customHeight="1" x14ac:dyDescent="0.2">
      <c r="B51" s="62" t="s">
        <v>19</v>
      </c>
      <c r="C51" s="63">
        <v>75</v>
      </c>
      <c r="D51" s="63">
        <v>31</v>
      </c>
      <c r="E51" s="63">
        <v>44</v>
      </c>
      <c r="F51" s="64">
        <v>0.80196749358426</v>
      </c>
      <c r="G51" s="64">
        <v>0.51952404893581361</v>
      </c>
      <c r="H51" s="64">
        <v>1.2998522895125555</v>
      </c>
      <c r="I51" s="63">
        <v>70</v>
      </c>
      <c r="J51" s="63">
        <v>29</v>
      </c>
      <c r="K51" s="63">
        <v>41</v>
      </c>
      <c r="L51" s="64">
        <v>0.79681274900398402</v>
      </c>
      <c r="M51" s="64">
        <v>0.51804215791354058</v>
      </c>
      <c r="N51" s="64">
        <v>1.2864763100094132</v>
      </c>
    </row>
    <row r="52" spans="2:14" ht="15.6" customHeight="1" x14ac:dyDescent="0.2">
      <c r="B52" s="62" t="s">
        <v>20</v>
      </c>
      <c r="C52" s="63">
        <v>66</v>
      </c>
      <c r="D52" s="63">
        <v>33</v>
      </c>
      <c r="E52" s="63">
        <v>33</v>
      </c>
      <c r="F52" s="64">
        <v>0.70573139435414889</v>
      </c>
      <c r="G52" s="64">
        <v>0.55304172951231778</v>
      </c>
      <c r="H52" s="64">
        <v>0.97488921713441656</v>
      </c>
      <c r="I52" s="63">
        <v>61</v>
      </c>
      <c r="J52" s="63">
        <v>30</v>
      </c>
      <c r="K52" s="63">
        <v>31</v>
      </c>
      <c r="L52" s="64">
        <v>0.69436539556061472</v>
      </c>
      <c r="M52" s="64">
        <v>0.53590568060021437</v>
      </c>
      <c r="N52" s="64">
        <v>0.97270160025101982</v>
      </c>
    </row>
    <row r="53" spans="2:14" ht="15.6" customHeight="1" x14ac:dyDescent="0.2">
      <c r="B53" s="62" t="s">
        <v>21</v>
      </c>
      <c r="C53" s="63">
        <v>25</v>
      </c>
      <c r="D53" s="63">
        <v>10</v>
      </c>
      <c r="E53" s="63">
        <v>15</v>
      </c>
      <c r="F53" s="64">
        <v>0.26732249786142004</v>
      </c>
      <c r="G53" s="64">
        <v>0.16758840288252053</v>
      </c>
      <c r="H53" s="64">
        <v>0.44313146233382572</v>
      </c>
      <c r="I53" s="63">
        <v>20</v>
      </c>
      <c r="J53" s="63">
        <v>8</v>
      </c>
      <c r="K53" s="63">
        <v>12</v>
      </c>
      <c r="L53" s="64">
        <v>0.22766078542970974</v>
      </c>
      <c r="M53" s="64">
        <v>0.14290818149339049</v>
      </c>
      <c r="N53" s="64">
        <v>0.37652965171007219</v>
      </c>
    </row>
    <row r="54" spans="2:14" ht="15.6" customHeight="1" x14ac:dyDescent="0.2">
      <c r="B54" s="62" t="s">
        <v>22</v>
      </c>
      <c r="C54" s="63">
        <v>20</v>
      </c>
      <c r="D54" s="63">
        <v>9</v>
      </c>
      <c r="E54" s="63">
        <v>11</v>
      </c>
      <c r="F54" s="64">
        <v>0.21385799828913601</v>
      </c>
      <c r="G54" s="64">
        <v>0.15082956259426847</v>
      </c>
      <c r="H54" s="64">
        <v>0.32496307237813887</v>
      </c>
      <c r="I54" s="63">
        <v>17</v>
      </c>
      <c r="J54" s="63">
        <v>7</v>
      </c>
      <c r="K54" s="63">
        <v>10</v>
      </c>
      <c r="L54" s="64">
        <v>0.19351166761525326</v>
      </c>
      <c r="M54" s="64">
        <v>0.1250446588067167</v>
      </c>
      <c r="N54" s="64">
        <v>0.3137747097583935</v>
      </c>
    </row>
    <row r="55" spans="2:14" ht="15.6" customHeight="1" x14ac:dyDescent="0.2">
      <c r="B55" s="62" t="s">
        <v>23</v>
      </c>
      <c r="C55" s="63">
        <v>5</v>
      </c>
      <c r="D55" s="63">
        <v>2</v>
      </c>
      <c r="E55" s="63">
        <v>3</v>
      </c>
      <c r="F55" s="64">
        <v>5.3464499572284004E-2</v>
      </c>
      <c r="G55" s="64">
        <v>3.3517680576504102E-2</v>
      </c>
      <c r="H55" s="64">
        <v>8.8626292466765136E-2</v>
      </c>
      <c r="I55" s="63">
        <v>5</v>
      </c>
      <c r="J55" s="63">
        <v>2</v>
      </c>
      <c r="K55" s="63">
        <v>3</v>
      </c>
      <c r="L55" s="64">
        <v>5.6915196357427436E-2</v>
      </c>
      <c r="M55" s="64">
        <v>3.5727045373347623E-2</v>
      </c>
      <c r="N55" s="64">
        <v>9.4132412927518047E-2</v>
      </c>
    </row>
    <row r="56" spans="2:14" ht="15.6" customHeight="1" x14ac:dyDescent="0.2">
      <c r="B56" s="62" t="s">
        <v>24</v>
      </c>
      <c r="C56" s="63">
        <v>1</v>
      </c>
      <c r="D56" s="63">
        <v>1</v>
      </c>
      <c r="E56" s="63"/>
      <c r="F56" s="64">
        <v>1.0692899914456801E-2</v>
      </c>
      <c r="G56" s="64">
        <v>1.6758840288252051E-2</v>
      </c>
      <c r="H56" s="64">
        <v>0</v>
      </c>
      <c r="I56" s="63">
        <v>1</v>
      </c>
      <c r="J56" s="63">
        <v>1</v>
      </c>
      <c r="K56" s="63"/>
      <c r="L56" s="64">
        <v>1.1383039271485486E-2</v>
      </c>
      <c r="M56" s="64">
        <v>1.7863522686673811E-2</v>
      </c>
      <c r="N56" s="64">
        <v>0</v>
      </c>
    </row>
    <row r="57" spans="2:14" ht="15.6" customHeight="1" x14ac:dyDescent="0.2">
      <c r="B57" s="62" t="s">
        <v>25</v>
      </c>
      <c r="C57" s="63">
        <v>0</v>
      </c>
      <c r="D57" s="63"/>
      <c r="E57" s="63"/>
      <c r="F57" s="64">
        <v>0</v>
      </c>
      <c r="G57" s="64">
        <v>0</v>
      </c>
      <c r="H57" s="64">
        <v>0</v>
      </c>
      <c r="I57" s="63">
        <v>0</v>
      </c>
      <c r="J57" s="63"/>
      <c r="K57" s="63"/>
      <c r="L57" s="64">
        <v>0</v>
      </c>
      <c r="M57" s="64">
        <v>0</v>
      </c>
      <c r="N57" s="64">
        <v>0</v>
      </c>
    </row>
    <row r="58" spans="2:14" ht="15.6" customHeight="1" x14ac:dyDescent="0.2">
      <c r="B58" s="62" t="s">
        <v>26</v>
      </c>
      <c r="C58" s="63">
        <v>0</v>
      </c>
      <c r="D58" s="63"/>
      <c r="E58" s="63"/>
      <c r="F58" s="64">
        <v>0</v>
      </c>
      <c r="G58" s="64">
        <v>0</v>
      </c>
      <c r="H58" s="64">
        <v>0</v>
      </c>
      <c r="I58" s="63">
        <v>0</v>
      </c>
      <c r="J58" s="63"/>
      <c r="K58" s="63"/>
      <c r="L58" s="64">
        <v>0</v>
      </c>
      <c r="M58" s="64">
        <v>0</v>
      </c>
      <c r="N58" s="64">
        <v>0</v>
      </c>
    </row>
    <row r="59" spans="2:14" ht="15.6" customHeight="1" x14ac:dyDescent="0.2"/>
    <row r="60" spans="2:14" ht="15.6" customHeight="1" x14ac:dyDescent="0.2"/>
    <row r="61" spans="2:14" ht="46.5" customHeight="1" x14ac:dyDescent="0.25">
      <c r="B61" s="126" t="s">
        <v>120</v>
      </c>
      <c r="C61" s="126"/>
      <c r="D61" s="126"/>
      <c r="E61" s="126"/>
      <c r="F61" s="126"/>
      <c r="G61" s="126"/>
      <c r="H61" s="126"/>
    </row>
    <row r="62" spans="2:14" ht="15.6" customHeight="1" x14ac:dyDescent="0.2">
      <c r="B62" s="127" t="s">
        <v>4</v>
      </c>
      <c r="C62" s="128" t="s">
        <v>56</v>
      </c>
      <c r="D62" s="129"/>
      <c r="E62" s="127"/>
      <c r="F62" s="127" t="s">
        <v>59</v>
      </c>
      <c r="G62" s="130"/>
      <c r="H62" s="130"/>
    </row>
    <row r="63" spans="2:14" ht="30" customHeight="1" x14ac:dyDescent="0.2">
      <c r="B63" s="127"/>
      <c r="C63" s="85" t="s">
        <v>3</v>
      </c>
      <c r="D63" s="86" t="s">
        <v>27</v>
      </c>
      <c r="E63" s="86" t="s">
        <v>28</v>
      </c>
      <c r="F63" s="85" t="s">
        <v>3</v>
      </c>
      <c r="G63" s="86" t="s">
        <v>27</v>
      </c>
      <c r="H63" s="86" t="s">
        <v>28</v>
      </c>
    </row>
    <row r="64" spans="2:14" ht="15.6" customHeight="1" x14ac:dyDescent="0.2">
      <c r="B64" s="62" t="s">
        <v>3</v>
      </c>
      <c r="C64" s="63">
        <v>15836.624819304256</v>
      </c>
      <c r="D64" s="63">
        <v>9278.6617399266397</v>
      </c>
      <c r="E64" s="63">
        <v>6557.9630793776159</v>
      </c>
      <c r="F64" s="64">
        <v>100</v>
      </c>
      <c r="G64" s="64">
        <v>100</v>
      </c>
      <c r="H64" s="64">
        <v>99.999999999999986</v>
      </c>
    </row>
    <row r="65" spans="2:8" ht="15.6" customHeight="1" x14ac:dyDescent="0.2">
      <c r="B65" s="62" t="s">
        <v>6</v>
      </c>
      <c r="C65" s="63">
        <v>123.27229360391495</v>
      </c>
      <c r="D65" s="63">
        <v>65.467624924825671</v>
      </c>
      <c r="E65" s="63">
        <v>57.804668679089275</v>
      </c>
      <c r="F65" s="64">
        <v>0.77840003795285106</v>
      </c>
      <c r="G65" s="64">
        <v>0.70557184602510659</v>
      </c>
      <c r="H65" s="64">
        <v>0.881442423194844</v>
      </c>
    </row>
    <row r="66" spans="2:8" ht="15.6" customHeight="1" x14ac:dyDescent="0.2">
      <c r="B66" s="62" t="s">
        <v>7</v>
      </c>
      <c r="C66" s="63">
        <v>287.87559279453387</v>
      </c>
      <c r="D66" s="63">
        <v>144.57221611195689</v>
      </c>
      <c r="E66" s="63">
        <v>143.30337668257698</v>
      </c>
      <c r="F66" s="64">
        <v>1.8177837517728161</v>
      </c>
      <c r="G66" s="64">
        <v>1.5581149541194497</v>
      </c>
      <c r="H66" s="64">
        <v>2.1851812056279099</v>
      </c>
    </row>
    <row r="67" spans="2:8" ht="15.6" customHeight="1" x14ac:dyDescent="0.2">
      <c r="B67" s="62" t="s">
        <v>8</v>
      </c>
      <c r="C67" s="63">
        <v>253.88761183850133</v>
      </c>
      <c r="D67" s="63">
        <v>126.00774498702395</v>
      </c>
      <c r="E67" s="63">
        <v>127.87986685147737</v>
      </c>
      <c r="F67" s="64">
        <v>1.6031674345724336</v>
      </c>
      <c r="G67" s="64">
        <v>1.3580379209730757</v>
      </c>
      <c r="H67" s="64">
        <v>1.949993699318201</v>
      </c>
    </row>
    <row r="68" spans="2:8" ht="15.6" customHeight="1" x14ac:dyDescent="0.2">
      <c r="B68" s="62" t="s">
        <v>9</v>
      </c>
      <c r="C68" s="63">
        <v>328.45428523877013</v>
      </c>
      <c r="D68" s="63">
        <v>163.85445167442339</v>
      </c>
      <c r="E68" s="63">
        <v>164.59983356434674</v>
      </c>
      <c r="F68" s="64">
        <v>2.0740169637560433</v>
      </c>
      <c r="G68" s="64">
        <v>1.7659276333929474</v>
      </c>
      <c r="H68" s="64">
        <v>2.5099231510154842</v>
      </c>
    </row>
    <row r="69" spans="2:8" ht="15.6" customHeight="1" x14ac:dyDescent="0.2">
      <c r="B69" s="62" t="s">
        <v>10</v>
      </c>
      <c r="C69" s="63">
        <v>1082.4064594427402</v>
      </c>
      <c r="D69" s="63">
        <v>550.43497082423562</v>
      </c>
      <c r="E69" s="63">
        <v>531.97148861850451</v>
      </c>
      <c r="F69" s="64">
        <v>6.8348304755147522</v>
      </c>
      <c r="G69" s="64">
        <v>5.932266810155185</v>
      </c>
      <c r="H69" s="64">
        <v>8.111840249472575</v>
      </c>
    </row>
    <row r="70" spans="2:8" ht="15.6" customHeight="1" x14ac:dyDescent="0.2">
      <c r="B70" s="62" t="s">
        <v>11</v>
      </c>
      <c r="C70" s="63">
        <v>2746.930222964947</v>
      </c>
      <c r="D70" s="63">
        <v>1682.0226769102405</v>
      </c>
      <c r="E70" s="63">
        <v>1064.9075460547065</v>
      </c>
      <c r="F70" s="64">
        <v>17.345427162084064</v>
      </c>
      <c r="G70" s="64">
        <v>18.127858564693611</v>
      </c>
      <c r="H70" s="64">
        <v>16.238388858934712</v>
      </c>
    </row>
    <row r="71" spans="2:8" ht="15.6" customHeight="1" x14ac:dyDescent="0.2">
      <c r="B71" s="62" t="s">
        <v>12</v>
      </c>
      <c r="C71" s="63">
        <v>2874.598027229883</v>
      </c>
      <c r="D71" s="63">
        <v>1825.3447535094897</v>
      </c>
      <c r="E71" s="63">
        <v>1049.2532737203933</v>
      </c>
      <c r="F71" s="64">
        <v>18.151582550126811</v>
      </c>
      <c r="G71" s="64">
        <v>19.672500244888997</v>
      </c>
      <c r="H71" s="64">
        <v>15.999682538925986</v>
      </c>
    </row>
    <row r="72" spans="2:8" ht="15.6" customHeight="1" x14ac:dyDescent="0.2">
      <c r="B72" s="62" t="s">
        <v>13</v>
      </c>
      <c r="C72" s="63">
        <v>1918.7922891326662</v>
      </c>
      <c r="D72" s="63">
        <v>1261.748186334798</v>
      </c>
      <c r="E72" s="63">
        <v>657.04410279786816</v>
      </c>
      <c r="F72" s="64">
        <v>12.116169392317294</v>
      </c>
      <c r="G72" s="64">
        <v>13.598385432086824</v>
      </c>
      <c r="H72" s="64">
        <v>10.019027171165851</v>
      </c>
    </row>
    <row r="73" spans="2:8" ht="15.6" customHeight="1" x14ac:dyDescent="0.2">
      <c r="B73" s="62" t="s">
        <v>14</v>
      </c>
      <c r="C73" s="63">
        <v>1682.1799296167433</v>
      </c>
      <c r="D73" s="63">
        <v>1045.9335756971573</v>
      </c>
      <c r="E73" s="63">
        <v>636.24635391958623</v>
      </c>
      <c r="F73" s="64">
        <v>10.622086137737055</v>
      </c>
      <c r="G73" s="64">
        <v>11.272461536090297</v>
      </c>
      <c r="H73" s="64">
        <v>9.7018898432098108</v>
      </c>
    </row>
    <row r="74" spans="2:8" ht="15.6" customHeight="1" x14ac:dyDescent="0.2">
      <c r="B74" s="62" t="s">
        <v>15</v>
      </c>
      <c r="C74" s="63">
        <v>1485.5244053832312</v>
      </c>
      <c r="D74" s="63">
        <v>894.32040244675488</v>
      </c>
      <c r="E74" s="63">
        <v>591.20400293647617</v>
      </c>
      <c r="F74" s="64">
        <v>9.380309392519246</v>
      </c>
      <c r="G74" s="64">
        <v>9.6384632559503753</v>
      </c>
      <c r="H74" s="64">
        <v>9.0150553728427578</v>
      </c>
    </row>
    <row r="75" spans="2:8" ht="15.6" customHeight="1" x14ac:dyDescent="0.2">
      <c r="B75" s="62" t="s">
        <v>16</v>
      </c>
      <c r="C75" s="63">
        <v>1175.6089768557229</v>
      </c>
      <c r="D75" s="63">
        <v>672.18371520986511</v>
      </c>
      <c r="E75" s="63">
        <v>503.4252616458578</v>
      </c>
      <c r="F75" s="64">
        <v>7.4233556093511748</v>
      </c>
      <c r="G75" s="64">
        <v>7.2444037087527207</v>
      </c>
      <c r="H75" s="64">
        <v>7.6765491899298013</v>
      </c>
    </row>
    <row r="76" spans="2:8" ht="15.6" customHeight="1" x14ac:dyDescent="0.2">
      <c r="B76" s="62" t="s">
        <v>17</v>
      </c>
      <c r="C76" s="63">
        <v>658.96118169780982</v>
      </c>
      <c r="D76" s="63">
        <v>327.15217721093779</v>
      </c>
      <c r="E76" s="63">
        <v>331.80900448687197</v>
      </c>
      <c r="F76" s="64">
        <v>4.160995093440369</v>
      </c>
      <c r="G76" s="64">
        <v>3.5258551974492431</v>
      </c>
      <c r="H76" s="64">
        <v>5.0596351408303804</v>
      </c>
    </row>
    <row r="77" spans="2:8" ht="15.6" customHeight="1" x14ac:dyDescent="0.2">
      <c r="B77" s="62" t="s">
        <v>18</v>
      </c>
      <c r="C77" s="63">
        <v>409.97307024804905</v>
      </c>
      <c r="D77" s="63">
        <v>177.45101884911497</v>
      </c>
      <c r="E77" s="63">
        <v>232.52205139893408</v>
      </c>
      <c r="F77" s="64">
        <v>2.5887654404005778</v>
      </c>
      <c r="G77" s="64">
        <v>1.9124634976780388</v>
      </c>
      <c r="H77" s="64">
        <v>3.5456444109929577</v>
      </c>
    </row>
    <row r="78" spans="2:8" ht="15.6" customHeight="1" x14ac:dyDescent="0.2">
      <c r="B78" s="62" t="s">
        <v>19</v>
      </c>
      <c r="C78" s="63">
        <v>362.70480562504599</v>
      </c>
      <c r="D78" s="63">
        <v>170.56391307410158</v>
      </c>
      <c r="E78" s="63">
        <v>192.14089255094441</v>
      </c>
      <c r="F78" s="64">
        <v>2.2902910800975871</v>
      </c>
      <c r="G78" s="64">
        <v>1.8382382918449844</v>
      </c>
      <c r="H78" s="64">
        <v>2.9298867685784464</v>
      </c>
    </row>
    <row r="79" spans="2:8" ht="15.6" customHeight="1" x14ac:dyDescent="0.2">
      <c r="B79" s="62" t="s">
        <v>20</v>
      </c>
      <c r="C79" s="63">
        <v>223.45245853319403</v>
      </c>
      <c r="D79" s="63">
        <v>96.556168087077594</v>
      </c>
      <c r="E79" s="63">
        <v>126.89629044611645</v>
      </c>
      <c r="F79" s="64">
        <v>1.4109853651443067</v>
      </c>
      <c r="G79" s="64">
        <v>1.0406260169135233</v>
      </c>
      <c r="H79" s="64">
        <v>1.9349954995196399</v>
      </c>
    </row>
    <row r="80" spans="2:8" ht="15.6" customHeight="1" x14ac:dyDescent="0.2">
      <c r="B80" s="62" t="s">
        <v>21</v>
      </c>
      <c r="C80" s="63">
        <v>115.33320786203984</v>
      </c>
      <c r="D80" s="63">
        <v>43.919201824772038</v>
      </c>
      <c r="E80" s="63">
        <v>71.414006037267797</v>
      </c>
      <c r="F80" s="64">
        <v>0.72826886522848577</v>
      </c>
      <c r="G80" s="64">
        <v>0.47333552031307563</v>
      </c>
      <c r="H80" s="64">
        <v>1.0889662715826902</v>
      </c>
    </row>
    <row r="81" spans="2:8" ht="15.6" customHeight="1" x14ac:dyDescent="0.2">
      <c r="B81" s="62" t="s">
        <v>22</v>
      </c>
      <c r="C81" s="63">
        <v>62.990308421288319</v>
      </c>
      <c r="D81" s="63">
        <v>16.508024012439659</v>
      </c>
      <c r="E81" s="63">
        <v>46.482284408848656</v>
      </c>
      <c r="F81" s="64">
        <v>0.3977508411041315</v>
      </c>
      <c r="G81" s="64">
        <v>0.17791384657773049</v>
      </c>
      <c r="H81" s="64">
        <v>0.70879149281914011</v>
      </c>
    </row>
    <row r="82" spans="2:8" ht="15.6" customHeight="1" x14ac:dyDescent="0.2">
      <c r="B82" s="62" t="s">
        <v>23</v>
      </c>
      <c r="C82" s="63">
        <v>25.9597886972659</v>
      </c>
      <c r="D82" s="63">
        <v>10.451576899946362</v>
      </c>
      <c r="E82" s="63">
        <v>15.508211797319539</v>
      </c>
      <c r="F82" s="64">
        <v>0.1639224834424434</v>
      </c>
      <c r="G82" s="64">
        <v>0.11264099492896264</v>
      </c>
      <c r="H82" s="64">
        <v>0.23647909586571425</v>
      </c>
    </row>
    <row r="83" spans="2:8" ht="15.6" customHeight="1" x14ac:dyDescent="0.2">
      <c r="B83" s="62" t="s">
        <v>24</v>
      </c>
      <c r="C83" s="63">
        <v>17.719904117909383</v>
      </c>
      <c r="D83" s="63">
        <v>4.1693413374798851</v>
      </c>
      <c r="E83" s="63">
        <v>13.550562780429498</v>
      </c>
      <c r="F83" s="64">
        <v>0.11189192343755901</v>
      </c>
      <c r="G83" s="64">
        <v>4.4934727165868743E-2</v>
      </c>
      <c r="H83" s="64">
        <v>0.2066276161730925</v>
      </c>
    </row>
    <row r="84" spans="2:8" ht="15.6" customHeight="1" x14ac:dyDescent="0.2">
      <c r="B84" s="62" t="s">
        <v>25</v>
      </c>
      <c r="C84" s="63">
        <v>0</v>
      </c>
      <c r="D84" s="63">
        <v>0</v>
      </c>
      <c r="E84" s="63">
        <v>0</v>
      </c>
      <c r="F84" s="64">
        <v>0</v>
      </c>
      <c r="G84" s="64">
        <v>0</v>
      </c>
      <c r="H84" s="64">
        <v>0</v>
      </c>
    </row>
    <row r="85" spans="2:8" ht="15.6" customHeight="1" x14ac:dyDescent="0.2">
      <c r="B85" s="62" t="s">
        <v>26</v>
      </c>
      <c r="C85" s="63">
        <v>0</v>
      </c>
      <c r="D85" s="63">
        <v>0</v>
      </c>
      <c r="E85" s="63">
        <v>0</v>
      </c>
      <c r="F85" s="64">
        <v>0</v>
      </c>
      <c r="G85" s="64">
        <v>0</v>
      </c>
      <c r="H85" s="64">
        <v>0</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sheetData>
  <mergeCells count="17">
    <mergeCell ref="I35:K35"/>
    <mergeCell ref="L35:N35"/>
    <mergeCell ref="O8:Q8"/>
    <mergeCell ref="B7:Q7"/>
    <mergeCell ref="B8:B9"/>
    <mergeCell ref="C8:E8"/>
    <mergeCell ref="F8:H8"/>
    <mergeCell ref="I8:K8"/>
    <mergeCell ref="L8:N8"/>
    <mergeCell ref="B34:N34"/>
    <mergeCell ref="B62:B63"/>
    <mergeCell ref="C62:E62"/>
    <mergeCell ref="F62:H62"/>
    <mergeCell ref="B35:B36"/>
    <mergeCell ref="C35:E35"/>
    <mergeCell ref="F35:H35"/>
    <mergeCell ref="B61:H6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110"/>
  <sheetViews>
    <sheetView workbookViewId="0">
      <selection activeCell="C37" sqref="C37"/>
    </sheetView>
  </sheetViews>
  <sheetFormatPr baseColWidth="10" defaultColWidth="9.140625" defaultRowHeight="15" x14ac:dyDescent="0.2"/>
  <cols>
    <col min="1" max="1" width="9.140625" style="60"/>
    <col min="2" max="2" width="17.7109375" style="60" customWidth="1"/>
    <col min="3" max="17" width="13.140625" style="60" customWidth="1"/>
    <col min="18" max="16384" width="9.140625" style="60"/>
  </cols>
  <sheetData>
    <row r="1" spans="1:19" ht="15.6" customHeight="1" x14ac:dyDescent="0.2"/>
    <row r="2" spans="1:19" ht="15.6" customHeight="1" x14ac:dyDescent="0.2"/>
    <row r="3" spans="1:19" ht="15.6" customHeight="1" x14ac:dyDescent="0.2"/>
    <row r="4" spans="1:19" ht="15.6" customHeight="1" x14ac:dyDescent="0.2"/>
    <row r="5" spans="1:19" ht="15.6" customHeight="1" x14ac:dyDescent="0.2"/>
    <row r="6" spans="1:19" ht="15.6" customHeight="1" x14ac:dyDescent="0.2"/>
    <row r="7" spans="1:19" ht="15.6" customHeight="1" x14ac:dyDescent="0.25">
      <c r="B7" s="132" t="s">
        <v>109</v>
      </c>
      <c r="C7" s="132"/>
      <c r="D7" s="132"/>
      <c r="E7" s="132"/>
      <c r="F7" s="132"/>
      <c r="G7" s="132"/>
      <c r="H7" s="132"/>
      <c r="I7" s="132"/>
      <c r="J7" s="132"/>
      <c r="K7" s="132"/>
      <c r="L7" s="132"/>
      <c r="M7" s="132"/>
      <c r="N7" s="132"/>
      <c r="O7" s="132"/>
      <c r="P7" s="132"/>
      <c r="Q7" s="132"/>
    </row>
    <row r="8" spans="1:19" ht="41.25" customHeight="1" x14ac:dyDescent="0.2">
      <c r="A8" s="61"/>
      <c r="B8" s="127" t="s">
        <v>4</v>
      </c>
      <c r="C8" s="133" t="s">
        <v>5</v>
      </c>
      <c r="D8" s="134"/>
      <c r="E8" s="134"/>
      <c r="F8" s="133" t="s">
        <v>39</v>
      </c>
      <c r="G8" s="134"/>
      <c r="H8" s="134"/>
      <c r="I8" s="135" t="s">
        <v>43</v>
      </c>
      <c r="J8" s="135"/>
      <c r="K8" s="135"/>
      <c r="L8" s="136" t="s">
        <v>44</v>
      </c>
      <c r="M8" s="137"/>
      <c r="N8" s="138"/>
      <c r="O8" s="124" t="s">
        <v>45</v>
      </c>
      <c r="P8" s="125"/>
      <c r="Q8" s="125"/>
      <c r="R8" s="61"/>
      <c r="S8" s="61"/>
    </row>
    <row r="9" spans="1:19" ht="15.6" customHeight="1" x14ac:dyDescent="0.2">
      <c r="A9" s="61"/>
      <c r="B9" s="127"/>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61"/>
      <c r="S9" s="61"/>
    </row>
    <row r="10" spans="1:19" ht="15.6" customHeight="1" x14ac:dyDescent="0.25">
      <c r="A10" s="61"/>
      <c r="B10" s="62" t="s">
        <v>3</v>
      </c>
      <c r="C10" s="63">
        <v>5806</v>
      </c>
      <c r="D10" s="63">
        <v>2753</v>
      </c>
      <c r="E10" s="63">
        <v>3053</v>
      </c>
      <c r="F10" s="64">
        <v>99.999999999999986</v>
      </c>
      <c r="G10" s="64">
        <v>99.999999999999986</v>
      </c>
      <c r="H10" s="64">
        <v>100</v>
      </c>
      <c r="I10" s="63">
        <v>5806</v>
      </c>
      <c r="J10" s="63">
        <v>2753</v>
      </c>
      <c r="K10" s="63">
        <v>3053</v>
      </c>
      <c r="L10" s="64">
        <v>99.999999999999986</v>
      </c>
      <c r="M10" s="64">
        <v>100</v>
      </c>
      <c r="N10" s="64">
        <v>99.999999999999972</v>
      </c>
      <c r="O10" s="65">
        <v>6090.6964521287537</v>
      </c>
      <c r="P10" s="65">
        <v>2908.3989006940419</v>
      </c>
      <c r="Q10" s="66">
        <v>3182.2975514347122</v>
      </c>
      <c r="R10" s="61"/>
      <c r="S10" s="61"/>
    </row>
    <row r="11" spans="1:19" ht="15.6" customHeight="1" x14ac:dyDescent="0.2">
      <c r="A11" s="61"/>
      <c r="B11" s="62" t="s">
        <v>6</v>
      </c>
      <c r="C11" s="63">
        <v>149</v>
      </c>
      <c r="D11" s="63">
        <v>85</v>
      </c>
      <c r="E11" s="63">
        <v>64</v>
      </c>
      <c r="F11" s="64">
        <v>2.5663107130554601</v>
      </c>
      <c r="G11" s="64">
        <v>3.0875408645114422</v>
      </c>
      <c r="H11" s="64">
        <v>2.0962987225679659</v>
      </c>
      <c r="I11" s="63">
        <v>104</v>
      </c>
      <c r="J11" s="63">
        <v>60</v>
      </c>
      <c r="K11" s="63">
        <v>44</v>
      </c>
      <c r="L11" s="64">
        <v>1.7912504305890458</v>
      </c>
      <c r="M11" s="64">
        <v>2.179440610243371</v>
      </c>
      <c r="N11" s="64">
        <v>1.4412053717654767</v>
      </c>
      <c r="O11" s="63">
        <v>109.25027000643603</v>
      </c>
      <c r="P11" s="63">
        <v>63.386826749597724</v>
      </c>
      <c r="Q11" s="67">
        <v>45.863443256838302</v>
      </c>
      <c r="R11" s="61"/>
      <c r="S11" s="61"/>
    </row>
    <row r="12" spans="1:19" ht="15.6" customHeight="1" x14ac:dyDescent="0.2">
      <c r="A12" s="61"/>
      <c r="B12" s="62" t="s">
        <v>7</v>
      </c>
      <c r="C12" s="63">
        <v>371</v>
      </c>
      <c r="D12" s="63">
        <v>179</v>
      </c>
      <c r="E12" s="63">
        <v>192</v>
      </c>
      <c r="F12" s="64">
        <v>6.3899414398897694</v>
      </c>
      <c r="G12" s="64">
        <v>6.5019978205593896</v>
      </c>
      <c r="H12" s="64">
        <v>6.2888961677038973</v>
      </c>
      <c r="I12" s="63">
        <v>323</v>
      </c>
      <c r="J12" s="63">
        <v>156</v>
      </c>
      <c r="K12" s="63">
        <v>167</v>
      </c>
      <c r="L12" s="64">
        <v>5.5632104719255944</v>
      </c>
      <c r="M12" s="64">
        <v>5.6665455866327648</v>
      </c>
      <c r="N12" s="64">
        <v>5.470029479200786</v>
      </c>
      <c r="O12" s="63">
        <v>338.87836372831759</v>
      </c>
      <c r="P12" s="63">
        <v>164.80574954895408</v>
      </c>
      <c r="Q12" s="67">
        <v>174.07261417936354</v>
      </c>
      <c r="R12" s="61"/>
      <c r="S12" s="61"/>
    </row>
    <row r="13" spans="1:19" ht="15.6" customHeight="1" x14ac:dyDescent="0.2">
      <c r="A13" s="61"/>
      <c r="B13" s="62" t="s">
        <v>8</v>
      </c>
      <c r="C13" s="63">
        <v>367</v>
      </c>
      <c r="D13" s="63">
        <v>168</v>
      </c>
      <c r="E13" s="63">
        <v>199</v>
      </c>
      <c r="F13" s="64">
        <v>6.3210471925594218</v>
      </c>
      <c r="G13" s="64">
        <v>6.1024337086814384</v>
      </c>
      <c r="H13" s="64">
        <v>6.5181788404847687</v>
      </c>
      <c r="I13" s="63">
        <v>403</v>
      </c>
      <c r="J13" s="63">
        <v>190</v>
      </c>
      <c r="K13" s="63">
        <v>213</v>
      </c>
      <c r="L13" s="64">
        <v>6.9410954185325533</v>
      </c>
      <c r="M13" s="64">
        <v>6.9015619324373416</v>
      </c>
      <c r="N13" s="64">
        <v>6.9767441860465116</v>
      </c>
      <c r="O13" s="63">
        <v>422.74571077614792</v>
      </c>
      <c r="P13" s="63">
        <v>200.72495137372613</v>
      </c>
      <c r="Q13" s="67">
        <v>222.02075940242176</v>
      </c>
      <c r="R13" s="61"/>
      <c r="S13" s="61"/>
    </row>
    <row r="14" spans="1:19" ht="15.6" customHeight="1" x14ac:dyDescent="0.2">
      <c r="A14" s="61"/>
      <c r="B14" s="62" t="s">
        <v>9</v>
      </c>
      <c r="C14" s="63">
        <v>284</v>
      </c>
      <c r="D14" s="63">
        <v>150</v>
      </c>
      <c r="E14" s="63">
        <v>134</v>
      </c>
      <c r="F14" s="64">
        <v>4.8914915604547016</v>
      </c>
      <c r="G14" s="64">
        <v>5.448601525608427</v>
      </c>
      <c r="H14" s="64">
        <v>4.389125450376679</v>
      </c>
      <c r="I14" s="63">
        <v>286</v>
      </c>
      <c r="J14" s="63">
        <v>140</v>
      </c>
      <c r="K14" s="63">
        <v>146</v>
      </c>
      <c r="L14" s="64">
        <v>4.9259386841198758</v>
      </c>
      <c r="M14" s="64">
        <v>5.0853614239011993</v>
      </c>
      <c r="N14" s="64">
        <v>4.7821814608581725</v>
      </c>
      <c r="O14" s="63">
        <v>300.08583928311572</v>
      </c>
      <c r="P14" s="63">
        <v>147.90259574906136</v>
      </c>
      <c r="Q14" s="67">
        <v>152.18324353405436</v>
      </c>
      <c r="R14" s="61"/>
      <c r="S14" s="61"/>
    </row>
    <row r="15" spans="1:19" ht="15.6" customHeight="1" x14ac:dyDescent="0.2">
      <c r="A15" s="61"/>
      <c r="B15" s="62" t="s">
        <v>10</v>
      </c>
      <c r="C15" s="63">
        <v>768</v>
      </c>
      <c r="D15" s="63">
        <v>320</v>
      </c>
      <c r="E15" s="63">
        <v>448</v>
      </c>
      <c r="F15" s="64">
        <v>13.2276954874268</v>
      </c>
      <c r="G15" s="64">
        <v>11.623683254631311</v>
      </c>
      <c r="H15" s="64">
        <v>14.67409105797576</v>
      </c>
      <c r="I15" s="63">
        <v>711</v>
      </c>
      <c r="J15" s="63">
        <v>303</v>
      </c>
      <c r="K15" s="63">
        <v>408</v>
      </c>
      <c r="L15" s="64">
        <v>12.245952462969342</v>
      </c>
      <c r="M15" s="64">
        <v>11.006175081729024</v>
      </c>
      <c r="N15" s="64">
        <v>13.363904356370782</v>
      </c>
      <c r="O15" s="63">
        <v>745.3826761943327</v>
      </c>
      <c r="P15" s="63">
        <v>320.10347508546852</v>
      </c>
      <c r="Q15" s="67">
        <v>425.27920110886419</v>
      </c>
      <c r="R15" s="61"/>
      <c r="S15" s="61"/>
    </row>
    <row r="16" spans="1:19" ht="15.6" customHeight="1" x14ac:dyDescent="0.2">
      <c r="A16" s="61"/>
      <c r="B16" s="62" t="s">
        <v>11</v>
      </c>
      <c r="C16" s="63">
        <v>665</v>
      </c>
      <c r="D16" s="63">
        <v>294</v>
      </c>
      <c r="E16" s="63">
        <v>371</v>
      </c>
      <c r="F16" s="64">
        <v>11.453668618670342</v>
      </c>
      <c r="G16" s="64">
        <v>10.679258990192517</v>
      </c>
      <c r="H16" s="64">
        <v>12.151981657386179</v>
      </c>
      <c r="I16" s="63">
        <v>640</v>
      </c>
      <c r="J16" s="63">
        <v>280</v>
      </c>
      <c r="K16" s="63">
        <v>360</v>
      </c>
      <c r="L16" s="64">
        <v>11.023079572855666</v>
      </c>
      <c r="M16" s="64">
        <v>10.170722847802399</v>
      </c>
      <c r="N16" s="64">
        <v>11.791680314444807</v>
      </c>
      <c r="O16" s="63">
        <v>671.05154541770878</v>
      </c>
      <c r="P16" s="63">
        <v>295.80519149812272</v>
      </c>
      <c r="Q16" s="67">
        <v>375.24635391958606</v>
      </c>
      <c r="R16" s="61"/>
      <c r="S16" s="61"/>
    </row>
    <row r="17" spans="1:19" ht="15.6" customHeight="1" x14ac:dyDescent="0.2">
      <c r="A17" s="61"/>
      <c r="B17" s="62" t="s">
        <v>12</v>
      </c>
      <c r="C17" s="63">
        <v>772</v>
      </c>
      <c r="D17" s="63">
        <v>380</v>
      </c>
      <c r="E17" s="63">
        <v>392</v>
      </c>
      <c r="F17" s="64">
        <v>13.296589734757147</v>
      </c>
      <c r="G17" s="64">
        <v>13.803123864874683</v>
      </c>
      <c r="H17" s="64">
        <v>12.839829675728792</v>
      </c>
      <c r="I17" s="63">
        <v>746</v>
      </c>
      <c r="J17" s="63">
        <v>372</v>
      </c>
      <c r="K17" s="63">
        <v>374</v>
      </c>
      <c r="L17" s="64">
        <v>12.848777127109887</v>
      </c>
      <c r="M17" s="64">
        <v>13.5125317835089</v>
      </c>
      <c r="N17" s="64">
        <v>12.25024566000655</v>
      </c>
      <c r="O17" s="63">
        <v>782.83759353063147</v>
      </c>
      <c r="P17" s="63">
        <v>392.9983258475059</v>
      </c>
      <c r="Q17" s="67">
        <v>389.83926768312551</v>
      </c>
      <c r="R17" s="61"/>
      <c r="S17" s="61"/>
    </row>
    <row r="18" spans="1:19" ht="15.6" customHeight="1" x14ac:dyDescent="0.2">
      <c r="A18" s="61"/>
      <c r="B18" s="62" t="s">
        <v>13</v>
      </c>
      <c r="C18" s="63">
        <v>741</v>
      </c>
      <c r="D18" s="63">
        <v>378</v>
      </c>
      <c r="E18" s="63">
        <v>363</v>
      </c>
      <c r="F18" s="64">
        <v>12.76265931794695</v>
      </c>
      <c r="G18" s="64">
        <v>13.730475844533235</v>
      </c>
      <c r="H18" s="64">
        <v>11.889944317065183</v>
      </c>
      <c r="I18" s="63">
        <v>748</v>
      </c>
      <c r="J18" s="63">
        <v>375</v>
      </c>
      <c r="K18" s="63">
        <v>373</v>
      </c>
      <c r="L18" s="64">
        <v>12.883224250775061</v>
      </c>
      <c r="M18" s="64">
        <v>13.621503814021068</v>
      </c>
      <c r="N18" s="64">
        <v>12.217490992466425</v>
      </c>
      <c r="O18" s="63">
        <v>784.96458388500128</v>
      </c>
      <c r="P18" s="63">
        <v>396.16766718498576</v>
      </c>
      <c r="Q18" s="67">
        <v>388.79691670001557</v>
      </c>
      <c r="R18" s="61"/>
      <c r="S18" s="61"/>
    </row>
    <row r="19" spans="1:19" ht="15.6" customHeight="1" x14ac:dyDescent="0.2">
      <c r="A19" s="61"/>
      <c r="B19" s="62" t="s">
        <v>14</v>
      </c>
      <c r="C19" s="63">
        <v>659</v>
      </c>
      <c r="D19" s="63">
        <v>313</v>
      </c>
      <c r="E19" s="63">
        <v>346</v>
      </c>
      <c r="F19" s="64">
        <v>11.350327247674819</v>
      </c>
      <c r="G19" s="64">
        <v>11.369415183436251</v>
      </c>
      <c r="H19" s="64">
        <v>11.333114968883066</v>
      </c>
      <c r="I19" s="63">
        <v>701</v>
      </c>
      <c r="J19" s="63">
        <v>331</v>
      </c>
      <c r="K19" s="63">
        <v>370</v>
      </c>
      <c r="L19" s="64">
        <v>12.073716844643473</v>
      </c>
      <c r="M19" s="64">
        <v>12.023247366509263</v>
      </c>
      <c r="N19" s="64">
        <v>12.119226989846053</v>
      </c>
      <c r="O19" s="63">
        <v>735.35385798596656</v>
      </c>
      <c r="P19" s="63">
        <v>349.68399423528081</v>
      </c>
      <c r="Q19" s="67">
        <v>385.66986375068575</v>
      </c>
      <c r="R19" s="61"/>
      <c r="S19" s="61"/>
    </row>
    <row r="20" spans="1:19" ht="15.6" customHeight="1" x14ac:dyDescent="0.2">
      <c r="A20" s="61"/>
      <c r="B20" s="62" t="s">
        <v>15</v>
      </c>
      <c r="C20" s="63">
        <v>387</v>
      </c>
      <c r="D20" s="63">
        <v>183</v>
      </c>
      <c r="E20" s="63">
        <v>204</v>
      </c>
      <c r="F20" s="64">
        <v>6.6655184292111604</v>
      </c>
      <c r="G20" s="64">
        <v>6.6472938612422814</v>
      </c>
      <c r="H20" s="64">
        <v>6.6819521781853908</v>
      </c>
      <c r="I20" s="63">
        <v>436</v>
      </c>
      <c r="J20" s="63">
        <v>217</v>
      </c>
      <c r="K20" s="63">
        <v>219</v>
      </c>
      <c r="L20" s="64">
        <v>7.5094729590079234</v>
      </c>
      <c r="M20" s="64">
        <v>7.8823102070468583</v>
      </c>
      <c r="N20" s="64">
        <v>7.1732721912872579</v>
      </c>
      <c r="O20" s="63">
        <v>457.52388871212662</v>
      </c>
      <c r="P20" s="63">
        <v>229.2490234110451</v>
      </c>
      <c r="Q20" s="67">
        <v>228.27486530108152</v>
      </c>
      <c r="R20" s="61"/>
      <c r="S20" s="61"/>
    </row>
    <row r="21" spans="1:19" ht="15.6" customHeight="1" x14ac:dyDescent="0.2">
      <c r="A21" s="61"/>
      <c r="B21" s="62" t="s">
        <v>16</v>
      </c>
      <c r="C21" s="63">
        <v>246</v>
      </c>
      <c r="D21" s="63">
        <v>121</v>
      </c>
      <c r="E21" s="63">
        <v>125</v>
      </c>
      <c r="F21" s="64">
        <v>4.2369962108163968</v>
      </c>
      <c r="G21" s="64">
        <v>4.3952052306574645</v>
      </c>
      <c r="H21" s="64">
        <v>4.0943334425155582</v>
      </c>
      <c r="I21" s="63">
        <v>272</v>
      </c>
      <c r="J21" s="63">
        <v>128</v>
      </c>
      <c r="K21" s="63">
        <v>144</v>
      </c>
      <c r="L21" s="64">
        <v>4.684808818463658</v>
      </c>
      <c r="M21" s="64">
        <v>4.6494733018525247</v>
      </c>
      <c r="N21" s="64">
        <v>4.7166721257779232</v>
      </c>
      <c r="O21" s="63">
        <v>285.32377196697627</v>
      </c>
      <c r="P21" s="63">
        <v>135.22523039914182</v>
      </c>
      <c r="Q21" s="67">
        <v>150.09854156783445</v>
      </c>
      <c r="R21" s="61"/>
      <c r="S21" s="61"/>
    </row>
    <row r="22" spans="1:19" ht="15.6" customHeight="1" x14ac:dyDescent="0.2">
      <c r="A22" s="61"/>
      <c r="B22" s="62" t="s">
        <v>17</v>
      </c>
      <c r="C22" s="63">
        <v>164</v>
      </c>
      <c r="D22" s="63">
        <v>86</v>
      </c>
      <c r="E22" s="63">
        <v>78</v>
      </c>
      <c r="F22" s="64">
        <v>2.8246641405442645</v>
      </c>
      <c r="G22" s="64">
        <v>3.1238648746821651</v>
      </c>
      <c r="H22" s="64">
        <v>2.5548640681297083</v>
      </c>
      <c r="I22" s="63">
        <v>170</v>
      </c>
      <c r="J22" s="63">
        <v>88</v>
      </c>
      <c r="K22" s="63">
        <v>82</v>
      </c>
      <c r="L22" s="64">
        <v>2.9280055115397863</v>
      </c>
      <c r="M22" s="64">
        <v>3.1965128950236106</v>
      </c>
      <c r="N22" s="64">
        <v>2.6858827382902062</v>
      </c>
      <c r="O22" s="63">
        <v>178.44012651442682</v>
      </c>
      <c r="P22" s="63">
        <v>92.967345899409992</v>
      </c>
      <c r="Q22" s="67">
        <v>85.472780615016831</v>
      </c>
      <c r="R22" s="61"/>
      <c r="S22" s="61"/>
    </row>
    <row r="23" spans="1:19" ht="15.6" customHeight="1" x14ac:dyDescent="0.2">
      <c r="A23" s="61"/>
      <c r="B23" s="62" t="s">
        <v>18</v>
      </c>
      <c r="C23" s="63">
        <v>79</v>
      </c>
      <c r="D23" s="63">
        <v>33</v>
      </c>
      <c r="E23" s="63">
        <v>46</v>
      </c>
      <c r="F23" s="64">
        <v>1.3606613847743714</v>
      </c>
      <c r="G23" s="64">
        <v>1.1986923356338541</v>
      </c>
      <c r="H23" s="64">
        <v>1.5067147068457254</v>
      </c>
      <c r="I23" s="63">
        <v>99</v>
      </c>
      <c r="J23" s="63">
        <v>44</v>
      </c>
      <c r="K23" s="63">
        <v>55</v>
      </c>
      <c r="L23" s="64">
        <v>1.7051326214261111</v>
      </c>
      <c r="M23" s="64">
        <v>1.5982564475118053</v>
      </c>
      <c r="N23" s="64">
        <v>1.8015067147068458</v>
      </c>
      <c r="O23" s="63">
        <v>103.81297702075287</v>
      </c>
      <c r="P23" s="63">
        <v>46.483672949704996</v>
      </c>
      <c r="Q23" s="67">
        <v>57.329304071047879</v>
      </c>
      <c r="R23" s="61"/>
      <c r="S23" s="61"/>
    </row>
    <row r="24" spans="1:19" ht="15.6" customHeight="1" x14ac:dyDescent="0.2">
      <c r="A24" s="61"/>
      <c r="B24" s="62" t="s">
        <v>19</v>
      </c>
      <c r="C24" s="63">
        <v>52</v>
      </c>
      <c r="D24" s="63">
        <v>20</v>
      </c>
      <c r="E24" s="63">
        <v>32</v>
      </c>
      <c r="F24" s="64">
        <v>0.89562521529452288</v>
      </c>
      <c r="G24" s="64">
        <v>0.72648020341445696</v>
      </c>
      <c r="H24" s="64">
        <v>1.0481493612839829</v>
      </c>
      <c r="I24" s="63">
        <v>59</v>
      </c>
      <c r="J24" s="63">
        <v>25</v>
      </c>
      <c r="K24" s="63">
        <v>34</v>
      </c>
      <c r="L24" s="64">
        <v>1.0161901481226319</v>
      </c>
      <c r="M24" s="64">
        <v>0.90810025426807128</v>
      </c>
      <c r="N24" s="64">
        <v>1.1136586963642319</v>
      </c>
      <c r="O24" s="63">
        <v>61.85111123807107</v>
      </c>
      <c r="P24" s="63">
        <v>26.411177812332387</v>
      </c>
      <c r="Q24" s="67">
        <v>35.439933425738687</v>
      </c>
      <c r="R24" s="61"/>
      <c r="S24" s="61"/>
    </row>
    <row r="25" spans="1:19" ht="15.6" customHeight="1" x14ac:dyDescent="0.2">
      <c r="A25" s="61"/>
      <c r="B25" s="62" t="s">
        <v>20</v>
      </c>
      <c r="C25" s="63">
        <v>46</v>
      </c>
      <c r="D25" s="63">
        <v>22</v>
      </c>
      <c r="E25" s="63">
        <v>24</v>
      </c>
      <c r="F25" s="64">
        <v>0.79228384429900112</v>
      </c>
      <c r="G25" s="64">
        <v>0.79912822375590264</v>
      </c>
      <c r="H25" s="64">
        <v>0.78611202096298716</v>
      </c>
      <c r="I25" s="63">
        <v>45</v>
      </c>
      <c r="J25" s="63">
        <v>18</v>
      </c>
      <c r="K25" s="63">
        <v>27</v>
      </c>
      <c r="L25" s="64">
        <v>0.77506028246641401</v>
      </c>
      <c r="M25" s="64">
        <v>0.65383218307301127</v>
      </c>
      <c r="N25" s="64">
        <v>0.88437602358336065</v>
      </c>
      <c r="O25" s="63">
        <v>47.159524568848276</v>
      </c>
      <c r="P25" s="63">
        <v>19.016048024879318</v>
      </c>
      <c r="Q25" s="67">
        <v>28.143476543968958</v>
      </c>
      <c r="R25" s="61"/>
      <c r="S25" s="61"/>
    </row>
    <row r="26" spans="1:19" ht="15.6" customHeight="1" x14ac:dyDescent="0.2">
      <c r="A26" s="61"/>
      <c r="B26" s="62" t="s">
        <v>21</v>
      </c>
      <c r="C26" s="63">
        <v>24</v>
      </c>
      <c r="D26" s="63">
        <v>6</v>
      </c>
      <c r="E26" s="63">
        <v>18</v>
      </c>
      <c r="F26" s="64">
        <v>0.4133654839820875</v>
      </c>
      <c r="G26" s="64">
        <v>0.21794406102433711</v>
      </c>
      <c r="H26" s="64">
        <v>0.5895840157222404</v>
      </c>
      <c r="I26" s="63">
        <v>26</v>
      </c>
      <c r="J26" s="63">
        <v>10</v>
      </c>
      <c r="K26" s="63">
        <v>16</v>
      </c>
      <c r="L26" s="64">
        <v>0.44781260764726144</v>
      </c>
      <c r="M26" s="64">
        <v>0.36324010170722848</v>
      </c>
      <c r="N26" s="64">
        <v>0.52407468064199147</v>
      </c>
      <c r="O26" s="63">
        <v>27.242086854692335</v>
      </c>
      <c r="P26" s="63">
        <v>10.564471124932954</v>
      </c>
      <c r="Q26" s="67">
        <v>16.677615729759381</v>
      </c>
      <c r="R26" s="61"/>
      <c r="S26" s="61"/>
    </row>
    <row r="27" spans="1:19" ht="15.6" customHeight="1" x14ac:dyDescent="0.2">
      <c r="A27" s="61"/>
      <c r="B27" s="62" t="s">
        <v>22</v>
      </c>
      <c r="C27" s="63">
        <v>12</v>
      </c>
      <c r="D27" s="63">
        <v>6</v>
      </c>
      <c r="E27" s="63">
        <v>6</v>
      </c>
      <c r="F27" s="64">
        <v>0.20668274199104375</v>
      </c>
      <c r="G27" s="64">
        <v>0.21794406102433711</v>
      </c>
      <c r="H27" s="64">
        <v>0.19652800524074679</v>
      </c>
      <c r="I27" s="63">
        <v>13</v>
      </c>
      <c r="J27" s="63">
        <v>5</v>
      </c>
      <c r="K27" s="63">
        <v>8</v>
      </c>
      <c r="L27" s="64">
        <v>0.22390630382363072</v>
      </c>
      <c r="M27" s="64">
        <v>0.18162005085361424</v>
      </c>
      <c r="N27" s="64">
        <v>0.26203734032099574</v>
      </c>
      <c r="O27" s="63">
        <v>13.621043427346168</v>
      </c>
      <c r="P27" s="63">
        <v>5.282235562466477</v>
      </c>
      <c r="Q27" s="67">
        <v>8.3388078648796906</v>
      </c>
      <c r="R27" s="61"/>
      <c r="S27" s="61"/>
    </row>
    <row r="28" spans="1:19" ht="15.6" customHeight="1" x14ac:dyDescent="0.2">
      <c r="A28" s="61"/>
      <c r="B28" s="62" t="s">
        <v>23</v>
      </c>
      <c r="C28" s="63">
        <v>9</v>
      </c>
      <c r="D28" s="63">
        <v>2</v>
      </c>
      <c r="E28" s="63">
        <v>7</v>
      </c>
      <c r="F28" s="64">
        <v>0.15501205649328281</v>
      </c>
      <c r="G28" s="64">
        <v>7.2648020341445699E-2</v>
      </c>
      <c r="H28" s="64">
        <v>0.22928267278087125</v>
      </c>
      <c r="I28" s="63">
        <v>10</v>
      </c>
      <c r="J28" s="63">
        <v>3</v>
      </c>
      <c r="K28" s="63">
        <v>7</v>
      </c>
      <c r="L28" s="64">
        <v>0.17223561832586978</v>
      </c>
      <c r="M28" s="64">
        <v>0.10897203051216856</v>
      </c>
      <c r="N28" s="64">
        <v>0.22928267278087125</v>
      </c>
      <c r="O28" s="63">
        <v>10.465798219249615</v>
      </c>
      <c r="P28" s="63">
        <v>3.1693413374798864</v>
      </c>
      <c r="Q28" s="67">
        <v>7.2964568817697293</v>
      </c>
      <c r="R28" s="61"/>
      <c r="S28" s="61"/>
    </row>
    <row r="29" spans="1:19" ht="15.6" customHeight="1" x14ac:dyDescent="0.2">
      <c r="A29" s="61"/>
      <c r="B29" s="62" t="s">
        <v>24</v>
      </c>
      <c r="C29" s="63">
        <v>7</v>
      </c>
      <c r="D29" s="63">
        <v>4</v>
      </c>
      <c r="E29" s="63">
        <v>3</v>
      </c>
      <c r="F29" s="64">
        <v>0.12056493282810886</v>
      </c>
      <c r="G29" s="64">
        <v>0.1452960406828914</v>
      </c>
      <c r="H29" s="64">
        <v>9.8264002620373395E-2</v>
      </c>
      <c r="I29" s="63">
        <v>9</v>
      </c>
      <c r="J29" s="63">
        <v>4</v>
      </c>
      <c r="K29" s="63">
        <v>5</v>
      </c>
      <c r="L29" s="64">
        <v>0.15501205649328281</v>
      </c>
      <c r="M29" s="64">
        <v>0.1452960406828914</v>
      </c>
      <c r="N29" s="64">
        <v>0.16377333770062236</v>
      </c>
      <c r="O29" s="63">
        <v>9.4375433655229894</v>
      </c>
      <c r="P29" s="63">
        <v>4.2257884499731819</v>
      </c>
      <c r="Q29" s="67">
        <v>5.2117549155498075</v>
      </c>
      <c r="R29" s="61"/>
      <c r="S29" s="61"/>
    </row>
    <row r="30" spans="1:19" ht="15.6" customHeight="1" x14ac:dyDescent="0.2">
      <c r="A30" s="61"/>
      <c r="B30" s="62" t="s">
        <v>25</v>
      </c>
      <c r="C30" s="63">
        <v>3</v>
      </c>
      <c r="D30" s="63">
        <v>2</v>
      </c>
      <c r="E30" s="63">
        <v>1</v>
      </c>
      <c r="F30" s="64">
        <v>5.1670685497760938E-2</v>
      </c>
      <c r="G30" s="64">
        <v>7.2648020341445699E-2</v>
      </c>
      <c r="H30" s="64">
        <v>3.2754667540124467E-2</v>
      </c>
      <c r="I30" s="63">
        <v>4</v>
      </c>
      <c r="J30" s="63">
        <v>3</v>
      </c>
      <c r="K30" s="63">
        <v>1</v>
      </c>
      <c r="L30" s="64">
        <v>6.8894247330347921E-2</v>
      </c>
      <c r="M30" s="64">
        <v>0.10897203051216856</v>
      </c>
      <c r="N30" s="64">
        <v>3.2754667540124467E-2</v>
      </c>
      <c r="O30" s="63">
        <v>4.2116923205898473</v>
      </c>
      <c r="P30" s="63">
        <v>3.1693413374798864</v>
      </c>
      <c r="Q30" s="67">
        <v>1.0423509831099613</v>
      </c>
      <c r="R30" s="61"/>
      <c r="S30" s="61"/>
    </row>
    <row r="31" spans="1:19" ht="15.6" customHeight="1" x14ac:dyDescent="0.2">
      <c r="A31" s="61"/>
      <c r="B31" s="62" t="s">
        <v>26</v>
      </c>
      <c r="C31" s="63">
        <v>1</v>
      </c>
      <c r="D31" s="63">
        <v>1</v>
      </c>
      <c r="E31" s="63">
        <v>0</v>
      </c>
      <c r="F31" s="64">
        <v>1.722356183258698E-2</v>
      </c>
      <c r="G31" s="64">
        <v>3.6324010170722849E-2</v>
      </c>
      <c r="H31" s="64">
        <v>0</v>
      </c>
      <c r="I31" s="63">
        <v>1</v>
      </c>
      <c r="J31" s="63">
        <v>1</v>
      </c>
      <c r="K31" s="63">
        <v>0</v>
      </c>
      <c r="L31" s="64">
        <v>1.722356183258698E-2</v>
      </c>
      <c r="M31" s="64">
        <v>3.6324010170722849E-2</v>
      </c>
      <c r="N31" s="64">
        <v>0</v>
      </c>
      <c r="O31" s="63">
        <v>1.0564471124932955</v>
      </c>
      <c r="P31" s="63">
        <v>1.0564471124932955</v>
      </c>
      <c r="Q31" s="67">
        <v>0</v>
      </c>
      <c r="R31" s="61"/>
      <c r="S31" s="61"/>
    </row>
    <row r="32" spans="1:19" ht="15.6" customHeight="1" x14ac:dyDescent="0.2">
      <c r="R32" s="61"/>
      <c r="S32" s="61"/>
    </row>
    <row r="33" spans="2:19" ht="15.6" customHeight="1" x14ac:dyDescent="0.2">
      <c r="R33" s="61"/>
      <c r="S33" s="61"/>
    </row>
    <row r="34" spans="2:19" ht="15.6" customHeight="1" x14ac:dyDescent="0.25">
      <c r="B34" s="126" t="s">
        <v>110</v>
      </c>
      <c r="C34" s="126"/>
      <c r="D34" s="126"/>
      <c r="E34" s="126"/>
      <c r="F34" s="126"/>
      <c r="G34" s="126"/>
      <c r="H34" s="126"/>
      <c r="I34" s="126"/>
      <c r="J34" s="126"/>
      <c r="K34" s="126"/>
      <c r="L34" s="126"/>
      <c r="M34" s="126"/>
      <c r="N34" s="126"/>
      <c r="O34" s="94"/>
      <c r="P34" s="94"/>
      <c r="Q34" s="94"/>
    </row>
    <row r="35" spans="2:19" ht="30" customHeight="1" x14ac:dyDescent="0.2">
      <c r="B35" s="127" t="s">
        <v>4</v>
      </c>
      <c r="C35" s="141" t="s">
        <v>54</v>
      </c>
      <c r="D35" s="155"/>
      <c r="E35" s="155"/>
      <c r="F35" s="141" t="s">
        <v>57</v>
      </c>
      <c r="G35" s="155"/>
      <c r="H35" s="155"/>
      <c r="I35" s="156" t="s">
        <v>55</v>
      </c>
      <c r="J35" s="156"/>
      <c r="K35" s="156"/>
      <c r="L35" s="124" t="s">
        <v>58</v>
      </c>
      <c r="M35" s="125"/>
      <c r="N35" s="142"/>
    </row>
    <row r="36" spans="2:19" ht="15.6" customHeight="1" x14ac:dyDescent="0.2">
      <c r="B36" s="127"/>
      <c r="C36" s="5" t="s">
        <v>3</v>
      </c>
      <c r="D36" s="6" t="s">
        <v>27</v>
      </c>
      <c r="E36" s="6" t="s">
        <v>28</v>
      </c>
      <c r="F36" s="5" t="s">
        <v>3</v>
      </c>
      <c r="G36" s="6" t="s">
        <v>27</v>
      </c>
      <c r="H36" s="6" t="s">
        <v>28</v>
      </c>
      <c r="I36" s="7" t="s">
        <v>3</v>
      </c>
      <c r="J36" s="7" t="s">
        <v>27</v>
      </c>
      <c r="K36" s="7" t="s">
        <v>28</v>
      </c>
      <c r="L36" s="7" t="s">
        <v>3</v>
      </c>
      <c r="M36" s="7" t="s">
        <v>27</v>
      </c>
      <c r="N36" s="7" t="s">
        <v>28</v>
      </c>
    </row>
    <row r="37" spans="2:19" ht="15.6" customHeight="1" x14ac:dyDescent="0.2">
      <c r="B37" s="62" t="s">
        <v>3</v>
      </c>
      <c r="C37" s="63">
        <v>3187</v>
      </c>
      <c r="D37" s="63">
        <v>1540</v>
      </c>
      <c r="E37" s="63">
        <v>1647</v>
      </c>
      <c r="F37" s="64">
        <v>100</v>
      </c>
      <c r="G37" s="64">
        <v>100</v>
      </c>
      <c r="H37" s="64">
        <v>100</v>
      </c>
      <c r="I37" s="63">
        <v>2884</v>
      </c>
      <c r="J37" s="63">
        <v>1377</v>
      </c>
      <c r="K37" s="63">
        <v>1507</v>
      </c>
      <c r="L37" s="64">
        <v>100</v>
      </c>
      <c r="M37" s="64">
        <v>100</v>
      </c>
      <c r="N37" s="64">
        <v>100</v>
      </c>
    </row>
    <row r="38" spans="2:19" ht="15.6" customHeight="1" x14ac:dyDescent="0.2">
      <c r="B38" s="62" t="s">
        <v>6</v>
      </c>
      <c r="C38" s="63">
        <v>55</v>
      </c>
      <c r="D38" s="63">
        <v>29</v>
      </c>
      <c r="E38" s="63">
        <v>26</v>
      </c>
      <c r="F38" s="64">
        <v>1.7257609036711641</v>
      </c>
      <c r="G38" s="64">
        <v>1.8831168831168832</v>
      </c>
      <c r="H38" s="64">
        <v>1.5786278081360048</v>
      </c>
      <c r="I38" s="63">
        <v>41</v>
      </c>
      <c r="J38" s="63">
        <v>23</v>
      </c>
      <c r="K38" s="63">
        <v>18</v>
      </c>
      <c r="L38" s="64">
        <v>1.4216366158113731</v>
      </c>
      <c r="M38" s="64">
        <v>1.6702977487291213</v>
      </c>
      <c r="N38" s="64">
        <v>1.19442601194426</v>
      </c>
    </row>
    <row r="39" spans="2:19" ht="15.6" customHeight="1" x14ac:dyDescent="0.2">
      <c r="B39" s="62" t="s">
        <v>7</v>
      </c>
      <c r="C39" s="63">
        <v>45</v>
      </c>
      <c r="D39" s="63">
        <v>25</v>
      </c>
      <c r="E39" s="63">
        <v>20</v>
      </c>
      <c r="F39" s="64">
        <v>1.4119861939127707</v>
      </c>
      <c r="G39" s="64">
        <v>1.6233766233766234</v>
      </c>
      <c r="H39" s="64">
        <v>1.2143290831815421</v>
      </c>
      <c r="I39" s="63">
        <v>33</v>
      </c>
      <c r="J39" s="63">
        <v>19</v>
      </c>
      <c r="K39" s="63">
        <v>14</v>
      </c>
      <c r="L39" s="64">
        <v>1.1442441054091539</v>
      </c>
      <c r="M39" s="64">
        <v>1.3798111837327525</v>
      </c>
      <c r="N39" s="64">
        <v>0.92899800928998011</v>
      </c>
    </row>
    <row r="40" spans="2:19" ht="15.6" customHeight="1" x14ac:dyDescent="0.2">
      <c r="B40" s="62" t="s">
        <v>8</v>
      </c>
      <c r="C40" s="63">
        <v>34</v>
      </c>
      <c r="D40" s="63">
        <v>18</v>
      </c>
      <c r="E40" s="63">
        <v>16</v>
      </c>
      <c r="F40" s="64">
        <v>1.0668340131785379</v>
      </c>
      <c r="G40" s="64">
        <v>1.1688311688311688</v>
      </c>
      <c r="H40" s="64">
        <v>0.97146326654523374</v>
      </c>
      <c r="I40" s="63">
        <v>29</v>
      </c>
      <c r="J40" s="63">
        <v>15</v>
      </c>
      <c r="K40" s="63">
        <v>14</v>
      </c>
      <c r="L40" s="64">
        <v>1.0055478502080444</v>
      </c>
      <c r="M40" s="64">
        <v>1.0893246187363834</v>
      </c>
      <c r="N40" s="64">
        <v>0.92899800928998011</v>
      </c>
    </row>
    <row r="41" spans="2:19" ht="15.6" customHeight="1" x14ac:dyDescent="0.2">
      <c r="B41" s="62" t="s">
        <v>9</v>
      </c>
      <c r="C41" s="63">
        <v>50</v>
      </c>
      <c r="D41" s="63">
        <v>26</v>
      </c>
      <c r="E41" s="63">
        <v>24</v>
      </c>
      <c r="F41" s="64">
        <v>1.5688735487919674</v>
      </c>
      <c r="G41" s="64">
        <v>1.6883116883116882</v>
      </c>
      <c r="H41" s="64">
        <v>1.4571948998178506</v>
      </c>
      <c r="I41" s="63">
        <v>35</v>
      </c>
      <c r="J41" s="63">
        <v>19</v>
      </c>
      <c r="K41" s="63">
        <v>16</v>
      </c>
      <c r="L41" s="64">
        <v>1.2135922330097086</v>
      </c>
      <c r="M41" s="64">
        <v>1.3798111837327525</v>
      </c>
      <c r="N41" s="64">
        <v>1.0617120106171201</v>
      </c>
    </row>
    <row r="42" spans="2:19" ht="15.6" customHeight="1" x14ac:dyDescent="0.2">
      <c r="B42" s="62" t="s">
        <v>10</v>
      </c>
      <c r="C42" s="63">
        <v>1673</v>
      </c>
      <c r="D42" s="63">
        <v>653</v>
      </c>
      <c r="E42" s="63">
        <v>1020</v>
      </c>
      <c r="F42" s="64">
        <v>52.49450894257923</v>
      </c>
      <c r="G42" s="64">
        <v>42.402597402597401</v>
      </c>
      <c r="H42" s="64">
        <v>61.930783242258649</v>
      </c>
      <c r="I42" s="63">
        <v>1645</v>
      </c>
      <c r="J42" s="63">
        <v>640</v>
      </c>
      <c r="K42" s="63">
        <v>1005</v>
      </c>
      <c r="L42" s="64">
        <v>57.038834951456309</v>
      </c>
      <c r="M42" s="64">
        <v>46.477850399419026</v>
      </c>
      <c r="N42" s="64">
        <v>66.688785666887853</v>
      </c>
    </row>
    <row r="43" spans="2:19" ht="15.6" customHeight="1" x14ac:dyDescent="0.2">
      <c r="B43" s="62" t="s">
        <v>11</v>
      </c>
      <c r="C43" s="63">
        <v>450</v>
      </c>
      <c r="D43" s="63">
        <v>238</v>
      </c>
      <c r="E43" s="63">
        <v>212</v>
      </c>
      <c r="F43" s="64">
        <v>14.119861939127706</v>
      </c>
      <c r="G43" s="64">
        <v>15.454545454545455</v>
      </c>
      <c r="H43" s="64">
        <v>12.871888281724347</v>
      </c>
      <c r="I43" s="63">
        <v>388</v>
      </c>
      <c r="J43" s="63">
        <v>206</v>
      </c>
      <c r="K43" s="63">
        <v>182</v>
      </c>
      <c r="L43" s="64">
        <v>13.453536754507628</v>
      </c>
      <c r="M43" s="64">
        <v>14.960058097312999</v>
      </c>
      <c r="N43" s="64">
        <v>12.076974120769741</v>
      </c>
    </row>
    <row r="44" spans="2:19" ht="15.6" customHeight="1" x14ac:dyDescent="0.2">
      <c r="B44" s="62" t="s">
        <v>12</v>
      </c>
      <c r="C44" s="63">
        <v>317</v>
      </c>
      <c r="D44" s="63">
        <v>202</v>
      </c>
      <c r="E44" s="63">
        <v>115</v>
      </c>
      <c r="F44" s="64">
        <v>9.9466582993410739</v>
      </c>
      <c r="G44" s="64">
        <v>13.116883116883116</v>
      </c>
      <c r="H44" s="64">
        <v>6.9823922282938673</v>
      </c>
      <c r="I44" s="63">
        <v>250</v>
      </c>
      <c r="J44" s="63">
        <v>163</v>
      </c>
      <c r="K44" s="63">
        <v>87</v>
      </c>
      <c r="L44" s="64">
        <v>8.6685159500693487</v>
      </c>
      <c r="M44" s="64">
        <v>11.837327523602033</v>
      </c>
      <c r="N44" s="64">
        <v>5.7730590577305909</v>
      </c>
    </row>
    <row r="45" spans="2:19" ht="15.6" customHeight="1" x14ac:dyDescent="0.2">
      <c r="B45" s="62" t="s">
        <v>13</v>
      </c>
      <c r="C45" s="63">
        <v>217</v>
      </c>
      <c r="D45" s="63">
        <v>137</v>
      </c>
      <c r="E45" s="63">
        <v>80</v>
      </c>
      <c r="F45" s="64">
        <v>6.8089112017571383</v>
      </c>
      <c r="G45" s="64">
        <v>8.896103896103897</v>
      </c>
      <c r="H45" s="64">
        <v>4.8573163327261684</v>
      </c>
      <c r="I45" s="63">
        <v>174</v>
      </c>
      <c r="J45" s="63">
        <v>111</v>
      </c>
      <c r="K45" s="63">
        <v>63</v>
      </c>
      <c r="L45" s="64">
        <v>6.0332871012482663</v>
      </c>
      <c r="M45" s="64">
        <v>8.0610021786492378</v>
      </c>
      <c r="N45" s="64">
        <v>4.1804910418049106</v>
      </c>
    </row>
    <row r="46" spans="2:19" ht="15.6" customHeight="1" x14ac:dyDescent="0.2">
      <c r="B46" s="62" t="s">
        <v>14</v>
      </c>
      <c r="C46" s="63">
        <v>145</v>
      </c>
      <c r="D46" s="63">
        <v>93</v>
      </c>
      <c r="E46" s="63">
        <v>52</v>
      </c>
      <c r="F46" s="64">
        <v>4.5497332914967057</v>
      </c>
      <c r="G46" s="64">
        <v>6.0389610389610393</v>
      </c>
      <c r="H46" s="64">
        <v>3.1572556162720096</v>
      </c>
      <c r="I46" s="63">
        <v>122</v>
      </c>
      <c r="J46" s="63">
        <v>79</v>
      </c>
      <c r="K46" s="63">
        <v>43</v>
      </c>
      <c r="L46" s="64">
        <v>4.2302357836338418</v>
      </c>
      <c r="M46" s="64">
        <v>5.7371096586782864</v>
      </c>
      <c r="N46" s="64">
        <v>2.8533510285335102</v>
      </c>
    </row>
    <row r="47" spans="2:19" ht="15.6" customHeight="1" x14ac:dyDescent="0.2">
      <c r="B47" s="62" t="s">
        <v>15</v>
      </c>
      <c r="C47" s="63">
        <v>97</v>
      </c>
      <c r="D47" s="63">
        <v>61</v>
      </c>
      <c r="E47" s="63">
        <v>36</v>
      </c>
      <c r="F47" s="64">
        <v>3.0436146846564167</v>
      </c>
      <c r="G47" s="64">
        <v>3.9610389610389611</v>
      </c>
      <c r="H47" s="64">
        <v>2.1857923497267762</v>
      </c>
      <c r="I47" s="63">
        <v>78</v>
      </c>
      <c r="J47" s="63">
        <v>49</v>
      </c>
      <c r="K47" s="63">
        <v>29</v>
      </c>
      <c r="L47" s="64">
        <v>2.7045769764216367</v>
      </c>
      <c r="M47" s="64">
        <v>3.5584604212055191</v>
      </c>
      <c r="N47" s="64">
        <v>1.9243530192435301</v>
      </c>
    </row>
    <row r="48" spans="2:19" ht="15.6" customHeight="1" x14ac:dyDescent="0.2">
      <c r="B48" s="62" t="s">
        <v>16</v>
      </c>
      <c r="C48" s="63">
        <v>46</v>
      </c>
      <c r="D48" s="63">
        <v>29</v>
      </c>
      <c r="E48" s="63">
        <v>17</v>
      </c>
      <c r="F48" s="64">
        <v>1.4433636648886099</v>
      </c>
      <c r="G48" s="64">
        <v>1.8831168831168832</v>
      </c>
      <c r="H48" s="64">
        <v>1.0321797207043109</v>
      </c>
      <c r="I48" s="63">
        <v>38</v>
      </c>
      <c r="J48" s="63">
        <v>24</v>
      </c>
      <c r="K48" s="63">
        <v>14</v>
      </c>
      <c r="L48" s="64">
        <v>1.317614424410541</v>
      </c>
      <c r="M48" s="64">
        <v>1.7429193899782136</v>
      </c>
      <c r="N48" s="64">
        <v>0.92899800928998011</v>
      </c>
    </row>
    <row r="49" spans="2:14" ht="15.6" customHeight="1" x14ac:dyDescent="0.2">
      <c r="B49" s="62" t="s">
        <v>17</v>
      </c>
      <c r="C49" s="63">
        <v>33</v>
      </c>
      <c r="D49" s="63">
        <v>20</v>
      </c>
      <c r="E49" s="63">
        <v>13</v>
      </c>
      <c r="F49" s="64">
        <v>1.0354565422026984</v>
      </c>
      <c r="G49" s="64">
        <v>1.2987012987012987</v>
      </c>
      <c r="H49" s="64">
        <v>0.78931390406800239</v>
      </c>
      <c r="I49" s="63">
        <v>30</v>
      </c>
      <c r="J49" s="63">
        <v>20</v>
      </c>
      <c r="K49" s="63">
        <v>10</v>
      </c>
      <c r="L49" s="64">
        <v>1.0402219140083218</v>
      </c>
      <c r="M49" s="64">
        <v>1.4524328249818446</v>
      </c>
      <c r="N49" s="64">
        <v>0.66357000663570009</v>
      </c>
    </row>
    <row r="50" spans="2:14" ht="15.6" customHeight="1" x14ac:dyDescent="0.2">
      <c r="B50" s="62" t="s">
        <v>18</v>
      </c>
      <c r="C50" s="63">
        <v>15</v>
      </c>
      <c r="D50" s="63">
        <v>7</v>
      </c>
      <c r="E50" s="63">
        <v>8</v>
      </c>
      <c r="F50" s="64">
        <v>0.47066206463759019</v>
      </c>
      <c r="G50" s="64">
        <v>0.45454545454545453</v>
      </c>
      <c r="H50" s="64">
        <v>0.48573163327261687</v>
      </c>
      <c r="I50" s="63">
        <v>12</v>
      </c>
      <c r="J50" s="63">
        <v>7</v>
      </c>
      <c r="K50" s="63">
        <v>5</v>
      </c>
      <c r="L50" s="64">
        <v>0.41608876560332869</v>
      </c>
      <c r="M50" s="64">
        <v>0.50835148874364555</v>
      </c>
      <c r="N50" s="64">
        <v>0.33178500331785005</v>
      </c>
    </row>
    <row r="51" spans="2:14" ht="15.6" customHeight="1" x14ac:dyDescent="0.2">
      <c r="B51" s="62" t="s">
        <v>19</v>
      </c>
      <c r="C51" s="63">
        <v>4</v>
      </c>
      <c r="D51" s="63">
        <v>2</v>
      </c>
      <c r="E51" s="63">
        <v>2</v>
      </c>
      <c r="F51" s="64">
        <v>0.12550988390335738</v>
      </c>
      <c r="G51" s="64">
        <v>0.12987012987012986</v>
      </c>
      <c r="H51" s="64">
        <v>0.12143290831815422</v>
      </c>
      <c r="I51" s="63">
        <v>4</v>
      </c>
      <c r="J51" s="63">
        <v>2</v>
      </c>
      <c r="K51" s="63">
        <v>2</v>
      </c>
      <c r="L51" s="64">
        <v>0.13869625520110956</v>
      </c>
      <c r="M51" s="64">
        <v>0.14524328249818447</v>
      </c>
      <c r="N51" s="64">
        <v>0.13271400132714001</v>
      </c>
    </row>
    <row r="52" spans="2:14" ht="15.6" customHeight="1" x14ac:dyDescent="0.2">
      <c r="B52" s="62" t="s">
        <v>20</v>
      </c>
      <c r="C52" s="63">
        <v>4</v>
      </c>
      <c r="D52" s="63"/>
      <c r="E52" s="63">
        <v>4</v>
      </c>
      <c r="F52" s="64">
        <v>0.12550988390335738</v>
      </c>
      <c r="G52" s="64">
        <v>0</v>
      </c>
      <c r="H52" s="64">
        <v>0.24286581663630843</v>
      </c>
      <c r="I52" s="63">
        <v>3</v>
      </c>
      <c r="J52" s="63"/>
      <c r="K52" s="63">
        <v>3</v>
      </c>
      <c r="L52" s="64">
        <v>0.10402219140083217</v>
      </c>
      <c r="M52" s="64">
        <v>0</v>
      </c>
      <c r="N52" s="64">
        <v>0.19907100199071001</v>
      </c>
    </row>
    <row r="53" spans="2:14" ht="15.6" customHeight="1" x14ac:dyDescent="0.2">
      <c r="B53" s="62" t="s">
        <v>21</v>
      </c>
      <c r="C53" s="63">
        <v>0</v>
      </c>
      <c r="D53" s="63"/>
      <c r="E53" s="63"/>
      <c r="F53" s="64">
        <v>0</v>
      </c>
      <c r="G53" s="64">
        <v>0</v>
      </c>
      <c r="H53" s="64">
        <v>0</v>
      </c>
      <c r="I53" s="63">
        <v>0</v>
      </c>
      <c r="J53" s="63"/>
      <c r="K53" s="63"/>
      <c r="L53" s="64">
        <v>0</v>
      </c>
      <c r="M53" s="64">
        <v>0</v>
      </c>
      <c r="N53" s="64">
        <v>0</v>
      </c>
    </row>
    <row r="54" spans="2:14" ht="15.6" customHeight="1" x14ac:dyDescent="0.2">
      <c r="B54" s="62" t="s">
        <v>22</v>
      </c>
      <c r="C54" s="63">
        <v>1</v>
      </c>
      <c r="D54" s="63"/>
      <c r="E54" s="63">
        <v>1</v>
      </c>
      <c r="F54" s="64">
        <v>3.1377470975839344E-2</v>
      </c>
      <c r="G54" s="64">
        <v>0</v>
      </c>
      <c r="H54" s="64">
        <v>6.0716454159077109E-2</v>
      </c>
      <c r="I54" s="63">
        <v>1</v>
      </c>
      <c r="J54" s="63"/>
      <c r="K54" s="63">
        <v>1</v>
      </c>
      <c r="L54" s="64">
        <v>3.4674063800277391E-2</v>
      </c>
      <c r="M54" s="64">
        <v>0</v>
      </c>
      <c r="N54" s="64">
        <v>6.6357000663570004E-2</v>
      </c>
    </row>
    <row r="55" spans="2:14" ht="15.6" customHeight="1" x14ac:dyDescent="0.2">
      <c r="B55" s="62" t="s">
        <v>23</v>
      </c>
      <c r="C55" s="63">
        <v>1</v>
      </c>
      <c r="D55" s="63"/>
      <c r="E55" s="63">
        <v>1</v>
      </c>
      <c r="F55" s="64">
        <v>3.1377470975839344E-2</v>
      </c>
      <c r="G55" s="64">
        <v>0</v>
      </c>
      <c r="H55" s="64">
        <v>6.0716454159077109E-2</v>
      </c>
      <c r="I55" s="63">
        <v>1</v>
      </c>
      <c r="J55" s="63"/>
      <c r="K55" s="63">
        <v>1</v>
      </c>
      <c r="L55" s="64">
        <v>3.4674063800277391E-2</v>
      </c>
      <c r="M55" s="64">
        <v>0</v>
      </c>
      <c r="N55" s="64">
        <v>6.6357000663570004E-2</v>
      </c>
    </row>
    <row r="56" spans="2:14" ht="15.6" customHeight="1" x14ac:dyDescent="0.2">
      <c r="B56" s="62" t="s">
        <v>24</v>
      </c>
      <c r="C56" s="63">
        <v>0</v>
      </c>
      <c r="D56" s="63"/>
      <c r="E56" s="63"/>
      <c r="F56" s="64">
        <v>0</v>
      </c>
      <c r="G56" s="64">
        <v>0</v>
      </c>
      <c r="H56" s="64">
        <v>0</v>
      </c>
      <c r="I56" s="63">
        <v>0</v>
      </c>
      <c r="J56" s="63"/>
      <c r="K56" s="63"/>
      <c r="L56" s="64">
        <v>0</v>
      </c>
      <c r="M56" s="64">
        <v>0</v>
      </c>
      <c r="N56" s="64">
        <v>0</v>
      </c>
    </row>
    <row r="57" spans="2:14" ht="15.6" customHeight="1" x14ac:dyDescent="0.2">
      <c r="B57" s="62" t="s">
        <v>25</v>
      </c>
      <c r="C57" s="63">
        <v>0</v>
      </c>
      <c r="D57" s="63"/>
      <c r="E57" s="63"/>
      <c r="F57" s="64">
        <v>0</v>
      </c>
      <c r="G57" s="64">
        <v>0</v>
      </c>
      <c r="H57" s="64">
        <v>0</v>
      </c>
      <c r="I57" s="63">
        <v>0</v>
      </c>
      <c r="J57" s="63"/>
      <c r="K57" s="63"/>
      <c r="L57" s="64">
        <v>0</v>
      </c>
      <c r="M57" s="64">
        <v>0</v>
      </c>
      <c r="N57" s="64">
        <v>0</v>
      </c>
    </row>
    <row r="58" spans="2:14" ht="15.6" customHeight="1" x14ac:dyDescent="0.2">
      <c r="B58" s="62" t="s">
        <v>26</v>
      </c>
      <c r="C58" s="63">
        <v>0</v>
      </c>
      <c r="D58" s="63"/>
      <c r="E58" s="63"/>
      <c r="F58" s="64">
        <v>0</v>
      </c>
      <c r="G58" s="64">
        <v>0</v>
      </c>
      <c r="H58" s="64">
        <v>0</v>
      </c>
      <c r="I58" s="63">
        <v>0</v>
      </c>
      <c r="J58" s="63"/>
      <c r="K58" s="63"/>
      <c r="L58" s="64">
        <v>0</v>
      </c>
      <c r="M58" s="64">
        <v>0</v>
      </c>
      <c r="N58" s="64">
        <v>0</v>
      </c>
    </row>
    <row r="59" spans="2:14" ht="15.6" customHeight="1" x14ac:dyDescent="0.2"/>
    <row r="60" spans="2:14" ht="15.6" customHeight="1" x14ac:dyDescent="0.2"/>
    <row r="61" spans="2:14" ht="54.75" customHeight="1" x14ac:dyDescent="0.25">
      <c r="B61" s="126" t="s">
        <v>121</v>
      </c>
      <c r="C61" s="126"/>
      <c r="D61" s="126"/>
      <c r="E61" s="126"/>
      <c r="F61" s="126"/>
      <c r="G61" s="126"/>
      <c r="H61" s="126"/>
    </row>
    <row r="62" spans="2:14" ht="30.75" customHeight="1" x14ac:dyDescent="0.2">
      <c r="B62" s="127" t="s">
        <v>4</v>
      </c>
      <c r="C62" s="128" t="s">
        <v>56</v>
      </c>
      <c r="D62" s="129"/>
      <c r="E62" s="127"/>
      <c r="F62" s="127" t="s">
        <v>59</v>
      </c>
      <c r="G62" s="130"/>
      <c r="H62" s="130"/>
    </row>
    <row r="63" spans="2:14" ht="15.6" customHeight="1" x14ac:dyDescent="0.2">
      <c r="B63" s="127"/>
      <c r="C63" s="85" t="s">
        <v>3</v>
      </c>
      <c r="D63" s="86" t="s">
        <v>27</v>
      </c>
      <c r="E63" s="86" t="s">
        <v>28</v>
      </c>
      <c r="F63" s="85" t="s">
        <v>3</v>
      </c>
      <c r="G63" s="86" t="s">
        <v>27</v>
      </c>
      <c r="H63" s="86" t="s">
        <v>28</v>
      </c>
    </row>
    <row r="64" spans="2:14" ht="15.6" customHeight="1" x14ac:dyDescent="0.2">
      <c r="B64" s="62" t="s">
        <v>3</v>
      </c>
      <c r="C64" s="63">
        <v>8974.6964521287537</v>
      </c>
      <c r="D64" s="63">
        <v>4285.3989006940419</v>
      </c>
      <c r="E64" s="63">
        <v>4689.2975514347127</v>
      </c>
      <c r="F64" s="64">
        <v>100</v>
      </c>
      <c r="G64" s="64">
        <v>100</v>
      </c>
      <c r="H64" s="64">
        <v>100</v>
      </c>
    </row>
    <row r="65" spans="2:8" ht="15.6" customHeight="1" x14ac:dyDescent="0.2">
      <c r="B65" s="62" t="s">
        <v>6</v>
      </c>
      <c r="C65" s="63">
        <v>150.25027000643604</v>
      </c>
      <c r="D65" s="63">
        <v>86.386826749597731</v>
      </c>
      <c r="E65" s="63">
        <v>63.863443256838302</v>
      </c>
      <c r="F65" s="64">
        <v>1.6741543383430804</v>
      </c>
      <c r="G65" s="64">
        <v>2.0158409695677793</v>
      </c>
      <c r="H65" s="64">
        <v>1.3618978654340026</v>
      </c>
    </row>
    <row r="66" spans="2:8" ht="15.6" customHeight="1" x14ac:dyDescent="0.2">
      <c r="B66" s="62" t="s">
        <v>7</v>
      </c>
      <c r="C66" s="63">
        <v>371.87836372831759</v>
      </c>
      <c r="D66" s="63">
        <v>183.80574954895408</v>
      </c>
      <c r="E66" s="63">
        <v>188.07261417936354</v>
      </c>
      <c r="F66" s="64">
        <v>4.1436316616603772</v>
      </c>
      <c r="G66" s="64">
        <v>4.2891164581944938</v>
      </c>
      <c r="H66" s="64">
        <v>4.0106777639184328</v>
      </c>
    </row>
    <row r="67" spans="2:8" ht="15.6" customHeight="1" x14ac:dyDescent="0.2">
      <c r="B67" s="62" t="s">
        <v>8</v>
      </c>
      <c r="C67" s="63">
        <v>451.74571077614792</v>
      </c>
      <c r="D67" s="63">
        <v>215.72495137372613</v>
      </c>
      <c r="E67" s="63">
        <v>236.02075940242176</v>
      </c>
      <c r="F67" s="64">
        <v>5.0335486351629868</v>
      </c>
      <c r="G67" s="64">
        <v>5.0339526464803175</v>
      </c>
      <c r="H67" s="64">
        <v>5.0331794221548192</v>
      </c>
    </row>
    <row r="68" spans="2:8" ht="15.6" customHeight="1" x14ac:dyDescent="0.2">
      <c r="B68" s="62" t="s">
        <v>9</v>
      </c>
      <c r="C68" s="63">
        <v>335.08583928311572</v>
      </c>
      <c r="D68" s="63">
        <v>166.90259574906136</v>
      </c>
      <c r="E68" s="63">
        <v>168.18324353405436</v>
      </c>
      <c r="F68" s="64">
        <v>3.73367323419206</v>
      </c>
      <c r="G68" s="64">
        <v>3.8946805097194255</v>
      </c>
      <c r="H68" s="64">
        <v>3.5865338398626014</v>
      </c>
    </row>
    <row r="69" spans="2:8" ht="15.6" customHeight="1" x14ac:dyDescent="0.2">
      <c r="B69" s="62" t="s">
        <v>10</v>
      </c>
      <c r="C69" s="63">
        <v>2390.3826761943328</v>
      </c>
      <c r="D69" s="63">
        <v>960.10347508546852</v>
      </c>
      <c r="E69" s="63">
        <v>1430.2792011088641</v>
      </c>
      <c r="F69" s="64">
        <v>26.634691088937565</v>
      </c>
      <c r="G69" s="64">
        <v>22.404063130038487</v>
      </c>
      <c r="H69" s="64">
        <v>30.500926533682286</v>
      </c>
    </row>
    <row r="70" spans="2:8" ht="15.6" customHeight="1" x14ac:dyDescent="0.2">
      <c r="B70" s="62" t="s">
        <v>11</v>
      </c>
      <c r="C70" s="63">
        <v>1059.0515454177089</v>
      </c>
      <c r="D70" s="63">
        <v>501.80519149812272</v>
      </c>
      <c r="E70" s="63">
        <v>557.246353919586</v>
      </c>
      <c r="F70" s="64">
        <v>11.800416326799633</v>
      </c>
      <c r="G70" s="64">
        <v>11.709649512834217</v>
      </c>
      <c r="H70" s="64">
        <v>11.883365212111435</v>
      </c>
    </row>
    <row r="71" spans="2:8" ht="15.6" customHeight="1" x14ac:dyDescent="0.2">
      <c r="B71" s="62" t="s">
        <v>12</v>
      </c>
      <c r="C71" s="63">
        <v>1032.8375935306315</v>
      </c>
      <c r="D71" s="63">
        <v>555.99832584750584</v>
      </c>
      <c r="E71" s="63">
        <v>476.83926768312551</v>
      </c>
      <c r="F71" s="64">
        <v>11.508328989618891</v>
      </c>
      <c r="G71" s="64">
        <v>12.974249042661095</v>
      </c>
      <c r="H71" s="64">
        <v>10.168671585731094</v>
      </c>
    </row>
    <row r="72" spans="2:8" ht="15.6" customHeight="1" x14ac:dyDescent="0.2">
      <c r="B72" s="62" t="s">
        <v>13</v>
      </c>
      <c r="C72" s="63">
        <v>958.96458388500128</v>
      </c>
      <c r="D72" s="63">
        <v>507.16766718498576</v>
      </c>
      <c r="E72" s="63">
        <v>451.79691670001557</v>
      </c>
      <c r="F72" s="64">
        <v>10.685203549781782</v>
      </c>
      <c r="G72" s="64">
        <v>11.834783154092083</v>
      </c>
      <c r="H72" s="64">
        <v>9.6346395541009375</v>
      </c>
    </row>
    <row r="73" spans="2:8" ht="15.6" customHeight="1" x14ac:dyDescent="0.2">
      <c r="B73" s="62" t="s">
        <v>14</v>
      </c>
      <c r="C73" s="63">
        <v>857.35385798596656</v>
      </c>
      <c r="D73" s="63">
        <v>428.68399423528081</v>
      </c>
      <c r="E73" s="63">
        <v>428.66986375068575</v>
      </c>
      <c r="F73" s="64">
        <v>9.5530123225795176</v>
      </c>
      <c r="G73" s="64">
        <v>10.003362677996051</v>
      </c>
      <c r="H73" s="64">
        <v>9.1414515510864138</v>
      </c>
    </row>
    <row r="74" spans="2:8" ht="15.6" customHeight="1" x14ac:dyDescent="0.2">
      <c r="B74" s="62" t="s">
        <v>15</v>
      </c>
      <c r="C74" s="63">
        <v>535.52388871212656</v>
      </c>
      <c r="D74" s="63">
        <v>278.24902341104507</v>
      </c>
      <c r="E74" s="63">
        <v>257.27486530108149</v>
      </c>
      <c r="F74" s="64">
        <v>5.967041799894</v>
      </c>
      <c r="G74" s="64">
        <v>6.4929550284334381</v>
      </c>
      <c r="H74" s="64">
        <v>5.4864265378588959</v>
      </c>
    </row>
    <row r="75" spans="2:8" ht="15.6" customHeight="1" x14ac:dyDescent="0.2">
      <c r="B75" s="62" t="s">
        <v>16</v>
      </c>
      <c r="C75" s="63">
        <v>323.32377196697627</v>
      </c>
      <c r="D75" s="63">
        <v>159.22523039914182</v>
      </c>
      <c r="E75" s="63">
        <v>164.09854156783445</v>
      </c>
      <c r="F75" s="64">
        <v>3.6026151267799755</v>
      </c>
      <c r="G75" s="64">
        <v>3.7155288011427476</v>
      </c>
      <c r="H75" s="64">
        <v>3.4994269348002391</v>
      </c>
    </row>
    <row r="76" spans="2:8" ht="15.6" customHeight="1" x14ac:dyDescent="0.2">
      <c r="B76" s="62" t="s">
        <v>17</v>
      </c>
      <c r="C76" s="63">
        <v>208.44012651442682</v>
      </c>
      <c r="D76" s="63">
        <v>112.96734589940999</v>
      </c>
      <c r="E76" s="63">
        <v>95.472780615016831</v>
      </c>
      <c r="F76" s="64">
        <v>2.32253121457925</v>
      </c>
      <c r="G76" s="64">
        <v>2.6360987277313757</v>
      </c>
      <c r="H76" s="64">
        <v>2.0359719034209398</v>
      </c>
    </row>
    <row r="77" spans="2:8" ht="15.6" customHeight="1" x14ac:dyDescent="0.2">
      <c r="B77" s="62" t="s">
        <v>18</v>
      </c>
      <c r="C77" s="63">
        <v>115.81297702075287</v>
      </c>
      <c r="D77" s="63">
        <v>53.483672949704996</v>
      </c>
      <c r="E77" s="63">
        <v>62.329304071047879</v>
      </c>
      <c r="F77" s="64">
        <v>1.2904389317065157</v>
      </c>
      <c r="G77" s="64">
        <v>1.2480442121979134</v>
      </c>
      <c r="H77" s="64">
        <v>1.3291821085650224</v>
      </c>
    </row>
    <row r="78" spans="2:8" ht="15.6" customHeight="1" x14ac:dyDescent="0.2">
      <c r="B78" s="62" t="s">
        <v>19</v>
      </c>
      <c r="C78" s="63">
        <v>65.85111123807107</v>
      </c>
      <c r="D78" s="63">
        <v>28.411177812332387</v>
      </c>
      <c r="E78" s="63">
        <v>37.439933425738687</v>
      </c>
      <c r="F78" s="64">
        <v>0.73374193310406077</v>
      </c>
      <c r="G78" s="64">
        <v>0.66297627060414499</v>
      </c>
      <c r="H78" s="64">
        <v>0.79841240644419675</v>
      </c>
    </row>
    <row r="79" spans="2:8" ht="15.6" customHeight="1" x14ac:dyDescent="0.2">
      <c r="B79" s="62" t="s">
        <v>20</v>
      </c>
      <c r="C79" s="63">
        <v>50.159524568848276</v>
      </c>
      <c r="D79" s="63">
        <v>19.016048024879318</v>
      </c>
      <c r="E79" s="63">
        <v>31.143476543968958</v>
      </c>
      <c r="F79" s="64">
        <v>0.55889939939919286</v>
      </c>
      <c r="G79" s="64">
        <v>0.44374044203445268</v>
      </c>
      <c r="H79" s="64">
        <v>0.66413948362991948</v>
      </c>
    </row>
    <row r="80" spans="2:8" ht="15.6" customHeight="1" x14ac:dyDescent="0.2">
      <c r="B80" s="62" t="s">
        <v>21</v>
      </c>
      <c r="C80" s="63">
        <v>27.242086854692335</v>
      </c>
      <c r="D80" s="63">
        <v>10.564471124932954</v>
      </c>
      <c r="E80" s="63">
        <v>16.677615729759381</v>
      </c>
      <c r="F80" s="64">
        <v>0.30354326745202226</v>
      </c>
      <c r="G80" s="64">
        <v>0.24652246779691817</v>
      </c>
      <c r="H80" s="64">
        <v>0.35565275069091717</v>
      </c>
    </row>
    <row r="81" spans="2:8" ht="15.6" customHeight="1" x14ac:dyDescent="0.2">
      <c r="B81" s="62" t="s">
        <v>22</v>
      </c>
      <c r="C81" s="63">
        <v>14.621043427346168</v>
      </c>
      <c r="D81" s="63">
        <v>5.282235562466477</v>
      </c>
      <c r="E81" s="63">
        <v>9.3388078648796906</v>
      </c>
      <c r="F81" s="64">
        <v>0.16291407186120627</v>
      </c>
      <c r="G81" s="64">
        <v>0.12326123389845908</v>
      </c>
      <c r="H81" s="64">
        <v>0.1991515309584575</v>
      </c>
    </row>
    <row r="82" spans="2:8" ht="15.6" customHeight="1" x14ac:dyDescent="0.2">
      <c r="B82" s="62" t="s">
        <v>23</v>
      </c>
      <c r="C82" s="63">
        <v>11.465798219249615</v>
      </c>
      <c r="D82" s="63">
        <v>3.1693413374798864</v>
      </c>
      <c r="E82" s="63">
        <v>8.2964568817697284</v>
      </c>
      <c r="F82" s="64">
        <v>0.1277569473286195</v>
      </c>
      <c r="G82" s="64">
        <v>7.3956740339075455E-2</v>
      </c>
      <c r="H82" s="64">
        <v>0.17692323404027516</v>
      </c>
    </row>
    <row r="83" spans="2:8" ht="15.6" customHeight="1" x14ac:dyDescent="0.2">
      <c r="B83" s="62" t="s">
        <v>24</v>
      </c>
      <c r="C83" s="63">
        <v>9.4375433655229894</v>
      </c>
      <c r="D83" s="63">
        <v>4.2257884499731819</v>
      </c>
      <c r="E83" s="63">
        <v>5.2117549155498075</v>
      </c>
      <c r="F83" s="64">
        <v>0.1051572430985613</v>
      </c>
      <c r="G83" s="64">
        <v>9.8608987118767269E-2</v>
      </c>
      <c r="H83" s="64">
        <v>0.11114148459091164</v>
      </c>
    </row>
    <row r="84" spans="2:8" ht="15.6" customHeight="1" x14ac:dyDescent="0.2">
      <c r="B84" s="62" t="s">
        <v>25</v>
      </c>
      <c r="C84" s="63">
        <v>4.2116923205898473</v>
      </c>
      <c r="D84" s="63">
        <v>3.1693413374798864</v>
      </c>
      <c r="E84" s="63">
        <v>1.0423509831099613</v>
      </c>
      <c r="F84" s="64">
        <v>4.6928521126648852E-2</v>
      </c>
      <c r="G84" s="64">
        <v>7.3956740339075455E-2</v>
      </c>
      <c r="H84" s="64">
        <v>2.2228296918182323E-2</v>
      </c>
    </row>
    <row r="85" spans="2:8" ht="15.6" customHeight="1" x14ac:dyDescent="0.2">
      <c r="B85" s="62" t="s">
        <v>26</v>
      </c>
      <c r="C85" s="63">
        <v>1.0564471124932955</v>
      </c>
      <c r="D85" s="63">
        <v>1.0564471124932955</v>
      </c>
      <c r="E85" s="63">
        <v>0</v>
      </c>
      <c r="F85" s="64">
        <v>1.1771396594062091E-2</v>
      </c>
      <c r="G85" s="64">
        <v>2.4652246779691817E-2</v>
      </c>
      <c r="H85" s="64">
        <v>0</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sheetData>
  <mergeCells count="17">
    <mergeCell ref="I35:K35"/>
    <mergeCell ref="L35:N35"/>
    <mergeCell ref="O8:Q8"/>
    <mergeCell ref="B7:Q7"/>
    <mergeCell ref="B8:B9"/>
    <mergeCell ref="C8:E8"/>
    <mergeCell ref="F8:H8"/>
    <mergeCell ref="I8:K8"/>
    <mergeCell ref="L8:N8"/>
    <mergeCell ref="B34:N34"/>
    <mergeCell ref="B62:B63"/>
    <mergeCell ref="C62:E62"/>
    <mergeCell ref="F62:H62"/>
    <mergeCell ref="B35:B36"/>
    <mergeCell ref="C35:E35"/>
    <mergeCell ref="F35:H35"/>
    <mergeCell ref="B61:H6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110"/>
  <sheetViews>
    <sheetView topLeftCell="A4" workbookViewId="0"/>
  </sheetViews>
  <sheetFormatPr baseColWidth="10" defaultColWidth="9.140625" defaultRowHeight="15" x14ac:dyDescent="0.2"/>
  <cols>
    <col min="1" max="1" width="9.140625" style="60"/>
    <col min="2" max="2" width="17.7109375" style="60" customWidth="1"/>
    <col min="3" max="17" width="13.140625" style="60" customWidth="1"/>
    <col min="18" max="16384" width="9.140625" style="60"/>
  </cols>
  <sheetData>
    <row r="1" spans="1:19" ht="15.6" customHeight="1" x14ac:dyDescent="0.2"/>
    <row r="2" spans="1:19" ht="15.6" customHeight="1" x14ac:dyDescent="0.2"/>
    <row r="3" spans="1:19" ht="15.6" customHeight="1" x14ac:dyDescent="0.2"/>
    <row r="4" spans="1:19" ht="15.6" customHeight="1" x14ac:dyDescent="0.2"/>
    <row r="5" spans="1:19" ht="15.6" customHeight="1" x14ac:dyDescent="0.2"/>
    <row r="6" spans="1:19" ht="15.6" customHeight="1" x14ac:dyDescent="0.2"/>
    <row r="7" spans="1:19" ht="15.6" customHeight="1" x14ac:dyDescent="0.25">
      <c r="B7" s="132" t="s">
        <v>86</v>
      </c>
      <c r="C7" s="132"/>
      <c r="D7" s="132"/>
      <c r="E7" s="132"/>
      <c r="F7" s="132"/>
      <c r="G7" s="132"/>
      <c r="H7" s="132"/>
      <c r="I7" s="132"/>
      <c r="J7" s="132"/>
      <c r="K7" s="132"/>
      <c r="L7" s="132"/>
      <c r="M7" s="132"/>
      <c r="N7" s="132"/>
      <c r="O7" s="132"/>
      <c r="P7" s="132"/>
      <c r="Q7" s="132"/>
    </row>
    <row r="8" spans="1:19" ht="41.25" customHeight="1" x14ac:dyDescent="0.2">
      <c r="A8" s="61"/>
      <c r="B8" s="127" t="s">
        <v>4</v>
      </c>
      <c r="C8" s="133" t="s">
        <v>5</v>
      </c>
      <c r="D8" s="134"/>
      <c r="E8" s="134"/>
      <c r="F8" s="133" t="s">
        <v>39</v>
      </c>
      <c r="G8" s="134"/>
      <c r="H8" s="134"/>
      <c r="I8" s="135" t="s">
        <v>43</v>
      </c>
      <c r="J8" s="135"/>
      <c r="K8" s="135"/>
      <c r="L8" s="136" t="s">
        <v>44</v>
      </c>
      <c r="M8" s="137"/>
      <c r="N8" s="138"/>
      <c r="O8" s="124" t="s">
        <v>45</v>
      </c>
      <c r="P8" s="125"/>
      <c r="Q8" s="125"/>
      <c r="R8" s="61"/>
      <c r="S8" s="61"/>
    </row>
    <row r="9" spans="1:19" ht="15.6" customHeight="1" x14ac:dyDescent="0.2">
      <c r="A9" s="61"/>
      <c r="B9" s="127"/>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61"/>
      <c r="S9" s="61"/>
    </row>
    <row r="10" spans="1:19" ht="15.6" customHeight="1" x14ac:dyDescent="0.25">
      <c r="A10" s="61"/>
      <c r="B10" s="62" t="s">
        <v>3</v>
      </c>
      <c r="C10" s="63">
        <v>5736</v>
      </c>
      <c r="D10" s="63">
        <v>2809</v>
      </c>
      <c r="E10" s="63">
        <v>2927</v>
      </c>
      <c r="F10" s="64">
        <v>100</v>
      </c>
      <c r="G10" s="64">
        <v>99.999999999999972</v>
      </c>
      <c r="H10" s="64">
        <v>100</v>
      </c>
      <c r="I10" s="63">
        <v>5736</v>
      </c>
      <c r="J10" s="63">
        <v>2809</v>
      </c>
      <c r="K10" s="63">
        <v>2927</v>
      </c>
      <c r="L10" s="64">
        <v>100.00000000000001</v>
      </c>
      <c r="M10" s="64">
        <v>99.999999999999986</v>
      </c>
      <c r="N10" s="64">
        <v>100</v>
      </c>
      <c r="O10" s="65">
        <v>6018.5212665565232</v>
      </c>
      <c r="P10" s="65">
        <v>2967.5599389936665</v>
      </c>
      <c r="Q10" s="66">
        <v>3050.9613275628572</v>
      </c>
      <c r="R10" s="61"/>
      <c r="S10" s="61"/>
    </row>
    <row r="11" spans="1:19" ht="15.6" customHeight="1" x14ac:dyDescent="0.2">
      <c r="A11" s="61"/>
      <c r="B11" s="62" t="s">
        <v>6</v>
      </c>
      <c r="C11" s="63">
        <v>106</v>
      </c>
      <c r="D11" s="63">
        <v>48</v>
      </c>
      <c r="E11" s="63">
        <v>58</v>
      </c>
      <c r="F11" s="64">
        <v>1.8479776847977685</v>
      </c>
      <c r="G11" s="64">
        <v>1.7087931648273407</v>
      </c>
      <c r="H11" s="64">
        <v>1.9815510761872224</v>
      </c>
      <c r="I11" s="63">
        <v>77</v>
      </c>
      <c r="J11" s="63">
        <v>35</v>
      </c>
      <c r="K11" s="63">
        <v>42</v>
      </c>
      <c r="L11" s="64">
        <v>1.3423988842398884</v>
      </c>
      <c r="M11" s="64">
        <v>1.245995016019936</v>
      </c>
      <c r="N11" s="64">
        <v>1.434916296549368</v>
      </c>
      <c r="O11" s="63">
        <v>80.754390227883732</v>
      </c>
      <c r="P11" s="63">
        <v>36.975648937265341</v>
      </c>
      <c r="Q11" s="67">
        <v>43.778741290618385</v>
      </c>
      <c r="R11" s="61"/>
      <c r="S11" s="61"/>
    </row>
    <row r="12" spans="1:19" ht="15.6" customHeight="1" x14ac:dyDescent="0.2">
      <c r="A12" s="61"/>
      <c r="B12" s="62" t="s">
        <v>7</v>
      </c>
      <c r="C12" s="63">
        <v>192</v>
      </c>
      <c r="D12" s="63">
        <v>92</v>
      </c>
      <c r="E12" s="63">
        <v>100</v>
      </c>
      <c r="F12" s="64">
        <v>3.3472803347280333</v>
      </c>
      <c r="G12" s="64">
        <v>3.2751868992524034</v>
      </c>
      <c r="H12" s="64">
        <v>3.4164673727365904</v>
      </c>
      <c r="I12" s="63">
        <v>177</v>
      </c>
      <c r="J12" s="63">
        <v>87</v>
      </c>
      <c r="K12" s="63">
        <v>90</v>
      </c>
      <c r="L12" s="64">
        <v>3.0857740585774058</v>
      </c>
      <c r="M12" s="64">
        <v>3.0971876112495549</v>
      </c>
      <c r="N12" s="64">
        <v>3.0748206354629311</v>
      </c>
      <c r="O12" s="63">
        <v>185.7224872668132</v>
      </c>
      <c r="P12" s="63">
        <v>91.91089878691669</v>
      </c>
      <c r="Q12" s="67">
        <v>93.811588479896514</v>
      </c>
      <c r="R12" s="61"/>
      <c r="S12" s="61"/>
    </row>
    <row r="13" spans="1:19" ht="15.6" customHeight="1" x14ac:dyDescent="0.2">
      <c r="A13" s="61"/>
      <c r="B13" s="62" t="s">
        <v>8</v>
      </c>
      <c r="C13" s="63">
        <v>176</v>
      </c>
      <c r="D13" s="63">
        <v>103</v>
      </c>
      <c r="E13" s="63">
        <v>73</v>
      </c>
      <c r="F13" s="64">
        <v>3.0683403068340307</v>
      </c>
      <c r="G13" s="64">
        <v>3.6667853328586686</v>
      </c>
      <c r="H13" s="64">
        <v>2.4940211820977112</v>
      </c>
      <c r="I13" s="63">
        <v>184</v>
      </c>
      <c r="J13" s="63">
        <v>98</v>
      </c>
      <c r="K13" s="63">
        <v>86</v>
      </c>
      <c r="L13" s="64">
        <v>3.2078103207810322</v>
      </c>
      <c r="M13" s="64">
        <v>3.4887860448558206</v>
      </c>
      <c r="N13" s="64">
        <v>2.9381619405534676</v>
      </c>
      <c r="O13" s="63">
        <v>193.17400157179964</v>
      </c>
      <c r="P13" s="63">
        <v>103.53181702434294</v>
      </c>
      <c r="Q13" s="67">
        <v>89.642184547456679</v>
      </c>
      <c r="R13" s="61"/>
      <c r="S13" s="61"/>
    </row>
    <row r="14" spans="1:19" ht="15.6" customHeight="1" x14ac:dyDescent="0.2">
      <c r="A14" s="61"/>
      <c r="B14" s="62" t="s">
        <v>9</v>
      </c>
      <c r="C14" s="63">
        <v>333</v>
      </c>
      <c r="D14" s="63">
        <v>115</v>
      </c>
      <c r="E14" s="63">
        <v>218</v>
      </c>
      <c r="F14" s="64">
        <v>5.8054393305439334</v>
      </c>
      <c r="G14" s="64">
        <v>4.0939836240655039</v>
      </c>
      <c r="H14" s="64">
        <v>7.4478988725657667</v>
      </c>
      <c r="I14" s="63">
        <v>265</v>
      </c>
      <c r="J14" s="63">
        <v>119</v>
      </c>
      <c r="K14" s="63">
        <v>146</v>
      </c>
      <c r="L14" s="64">
        <v>4.6199442119944214</v>
      </c>
      <c r="M14" s="64">
        <v>4.2363830544677823</v>
      </c>
      <c r="N14" s="64">
        <v>4.9880423641954224</v>
      </c>
      <c r="O14" s="63">
        <v>277.9004499207565</v>
      </c>
      <c r="P14" s="63">
        <v>125.71720638670214</v>
      </c>
      <c r="Q14" s="67">
        <v>152.18324353405438</v>
      </c>
      <c r="R14" s="61"/>
      <c r="S14" s="61"/>
    </row>
    <row r="15" spans="1:19" ht="15.6" customHeight="1" x14ac:dyDescent="0.2">
      <c r="A15" s="61"/>
      <c r="B15" s="62" t="s">
        <v>10</v>
      </c>
      <c r="C15" s="63">
        <v>395</v>
      </c>
      <c r="D15" s="63">
        <v>169</v>
      </c>
      <c r="E15" s="63">
        <v>226</v>
      </c>
      <c r="F15" s="64">
        <v>6.8863319386331945</v>
      </c>
      <c r="G15" s="64">
        <v>6.0163759344962617</v>
      </c>
      <c r="H15" s="64">
        <v>7.7212162623846945</v>
      </c>
      <c r="I15" s="63">
        <v>417</v>
      </c>
      <c r="J15" s="63">
        <v>148</v>
      </c>
      <c r="K15" s="63">
        <v>269</v>
      </c>
      <c r="L15" s="64">
        <v>7.2698744769874484</v>
      </c>
      <c r="M15" s="64">
        <v>5.2687789248843009</v>
      </c>
      <c r="N15" s="64">
        <v>9.1902972326614272</v>
      </c>
      <c r="O15" s="63">
        <v>436.74658710558731</v>
      </c>
      <c r="P15" s="63">
        <v>156.35417264900772</v>
      </c>
      <c r="Q15" s="67">
        <v>280.39241445657962</v>
      </c>
      <c r="R15" s="61"/>
      <c r="S15" s="61"/>
    </row>
    <row r="16" spans="1:19" ht="15.6" customHeight="1" x14ac:dyDescent="0.2">
      <c r="A16" s="61"/>
      <c r="B16" s="62" t="s">
        <v>11</v>
      </c>
      <c r="C16" s="63">
        <v>477</v>
      </c>
      <c r="D16" s="63">
        <v>211</v>
      </c>
      <c r="E16" s="63">
        <v>266</v>
      </c>
      <c r="F16" s="64">
        <v>8.3158995815899583</v>
      </c>
      <c r="G16" s="64">
        <v>7.5115699537201843</v>
      </c>
      <c r="H16" s="64">
        <v>9.0878032114793292</v>
      </c>
      <c r="I16" s="63">
        <v>460</v>
      </c>
      <c r="J16" s="63">
        <v>203</v>
      </c>
      <c r="K16" s="63">
        <v>257</v>
      </c>
      <c r="L16" s="64">
        <v>8.0195258019525806</v>
      </c>
      <c r="M16" s="64">
        <v>7.2267710929156275</v>
      </c>
      <c r="N16" s="64">
        <v>8.7803211479330372</v>
      </c>
      <c r="O16" s="63">
        <v>482.34296649539903</v>
      </c>
      <c r="P16" s="63">
        <v>214.45876383613893</v>
      </c>
      <c r="Q16" s="67">
        <v>267.8842026592601</v>
      </c>
      <c r="R16" s="61"/>
      <c r="S16" s="61"/>
    </row>
    <row r="17" spans="1:19" ht="15.6" customHeight="1" x14ac:dyDescent="0.2">
      <c r="A17" s="61"/>
      <c r="B17" s="62" t="s">
        <v>12</v>
      </c>
      <c r="C17" s="63">
        <v>475</v>
      </c>
      <c r="D17" s="63">
        <v>215</v>
      </c>
      <c r="E17" s="63">
        <v>260</v>
      </c>
      <c r="F17" s="64">
        <v>8.2810320781032072</v>
      </c>
      <c r="G17" s="64">
        <v>7.6539693841224636</v>
      </c>
      <c r="H17" s="64">
        <v>8.8828151691151351</v>
      </c>
      <c r="I17" s="63">
        <v>469</v>
      </c>
      <c r="J17" s="63">
        <v>214</v>
      </c>
      <c r="K17" s="63">
        <v>255</v>
      </c>
      <c r="L17" s="64">
        <v>8.1764295676429573</v>
      </c>
      <c r="M17" s="64">
        <v>7.618369526521894</v>
      </c>
      <c r="N17" s="64">
        <v>8.7119918004783052</v>
      </c>
      <c r="O17" s="63">
        <v>491.87918276660537</v>
      </c>
      <c r="P17" s="63">
        <v>226.07968207356518</v>
      </c>
      <c r="Q17" s="67">
        <v>265.79950069304016</v>
      </c>
      <c r="R17" s="61"/>
      <c r="S17" s="61"/>
    </row>
    <row r="18" spans="1:19" ht="15.6" customHeight="1" x14ac:dyDescent="0.2">
      <c r="A18" s="61"/>
      <c r="B18" s="62" t="s">
        <v>13</v>
      </c>
      <c r="C18" s="63">
        <v>537</v>
      </c>
      <c r="D18" s="63">
        <v>260</v>
      </c>
      <c r="E18" s="63">
        <v>277</v>
      </c>
      <c r="F18" s="64">
        <v>9.3619246861924683</v>
      </c>
      <c r="G18" s="64">
        <v>9.2559629761480959</v>
      </c>
      <c r="H18" s="64">
        <v>9.463614622480355</v>
      </c>
      <c r="I18" s="63">
        <v>527</v>
      </c>
      <c r="J18" s="63">
        <v>254</v>
      </c>
      <c r="K18" s="63">
        <v>273</v>
      </c>
      <c r="L18" s="64">
        <v>9.1875871687587161</v>
      </c>
      <c r="M18" s="64">
        <v>9.0423638305446783</v>
      </c>
      <c r="N18" s="64">
        <v>9.3269559275708911</v>
      </c>
      <c r="O18" s="63">
        <v>552.89938496231639</v>
      </c>
      <c r="P18" s="63">
        <v>268.33756657329701</v>
      </c>
      <c r="Q18" s="67">
        <v>284.56181838901944</v>
      </c>
      <c r="R18" s="61"/>
      <c r="S18" s="61"/>
    </row>
    <row r="19" spans="1:19" ht="15.6" customHeight="1" x14ac:dyDescent="0.2">
      <c r="A19" s="61"/>
      <c r="B19" s="62" t="s">
        <v>14</v>
      </c>
      <c r="C19" s="63">
        <v>452</v>
      </c>
      <c r="D19" s="63">
        <v>261</v>
      </c>
      <c r="E19" s="63">
        <v>191</v>
      </c>
      <c r="F19" s="64">
        <v>7.8800557880055786</v>
      </c>
      <c r="G19" s="64">
        <v>9.2915628337486655</v>
      </c>
      <c r="H19" s="64">
        <v>6.5254526819268879</v>
      </c>
      <c r="I19" s="63">
        <v>490</v>
      </c>
      <c r="J19" s="63">
        <v>275</v>
      </c>
      <c r="K19" s="63">
        <v>215</v>
      </c>
      <c r="L19" s="64">
        <v>8.5425383542538356</v>
      </c>
      <c r="M19" s="64">
        <v>9.7899608401566383</v>
      </c>
      <c r="N19" s="64">
        <v>7.3454048513836687</v>
      </c>
      <c r="O19" s="63">
        <v>514.62841730429784</v>
      </c>
      <c r="P19" s="63">
        <v>290.52295593565617</v>
      </c>
      <c r="Q19" s="67">
        <v>224.1054613686417</v>
      </c>
      <c r="R19" s="61"/>
      <c r="S19" s="61"/>
    </row>
    <row r="20" spans="1:19" ht="15.6" customHeight="1" x14ac:dyDescent="0.2">
      <c r="A20" s="61"/>
      <c r="B20" s="62" t="s">
        <v>15</v>
      </c>
      <c r="C20" s="63">
        <v>351</v>
      </c>
      <c r="D20" s="63">
        <v>211</v>
      </c>
      <c r="E20" s="63">
        <v>140</v>
      </c>
      <c r="F20" s="64">
        <v>6.1192468619246858</v>
      </c>
      <c r="G20" s="64">
        <v>7.5115699537201843</v>
      </c>
      <c r="H20" s="64">
        <v>4.7830543218312265</v>
      </c>
      <c r="I20" s="63">
        <v>344</v>
      </c>
      <c r="J20" s="63">
        <v>196</v>
      </c>
      <c r="K20" s="63">
        <v>148</v>
      </c>
      <c r="L20" s="64">
        <v>5.9972105997210594</v>
      </c>
      <c r="M20" s="64">
        <v>6.9775720897116411</v>
      </c>
      <c r="N20" s="64">
        <v>5.0563717116501543</v>
      </c>
      <c r="O20" s="63">
        <v>361.33157954896018</v>
      </c>
      <c r="P20" s="63">
        <v>207.06363404868588</v>
      </c>
      <c r="Q20" s="67">
        <v>154.26794550027429</v>
      </c>
      <c r="R20" s="61"/>
      <c r="S20" s="61"/>
    </row>
    <row r="21" spans="1:19" ht="15.6" customHeight="1" x14ac:dyDescent="0.2">
      <c r="A21" s="61"/>
      <c r="B21" s="62" t="s">
        <v>16</v>
      </c>
      <c r="C21" s="63">
        <v>353</v>
      </c>
      <c r="D21" s="63">
        <v>208</v>
      </c>
      <c r="E21" s="63">
        <v>145</v>
      </c>
      <c r="F21" s="64">
        <v>6.154114365411437</v>
      </c>
      <c r="G21" s="64">
        <v>7.4047703809184764</v>
      </c>
      <c r="H21" s="64">
        <v>4.9538776904680564</v>
      </c>
      <c r="I21" s="63">
        <v>372</v>
      </c>
      <c r="J21" s="63">
        <v>221</v>
      </c>
      <c r="K21" s="63">
        <v>151</v>
      </c>
      <c r="L21" s="64">
        <v>6.485355648535565</v>
      </c>
      <c r="M21" s="64">
        <v>7.8675685297258813</v>
      </c>
      <c r="N21" s="64">
        <v>5.1588657328322514</v>
      </c>
      <c r="O21" s="63">
        <v>390.86981031062243</v>
      </c>
      <c r="P21" s="63">
        <v>233.47481186101825</v>
      </c>
      <c r="Q21" s="67">
        <v>157.39499844960417</v>
      </c>
      <c r="R21" s="61"/>
      <c r="S21" s="61"/>
    </row>
    <row r="22" spans="1:19" ht="15.6" customHeight="1" x14ac:dyDescent="0.2">
      <c r="A22" s="61"/>
      <c r="B22" s="62" t="s">
        <v>17</v>
      </c>
      <c r="C22" s="63">
        <v>261</v>
      </c>
      <c r="D22" s="63">
        <v>138</v>
      </c>
      <c r="E22" s="63">
        <v>123</v>
      </c>
      <c r="F22" s="64">
        <v>4.5502092050209209</v>
      </c>
      <c r="G22" s="64">
        <v>4.9127803488786048</v>
      </c>
      <c r="H22" s="64">
        <v>4.2022548684660066</v>
      </c>
      <c r="I22" s="63">
        <v>274</v>
      </c>
      <c r="J22" s="63">
        <v>150</v>
      </c>
      <c r="K22" s="63">
        <v>124</v>
      </c>
      <c r="L22" s="64">
        <v>4.7768479776847981</v>
      </c>
      <c r="M22" s="64">
        <v>5.3399786400854392</v>
      </c>
      <c r="N22" s="64">
        <v>4.2364195421933717</v>
      </c>
      <c r="O22" s="63">
        <v>287.7185887796295</v>
      </c>
      <c r="P22" s="63">
        <v>158.46706687399427</v>
      </c>
      <c r="Q22" s="67">
        <v>129.2515219056352</v>
      </c>
      <c r="R22" s="61"/>
      <c r="S22" s="61"/>
    </row>
    <row r="23" spans="1:19" ht="15.6" customHeight="1" x14ac:dyDescent="0.2">
      <c r="A23" s="61"/>
      <c r="B23" s="62" t="s">
        <v>18</v>
      </c>
      <c r="C23" s="63">
        <v>192</v>
      </c>
      <c r="D23" s="63">
        <v>95</v>
      </c>
      <c r="E23" s="63">
        <v>97</v>
      </c>
      <c r="F23" s="64">
        <v>3.3472803347280333</v>
      </c>
      <c r="G23" s="64">
        <v>3.3819864720541117</v>
      </c>
      <c r="H23" s="64">
        <v>3.3139733515544925</v>
      </c>
      <c r="I23" s="63">
        <v>205</v>
      </c>
      <c r="J23" s="63">
        <v>103</v>
      </c>
      <c r="K23" s="63">
        <v>102</v>
      </c>
      <c r="L23" s="64">
        <v>3.573919107391911</v>
      </c>
      <c r="M23" s="64">
        <v>3.6667853328586686</v>
      </c>
      <c r="N23" s="64">
        <v>3.4847967201913224</v>
      </c>
      <c r="O23" s="63">
        <v>215.13385286402547</v>
      </c>
      <c r="P23" s="63">
        <v>108.81405258680941</v>
      </c>
      <c r="Q23" s="67">
        <v>106.31980027721607</v>
      </c>
      <c r="R23" s="61"/>
      <c r="S23" s="61"/>
    </row>
    <row r="24" spans="1:19" ht="15.6" customHeight="1" x14ac:dyDescent="0.2">
      <c r="A24" s="61"/>
      <c r="B24" s="62" t="s">
        <v>19</v>
      </c>
      <c r="C24" s="63">
        <v>226</v>
      </c>
      <c r="D24" s="63">
        <v>128</v>
      </c>
      <c r="E24" s="63">
        <v>98</v>
      </c>
      <c r="F24" s="64">
        <v>3.9400278940027893</v>
      </c>
      <c r="G24" s="64">
        <v>4.5567817728729088</v>
      </c>
      <c r="H24" s="64">
        <v>3.3481380252818584</v>
      </c>
      <c r="I24" s="63">
        <v>207</v>
      </c>
      <c r="J24" s="63">
        <v>114</v>
      </c>
      <c r="K24" s="63">
        <v>93</v>
      </c>
      <c r="L24" s="64">
        <v>3.6087866108786608</v>
      </c>
      <c r="M24" s="64">
        <v>4.0583837664649343</v>
      </c>
      <c r="N24" s="64">
        <v>3.177314656645029</v>
      </c>
      <c r="O24" s="63">
        <v>217.37361225346206</v>
      </c>
      <c r="P24" s="63">
        <v>120.43497082423566</v>
      </c>
      <c r="Q24" s="67">
        <v>96.938641429226408</v>
      </c>
      <c r="R24" s="61"/>
      <c r="S24" s="61"/>
    </row>
    <row r="25" spans="1:19" ht="15.6" customHeight="1" x14ac:dyDescent="0.2">
      <c r="A25" s="61"/>
      <c r="B25" s="62" t="s">
        <v>20</v>
      </c>
      <c r="C25" s="63">
        <v>305</v>
      </c>
      <c r="D25" s="63">
        <v>168</v>
      </c>
      <c r="E25" s="63">
        <v>137</v>
      </c>
      <c r="F25" s="64">
        <v>5.3172942817294278</v>
      </c>
      <c r="G25" s="64">
        <v>5.980776076895693</v>
      </c>
      <c r="H25" s="64">
        <v>4.6805603006491285</v>
      </c>
      <c r="I25" s="63">
        <v>291</v>
      </c>
      <c r="J25" s="63">
        <v>166</v>
      </c>
      <c r="K25" s="63">
        <v>125</v>
      </c>
      <c r="L25" s="64">
        <v>5.0732217573221758</v>
      </c>
      <c r="M25" s="64">
        <v>5.9095763616945529</v>
      </c>
      <c r="N25" s="64">
        <v>4.2705842159207377</v>
      </c>
      <c r="O25" s="63">
        <v>305.66409356263216</v>
      </c>
      <c r="P25" s="63">
        <v>175.37022067388702</v>
      </c>
      <c r="Q25" s="67">
        <v>130.29387288874517</v>
      </c>
      <c r="R25" s="61"/>
      <c r="S25" s="61"/>
    </row>
    <row r="26" spans="1:19" ht="15.6" customHeight="1" x14ac:dyDescent="0.2">
      <c r="A26" s="61"/>
      <c r="B26" s="62" t="s">
        <v>21</v>
      </c>
      <c r="C26" s="63">
        <v>319</v>
      </c>
      <c r="D26" s="63">
        <v>160</v>
      </c>
      <c r="E26" s="63">
        <v>159</v>
      </c>
      <c r="F26" s="64">
        <v>5.5613668061366806</v>
      </c>
      <c r="G26" s="64">
        <v>5.6959772160911362</v>
      </c>
      <c r="H26" s="64">
        <v>5.4321831226511792</v>
      </c>
      <c r="I26" s="63">
        <v>327</v>
      </c>
      <c r="J26" s="63">
        <v>173</v>
      </c>
      <c r="K26" s="63">
        <v>154</v>
      </c>
      <c r="L26" s="64">
        <v>5.7008368200836825</v>
      </c>
      <c r="M26" s="64">
        <v>6.1587753648985402</v>
      </c>
      <c r="N26" s="64">
        <v>5.2613597540143493</v>
      </c>
      <c r="O26" s="63">
        <v>343.28740186027414</v>
      </c>
      <c r="P26" s="63">
        <v>182.76535046134006</v>
      </c>
      <c r="Q26" s="67">
        <v>160.52205139893405</v>
      </c>
      <c r="R26" s="61"/>
      <c r="S26" s="61"/>
    </row>
    <row r="27" spans="1:19" ht="15.6" customHeight="1" x14ac:dyDescent="0.2">
      <c r="A27" s="61"/>
      <c r="B27" s="62" t="s">
        <v>22</v>
      </c>
      <c r="C27" s="63">
        <v>224</v>
      </c>
      <c r="D27" s="63">
        <v>103</v>
      </c>
      <c r="E27" s="63">
        <v>121</v>
      </c>
      <c r="F27" s="64">
        <v>3.905160390516039</v>
      </c>
      <c r="G27" s="64">
        <v>3.6667853328586686</v>
      </c>
      <c r="H27" s="64">
        <v>4.1339255210112746</v>
      </c>
      <c r="I27" s="63">
        <v>258</v>
      </c>
      <c r="J27" s="63">
        <v>116</v>
      </c>
      <c r="K27" s="63">
        <v>142</v>
      </c>
      <c r="L27" s="64">
        <v>4.497907949790795</v>
      </c>
      <c r="M27" s="64">
        <v>4.1295834816660735</v>
      </c>
      <c r="N27" s="64">
        <v>4.8513836692859584</v>
      </c>
      <c r="O27" s="63">
        <v>270.56170465083676</v>
      </c>
      <c r="P27" s="63">
        <v>122.54786504922225</v>
      </c>
      <c r="Q27" s="67">
        <v>148.01383960161454</v>
      </c>
      <c r="R27" s="61"/>
      <c r="S27" s="61"/>
    </row>
    <row r="28" spans="1:19" ht="15.6" customHeight="1" x14ac:dyDescent="0.2">
      <c r="A28" s="61"/>
      <c r="B28" s="62" t="s">
        <v>23</v>
      </c>
      <c r="C28" s="63">
        <v>174</v>
      </c>
      <c r="D28" s="63">
        <v>70</v>
      </c>
      <c r="E28" s="63">
        <v>104</v>
      </c>
      <c r="F28" s="64">
        <v>3.0334728033472804</v>
      </c>
      <c r="G28" s="64">
        <v>2.491990032039872</v>
      </c>
      <c r="H28" s="64">
        <v>3.5531260676460543</v>
      </c>
      <c r="I28" s="63">
        <v>169</v>
      </c>
      <c r="J28" s="63">
        <v>64</v>
      </c>
      <c r="K28" s="63">
        <v>105</v>
      </c>
      <c r="L28" s="64">
        <v>2.9463040446304047</v>
      </c>
      <c r="M28" s="64">
        <v>2.2783908864364544</v>
      </c>
      <c r="N28" s="64">
        <v>3.5872907413734203</v>
      </c>
      <c r="O28" s="63">
        <v>177.05946842611684</v>
      </c>
      <c r="P28" s="63">
        <v>67.612615199570897</v>
      </c>
      <c r="Q28" s="67">
        <v>109.44685322654595</v>
      </c>
      <c r="R28" s="61"/>
      <c r="S28" s="61"/>
    </row>
    <row r="29" spans="1:19" ht="15.6" customHeight="1" x14ac:dyDescent="0.2">
      <c r="A29" s="61"/>
      <c r="B29" s="62" t="s">
        <v>24</v>
      </c>
      <c r="C29" s="63">
        <v>137</v>
      </c>
      <c r="D29" s="63">
        <v>39</v>
      </c>
      <c r="E29" s="63">
        <v>98</v>
      </c>
      <c r="F29" s="64">
        <v>2.388423988842399</v>
      </c>
      <c r="G29" s="64">
        <v>1.3883944464222144</v>
      </c>
      <c r="H29" s="64">
        <v>3.3481380252818584</v>
      </c>
      <c r="I29" s="63">
        <v>147</v>
      </c>
      <c r="J29" s="63">
        <v>51</v>
      </c>
      <c r="K29" s="63">
        <v>96</v>
      </c>
      <c r="L29" s="64">
        <v>2.5627615062761508</v>
      </c>
      <c r="M29" s="64">
        <v>1.8155927376290495</v>
      </c>
      <c r="N29" s="64">
        <v>3.2798086778271269</v>
      </c>
      <c r="O29" s="63">
        <v>153.94449711571437</v>
      </c>
      <c r="P29" s="63">
        <v>53.878802737158061</v>
      </c>
      <c r="Q29" s="67">
        <v>100.0656943785563</v>
      </c>
      <c r="R29" s="61"/>
      <c r="S29" s="61"/>
    </row>
    <row r="30" spans="1:19" ht="15.6" customHeight="1" x14ac:dyDescent="0.2">
      <c r="A30" s="61"/>
      <c r="B30" s="62" t="s">
        <v>25</v>
      </c>
      <c r="C30" s="63">
        <v>45</v>
      </c>
      <c r="D30" s="63">
        <v>13</v>
      </c>
      <c r="E30" s="63">
        <v>32</v>
      </c>
      <c r="F30" s="64">
        <v>0.78451882845188281</v>
      </c>
      <c r="G30" s="64">
        <v>0.46279814880740477</v>
      </c>
      <c r="H30" s="64">
        <v>1.0932695592757089</v>
      </c>
      <c r="I30" s="63">
        <v>67</v>
      </c>
      <c r="J30" s="63">
        <v>19</v>
      </c>
      <c r="K30" s="63">
        <v>48</v>
      </c>
      <c r="L30" s="64">
        <v>1.1680613668061366</v>
      </c>
      <c r="M30" s="64">
        <v>0.67639729441082241</v>
      </c>
      <c r="N30" s="64">
        <v>1.6399043389135635</v>
      </c>
      <c r="O30" s="63">
        <v>70.105342326650771</v>
      </c>
      <c r="P30" s="63">
        <v>20.072495137372613</v>
      </c>
      <c r="Q30" s="67">
        <v>50.032847189278151</v>
      </c>
      <c r="R30" s="61"/>
      <c r="S30" s="61"/>
    </row>
    <row r="31" spans="1:19" ht="15.6" customHeight="1" x14ac:dyDescent="0.2">
      <c r="A31" s="61"/>
      <c r="B31" s="62" t="s">
        <v>26</v>
      </c>
      <c r="C31" s="63">
        <v>6</v>
      </c>
      <c r="D31" s="63">
        <v>2</v>
      </c>
      <c r="E31" s="63">
        <v>4</v>
      </c>
      <c r="F31" s="64">
        <v>0.10460251046025104</v>
      </c>
      <c r="G31" s="64">
        <v>7.1199715201139199E-2</v>
      </c>
      <c r="H31" s="64">
        <v>0.13665869490946361</v>
      </c>
      <c r="I31" s="63">
        <v>9</v>
      </c>
      <c r="J31" s="63">
        <v>3</v>
      </c>
      <c r="K31" s="63">
        <v>6</v>
      </c>
      <c r="L31" s="64">
        <v>0.15690376569037656</v>
      </c>
      <c r="M31" s="64">
        <v>0.10679957280170879</v>
      </c>
      <c r="N31" s="64">
        <v>0.20498804236419543</v>
      </c>
      <c r="O31" s="63">
        <v>9.4234472361396548</v>
      </c>
      <c r="P31" s="63">
        <v>3.169341337479886</v>
      </c>
      <c r="Q31" s="67">
        <v>6.2541058986597688</v>
      </c>
      <c r="R31" s="61"/>
      <c r="S31" s="61"/>
    </row>
    <row r="32" spans="1:19" ht="15.6" customHeight="1" x14ac:dyDescent="0.2">
      <c r="R32" s="61"/>
      <c r="S32" s="61"/>
    </row>
    <row r="33" spans="2:19" ht="15.6" customHeight="1" x14ac:dyDescent="0.2">
      <c r="R33" s="61"/>
      <c r="S33" s="61"/>
    </row>
    <row r="34" spans="2:19" ht="15.6" customHeight="1" x14ac:dyDescent="0.25">
      <c r="B34" s="126" t="s">
        <v>111</v>
      </c>
      <c r="C34" s="126"/>
      <c r="D34" s="126"/>
      <c r="E34" s="126"/>
      <c r="F34" s="126"/>
      <c r="G34" s="126"/>
      <c r="H34" s="126"/>
      <c r="I34" s="126"/>
      <c r="J34" s="126"/>
      <c r="K34" s="126"/>
      <c r="L34" s="126"/>
      <c r="M34" s="126"/>
      <c r="N34" s="126"/>
      <c r="O34" s="94"/>
      <c r="P34" s="94"/>
      <c r="Q34" s="94"/>
    </row>
    <row r="35" spans="2:19" ht="15.6" customHeight="1" x14ac:dyDescent="0.2">
      <c r="B35" s="127" t="s">
        <v>4</v>
      </c>
      <c r="C35" s="141" t="s">
        <v>54</v>
      </c>
      <c r="D35" s="155"/>
      <c r="E35" s="155"/>
      <c r="F35" s="141" t="s">
        <v>57</v>
      </c>
      <c r="G35" s="155"/>
      <c r="H35" s="155"/>
      <c r="I35" s="156" t="s">
        <v>55</v>
      </c>
      <c r="J35" s="156"/>
      <c r="K35" s="156"/>
      <c r="L35" s="124" t="s">
        <v>58</v>
      </c>
      <c r="M35" s="125"/>
      <c r="N35" s="142"/>
    </row>
    <row r="36" spans="2:19" ht="15.6" customHeight="1" x14ac:dyDescent="0.2">
      <c r="B36" s="127"/>
      <c r="C36" s="5" t="s">
        <v>3</v>
      </c>
      <c r="D36" s="6" t="s">
        <v>27</v>
      </c>
      <c r="E36" s="6" t="s">
        <v>28</v>
      </c>
      <c r="F36" s="5" t="s">
        <v>3</v>
      </c>
      <c r="G36" s="6" t="s">
        <v>27</v>
      </c>
      <c r="H36" s="6" t="s">
        <v>28</v>
      </c>
      <c r="I36" s="7" t="s">
        <v>3</v>
      </c>
      <c r="J36" s="7" t="s">
        <v>27</v>
      </c>
      <c r="K36" s="7" t="s">
        <v>28</v>
      </c>
      <c r="L36" s="7" t="s">
        <v>3</v>
      </c>
      <c r="M36" s="7" t="s">
        <v>27</v>
      </c>
      <c r="N36" s="7" t="s">
        <v>28</v>
      </c>
    </row>
    <row r="37" spans="2:19" ht="15.6" customHeight="1" x14ac:dyDescent="0.2">
      <c r="B37" s="62" t="s">
        <v>3</v>
      </c>
      <c r="C37" s="63">
        <v>2571</v>
      </c>
      <c r="D37" s="63">
        <v>1124</v>
      </c>
      <c r="E37" s="63">
        <v>1447</v>
      </c>
      <c r="F37" s="64">
        <v>100</v>
      </c>
      <c r="G37" s="64">
        <v>100</v>
      </c>
      <c r="H37" s="64">
        <v>100</v>
      </c>
      <c r="I37" s="63">
        <v>2496</v>
      </c>
      <c r="J37" s="63">
        <v>1089</v>
      </c>
      <c r="K37" s="63">
        <v>1407</v>
      </c>
      <c r="L37" s="64">
        <v>100</v>
      </c>
      <c r="M37" s="64">
        <v>100</v>
      </c>
      <c r="N37" s="64">
        <v>100</v>
      </c>
    </row>
    <row r="38" spans="2:19" ht="15.6" customHeight="1" x14ac:dyDescent="0.2">
      <c r="B38" s="62" t="s">
        <v>6</v>
      </c>
      <c r="C38" s="63">
        <v>20</v>
      </c>
      <c r="D38" s="63">
        <v>10</v>
      </c>
      <c r="E38" s="63">
        <v>10</v>
      </c>
      <c r="F38" s="64">
        <v>0.77790742901594712</v>
      </c>
      <c r="G38" s="64">
        <v>0.88967971530249113</v>
      </c>
      <c r="H38" s="64">
        <v>0.69108500345542501</v>
      </c>
      <c r="I38" s="63">
        <v>20</v>
      </c>
      <c r="J38" s="63">
        <v>10</v>
      </c>
      <c r="K38" s="63">
        <v>10</v>
      </c>
      <c r="L38" s="64">
        <v>0.80128205128205132</v>
      </c>
      <c r="M38" s="64">
        <v>0.91827364554637281</v>
      </c>
      <c r="N38" s="64">
        <v>0.71073205401563611</v>
      </c>
    </row>
    <row r="39" spans="2:19" ht="15.6" customHeight="1" x14ac:dyDescent="0.2">
      <c r="B39" s="62" t="s">
        <v>7</v>
      </c>
      <c r="C39" s="63">
        <v>12</v>
      </c>
      <c r="D39" s="63">
        <v>6</v>
      </c>
      <c r="E39" s="63">
        <v>6</v>
      </c>
      <c r="F39" s="64">
        <v>0.46674445740956827</v>
      </c>
      <c r="G39" s="64">
        <v>0.53380782918149461</v>
      </c>
      <c r="H39" s="64">
        <v>0.414651002073255</v>
      </c>
      <c r="I39" s="63">
        <v>12</v>
      </c>
      <c r="J39" s="63">
        <v>6</v>
      </c>
      <c r="K39" s="63">
        <v>6</v>
      </c>
      <c r="L39" s="64">
        <v>0.48076923076923078</v>
      </c>
      <c r="M39" s="64">
        <v>0.55096418732782371</v>
      </c>
      <c r="N39" s="64">
        <v>0.42643923240938164</v>
      </c>
    </row>
    <row r="40" spans="2:19" ht="15.6" customHeight="1" x14ac:dyDescent="0.2">
      <c r="B40" s="62" t="s">
        <v>8</v>
      </c>
      <c r="C40" s="63">
        <v>8</v>
      </c>
      <c r="D40" s="63">
        <v>2</v>
      </c>
      <c r="E40" s="63">
        <v>6</v>
      </c>
      <c r="F40" s="64">
        <v>0.31116297160637885</v>
      </c>
      <c r="G40" s="64">
        <v>0.17793594306049823</v>
      </c>
      <c r="H40" s="64">
        <v>0.414651002073255</v>
      </c>
      <c r="I40" s="63">
        <v>8</v>
      </c>
      <c r="J40" s="63">
        <v>2</v>
      </c>
      <c r="K40" s="63">
        <v>6</v>
      </c>
      <c r="L40" s="64">
        <v>0.32051282051282054</v>
      </c>
      <c r="M40" s="64">
        <v>0.18365472910927455</v>
      </c>
      <c r="N40" s="64">
        <v>0.42643923240938164</v>
      </c>
    </row>
    <row r="41" spans="2:19" ht="15.6" customHeight="1" x14ac:dyDescent="0.2">
      <c r="B41" s="62" t="s">
        <v>9</v>
      </c>
      <c r="C41" s="63">
        <v>483</v>
      </c>
      <c r="D41" s="63">
        <v>150</v>
      </c>
      <c r="E41" s="63">
        <v>333</v>
      </c>
      <c r="F41" s="64">
        <v>18.786464410735121</v>
      </c>
      <c r="G41" s="64">
        <v>13.345195729537366</v>
      </c>
      <c r="H41" s="64">
        <v>23.013130615065652</v>
      </c>
      <c r="I41" s="63">
        <v>480</v>
      </c>
      <c r="J41" s="63">
        <v>148</v>
      </c>
      <c r="K41" s="63">
        <v>332</v>
      </c>
      <c r="L41" s="64">
        <v>19.23076923076923</v>
      </c>
      <c r="M41" s="64">
        <v>13.590449954086317</v>
      </c>
      <c r="N41" s="64">
        <v>23.596304193319117</v>
      </c>
    </row>
    <row r="42" spans="2:19" ht="15.6" customHeight="1" x14ac:dyDescent="0.2">
      <c r="B42" s="62" t="s">
        <v>10</v>
      </c>
      <c r="C42" s="63">
        <v>1006</v>
      </c>
      <c r="D42" s="63">
        <v>356</v>
      </c>
      <c r="E42" s="63">
        <v>650</v>
      </c>
      <c r="F42" s="64">
        <v>39.128743679502136</v>
      </c>
      <c r="G42" s="64">
        <v>31.672597864768683</v>
      </c>
      <c r="H42" s="64">
        <v>44.920525224602628</v>
      </c>
      <c r="I42" s="63">
        <v>988</v>
      </c>
      <c r="J42" s="63">
        <v>353</v>
      </c>
      <c r="K42" s="63">
        <v>635</v>
      </c>
      <c r="L42" s="64">
        <v>39.583333333333336</v>
      </c>
      <c r="M42" s="64">
        <v>32.415059687786957</v>
      </c>
      <c r="N42" s="64">
        <v>45.131485429992892</v>
      </c>
    </row>
    <row r="43" spans="2:19" ht="15.6" customHeight="1" x14ac:dyDescent="0.2">
      <c r="B43" s="62" t="s">
        <v>11</v>
      </c>
      <c r="C43" s="63">
        <v>535</v>
      </c>
      <c r="D43" s="63">
        <v>239</v>
      </c>
      <c r="E43" s="63">
        <v>296</v>
      </c>
      <c r="F43" s="64">
        <v>20.809023726176584</v>
      </c>
      <c r="G43" s="64">
        <v>21.263345195729539</v>
      </c>
      <c r="H43" s="64">
        <v>20.456116102280582</v>
      </c>
      <c r="I43" s="63">
        <v>514</v>
      </c>
      <c r="J43" s="63">
        <v>228</v>
      </c>
      <c r="K43" s="63">
        <v>286</v>
      </c>
      <c r="L43" s="64">
        <v>20.592948717948719</v>
      </c>
      <c r="M43" s="64">
        <v>20.9366391184573</v>
      </c>
      <c r="N43" s="64">
        <v>20.326936744847192</v>
      </c>
    </row>
    <row r="44" spans="2:19" ht="15.6" customHeight="1" x14ac:dyDescent="0.2">
      <c r="B44" s="62" t="s">
        <v>12</v>
      </c>
      <c r="C44" s="63">
        <v>156</v>
      </c>
      <c r="D44" s="63">
        <v>88</v>
      </c>
      <c r="E44" s="63">
        <v>68</v>
      </c>
      <c r="F44" s="64">
        <v>6.0676779463243875</v>
      </c>
      <c r="G44" s="64">
        <v>7.8291814946619214</v>
      </c>
      <c r="H44" s="64">
        <v>4.69937802349689</v>
      </c>
      <c r="I44" s="63">
        <v>148</v>
      </c>
      <c r="J44" s="63">
        <v>86</v>
      </c>
      <c r="K44" s="63">
        <v>62</v>
      </c>
      <c r="L44" s="64">
        <v>5.9294871794871797</v>
      </c>
      <c r="M44" s="64">
        <v>7.8971533516988064</v>
      </c>
      <c r="N44" s="64">
        <v>4.4065387348969436</v>
      </c>
    </row>
    <row r="45" spans="2:19" ht="15.6" customHeight="1" x14ac:dyDescent="0.2">
      <c r="B45" s="62" t="s">
        <v>13</v>
      </c>
      <c r="C45" s="63">
        <v>85</v>
      </c>
      <c r="D45" s="63">
        <v>62</v>
      </c>
      <c r="E45" s="63">
        <v>23</v>
      </c>
      <c r="F45" s="64">
        <v>3.3061065733177752</v>
      </c>
      <c r="G45" s="64">
        <v>5.5160142348754446</v>
      </c>
      <c r="H45" s="64">
        <v>1.5894955079474775</v>
      </c>
      <c r="I45" s="63">
        <v>80</v>
      </c>
      <c r="J45" s="63">
        <v>59</v>
      </c>
      <c r="K45" s="63">
        <v>21</v>
      </c>
      <c r="L45" s="64">
        <v>3.2051282051282053</v>
      </c>
      <c r="M45" s="64">
        <v>5.4178145087236</v>
      </c>
      <c r="N45" s="64">
        <v>1.4925373134328359</v>
      </c>
    </row>
    <row r="46" spans="2:19" ht="15.6" customHeight="1" x14ac:dyDescent="0.2">
      <c r="B46" s="62" t="s">
        <v>14</v>
      </c>
      <c r="C46" s="63">
        <v>69</v>
      </c>
      <c r="D46" s="63">
        <v>53</v>
      </c>
      <c r="E46" s="63">
        <v>16</v>
      </c>
      <c r="F46" s="64">
        <v>2.6837806301050176</v>
      </c>
      <c r="G46" s="64">
        <v>4.7153024911032029</v>
      </c>
      <c r="H46" s="64">
        <v>1.10573600552868</v>
      </c>
      <c r="I46" s="63">
        <v>67</v>
      </c>
      <c r="J46" s="63">
        <v>52</v>
      </c>
      <c r="K46" s="63">
        <v>15</v>
      </c>
      <c r="L46" s="64">
        <v>2.6842948717948718</v>
      </c>
      <c r="M46" s="64">
        <v>4.7750229568411386</v>
      </c>
      <c r="N46" s="64">
        <v>1.0660980810234542</v>
      </c>
    </row>
    <row r="47" spans="2:19" ht="15.6" customHeight="1" x14ac:dyDescent="0.2">
      <c r="B47" s="62" t="s">
        <v>15</v>
      </c>
      <c r="C47" s="63">
        <v>53</v>
      </c>
      <c r="D47" s="63">
        <v>44</v>
      </c>
      <c r="E47" s="63">
        <v>9</v>
      </c>
      <c r="F47" s="64">
        <v>2.0614546868922599</v>
      </c>
      <c r="G47" s="64">
        <v>3.9145907473309607</v>
      </c>
      <c r="H47" s="64">
        <v>0.62197650310988251</v>
      </c>
      <c r="I47" s="63">
        <v>49</v>
      </c>
      <c r="J47" s="63">
        <v>40</v>
      </c>
      <c r="K47" s="63">
        <v>9</v>
      </c>
      <c r="L47" s="64">
        <v>1.9631410256410255</v>
      </c>
      <c r="M47" s="64">
        <v>3.6730945821854912</v>
      </c>
      <c r="N47" s="64">
        <v>0.63965884861407252</v>
      </c>
    </row>
    <row r="48" spans="2:19" ht="15.6" customHeight="1" x14ac:dyDescent="0.2">
      <c r="B48" s="62" t="s">
        <v>16</v>
      </c>
      <c r="C48" s="63">
        <v>61</v>
      </c>
      <c r="D48" s="63">
        <v>49</v>
      </c>
      <c r="E48" s="63">
        <v>12</v>
      </c>
      <c r="F48" s="64">
        <v>2.3726176584986387</v>
      </c>
      <c r="G48" s="64">
        <v>4.3594306049822062</v>
      </c>
      <c r="H48" s="64">
        <v>0.82930200414651001</v>
      </c>
      <c r="I48" s="63">
        <v>55</v>
      </c>
      <c r="J48" s="63">
        <v>45</v>
      </c>
      <c r="K48" s="63">
        <v>10</v>
      </c>
      <c r="L48" s="64">
        <v>2.203525641025641</v>
      </c>
      <c r="M48" s="64">
        <v>4.1322314049586772</v>
      </c>
      <c r="N48" s="64">
        <v>0.71073205401563611</v>
      </c>
    </row>
    <row r="49" spans="2:14" ht="15.6" customHeight="1" x14ac:dyDescent="0.2">
      <c r="B49" s="62" t="s">
        <v>17</v>
      </c>
      <c r="C49" s="63">
        <v>37</v>
      </c>
      <c r="D49" s="63">
        <v>34</v>
      </c>
      <c r="E49" s="63">
        <v>3</v>
      </c>
      <c r="F49" s="64">
        <v>1.4391287436795022</v>
      </c>
      <c r="G49" s="64">
        <v>3.0249110320284696</v>
      </c>
      <c r="H49" s="64">
        <v>0.2073255010366275</v>
      </c>
      <c r="I49" s="63">
        <v>36</v>
      </c>
      <c r="J49" s="63">
        <v>34</v>
      </c>
      <c r="K49" s="63">
        <v>2</v>
      </c>
      <c r="L49" s="64">
        <v>1.4423076923076923</v>
      </c>
      <c r="M49" s="64">
        <v>3.1221303948576677</v>
      </c>
      <c r="N49" s="64">
        <v>0.14214641080312723</v>
      </c>
    </row>
    <row r="50" spans="2:14" ht="15.6" customHeight="1" x14ac:dyDescent="0.2">
      <c r="B50" s="62" t="s">
        <v>18</v>
      </c>
      <c r="C50" s="63">
        <v>18</v>
      </c>
      <c r="D50" s="63">
        <v>13</v>
      </c>
      <c r="E50" s="63">
        <v>5</v>
      </c>
      <c r="F50" s="64">
        <v>0.7001166861143524</v>
      </c>
      <c r="G50" s="64">
        <v>1.1565836298932384</v>
      </c>
      <c r="H50" s="64">
        <v>0.3455425017277125</v>
      </c>
      <c r="I50" s="63">
        <v>17</v>
      </c>
      <c r="J50" s="63">
        <v>12</v>
      </c>
      <c r="K50" s="63">
        <v>5</v>
      </c>
      <c r="L50" s="64">
        <v>0.68108974358974361</v>
      </c>
      <c r="M50" s="64">
        <v>1.1019283746556474</v>
      </c>
      <c r="N50" s="64">
        <v>0.35536602700781805</v>
      </c>
    </row>
    <row r="51" spans="2:14" ht="15.6" customHeight="1" x14ac:dyDescent="0.2">
      <c r="B51" s="62" t="s">
        <v>19</v>
      </c>
      <c r="C51" s="63">
        <v>16</v>
      </c>
      <c r="D51" s="63">
        <v>10</v>
      </c>
      <c r="E51" s="63">
        <v>6</v>
      </c>
      <c r="F51" s="64">
        <v>0.62232594321275769</v>
      </c>
      <c r="G51" s="64">
        <v>0.88967971530249113</v>
      </c>
      <c r="H51" s="64">
        <v>0.414651002073255</v>
      </c>
      <c r="I51" s="63">
        <v>14</v>
      </c>
      <c r="J51" s="63">
        <v>9</v>
      </c>
      <c r="K51" s="63">
        <v>5</v>
      </c>
      <c r="L51" s="64">
        <v>0.5608974358974359</v>
      </c>
      <c r="M51" s="64">
        <v>0.82644628099173556</v>
      </c>
      <c r="N51" s="64">
        <v>0.35536602700781805</v>
      </c>
    </row>
    <row r="52" spans="2:14" ht="15.6" customHeight="1" x14ac:dyDescent="0.2">
      <c r="B52" s="62" t="s">
        <v>20</v>
      </c>
      <c r="C52" s="63">
        <v>3</v>
      </c>
      <c r="D52" s="63">
        <v>2</v>
      </c>
      <c r="E52" s="63">
        <v>1</v>
      </c>
      <c r="F52" s="64">
        <v>0.11668611435239207</v>
      </c>
      <c r="G52" s="64">
        <v>0.17793594306049823</v>
      </c>
      <c r="H52" s="64">
        <v>6.9108500345542501E-2</v>
      </c>
      <c r="I52" s="63">
        <v>2</v>
      </c>
      <c r="J52" s="63">
        <v>2</v>
      </c>
      <c r="K52" s="63"/>
      <c r="L52" s="64">
        <v>8.0128205128205135E-2</v>
      </c>
      <c r="M52" s="64">
        <v>0.18365472910927455</v>
      </c>
      <c r="N52" s="64">
        <v>0</v>
      </c>
    </row>
    <row r="53" spans="2:14" ht="15.6" customHeight="1" x14ac:dyDescent="0.2">
      <c r="B53" s="62" t="s">
        <v>21</v>
      </c>
      <c r="C53" s="63">
        <v>5</v>
      </c>
      <c r="D53" s="63">
        <v>2</v>
      </c>
      <c r="E53" s="63">
        <v>3</v>
      </c>
      <c r="F53" s="64">
        <v>0.19447685725398678</v>
      </c>
      <c r="G53" s="64">
        <v>0.17793594306049823</v>
      </c>
      <c r="H53" s="64">
        <v>0.2073255010366275</v>
      </c>
      <c r="I53" s="63">
        <v>4</v>
      </c>
      <c r="J53" s="63">
        <v>1</v>
      </c>
      <c r="K53" s="63">
        <v>3</v>
      </c>
      <c r="L53" s="64">
        <v>0.16025641025641027</v>
      </c>
      <c r="M53" s="64">
        <v>9.1827364554637275E-2</v>
      </c>
      <c r="N53" s="64">
        <v>0.21321961620469082</v>
      </c>
    </row>
    <row r="54" spans="2:14" ht="15.6" customHeight="1" x14ac:dyDescent="0.2">
      <c r="B54" s="62" t="s">
        <v>22</v>
      </c>
      <c r="C54" s="63">
        <v>4</v>
      </c>
      <c r="D54" s="63">
        <v>4</v>
      </c>
      <c r="E54" s="63"/>
      <c r="F54" s="64">
        <v>0.15558148580318942</v>
      </c>
      <c r="G54" s="64">
        <v>0.35587188612099646</v>
      </c>
      <c r="H54" s="64">
        <v>0</v>
      </c>
      <c r="I54" s="63">
        <v>2</v>
      </c>
      <c r="J54" s="63">
        <v>2</v>
      </c>
      <c r="K54" s="63"/>
      <c r="L54" s="64">
        <v>8.0128205128205135E-2</v>
      </c>
      <c r="M54" s="64">
        <v>0.18365472910927455</v>
      </c>
      <c r="N54" s="64">
        <v>0</v>
      </c>
    </row>
    <row r="55" spans="2:14" ht="15.6" customHeight="1" x14ac:dyDescent="0.2">
      <c r="B55" s="62" t="s">
        <v>23</v>
      </c>
      <c r="C55" s="63">
        <v>0</v>
      </c>
      <c r="D55" s="63"/>
      <c r="E55" s="63"/>
      <c r="F55" s="64">
        <v>0</v>
      </c>
      <c r="G55" s="64">
        <v>0</v>
      </c>
      <c r="H55" s="64">
        <v>0</v>
      </c>
      <c r="I55" s="63">
        <v>0</v>
      </c>
      <c r="J55" s="63"/>
      <c r="K55" s="63"/>
      <c r="L55" s="64">
        <v>0</v>
      </c>
      <c r="M55" s="64">
        <v>0</v>
      </c>
      <c r="N55" s="64">
        <v>0</v>
      </c>
    </row>
    <row r="56" spans="2:14" ht="15.6" customHeight="1" x14ac:dyDescent="0.2">
      <c r="B56" s="62" t="s">
        <v>24</v>
      </c>
      <c r="C56" s="63">
        <v>0</v>
      </c>
      <c r="D56" s="63"/>
      <c r="E56" s="63"/>
      <c r="F56" s="64">
        <v>0</v>
      </c>
      <c r="G56" s="64">
        <v>0</v>
      </c>
      <c r="H56" s="64">
        <v>0</v>
      </c>
      <c r="I56" s="63">
        <v>0</v>
      </c>
      <c r="J56" s="63"/>
      <c r="K56" s="63"/>
      <c r="L56" s="64">
        <v>0</v>
      </c>
      <c r="M56" s="64">
        <v>0</v>
      </c>
      <c r="N56" s="64">
        <v>0</v>
      </c>
    </row>
    <row r="57" spans="2:14" ht="15.6" customHeight="1" x14ac:dyDescent="0.2">
      <c r="B57" s="62" t="s">
        <v>25</v>
      </c>
      <c r="C57" s="63">
        <v>0</v>
      </c>
      <c r="D57" s="63"/>
      <c r="E57" s="63"/>
      <c r="F57" s="64">
        <v>0</v>
      </c>
      <c r="G57" s="64">
        <v>0</v>
      </c>
      <c r="H57" s="64">
        <v>0</v>
      </c>
      <c r="I57" s="63">
        <v>0</v>
      </c>
      <c r="J57" s="63"/>
      <c r="K57" s="63"/>
      <c r="L57" s="64">
        <v>0</v>
      </c>
      <c r="M57" s="64">
        <v>0</v>
      </c>
      <c r="N57" s="64">
        <v>0</v>
      </c>
    </row>
    <row r="58" spans="2:14" ht="15.6" customHeight="1" x14ac:dyDescent="0.2">
      <c r="B58" s="62" t="s">
        <v>26</v>
      </c>
      <c r="C58" s="63">
        <v>0</v>
      </c>
      <c r="D58" s="63"/>
      <c r="E58" s="63"/>
      <c r="F58" s="64">
        <v>0</v>
      </c>
      <c r="G58" s="64">
        <v>0</v>
      </c>
      <c r="H58" s="64">
        <v>0</v>
      </c>
      <c r="I58" s="63">
        <v>0</v>
      </c>
      <c r="J58" s="63"/>
      <c r="K58" s="63"/>
      <c r="L58" s="64">
        <v>0</v>
      </c>
      <c r="M58" s="64">
        <v>0</v>
      </c>
      <c r="N58" s="64">
        <v>0</v>
      </c>
    </row>
    <row r="59" spans="2:14" ht="15.6" customHeight="1" x14ac:dyDescent="0.2"/>
    <row r="60" spans="2:14" ht="15.6" customHeight="1" x14ac:dyDescent="0.2"/>
    <row r="61" spans="2:14" ht="50.25" customHeight="1" x14ac:dyDescent="0.25">
      <c r="B61" s="126" t="s">
        <v>122</v>
      </c>
      <c r="C61" s="126"/>
      <c r="D61" s="126"/>
      <c r="E61" s="126"/>
      <c r="F61" s="126"/>
      <c r="G61" s="126"/>
      <c r="H61" s="126"/>
    </row>
    <row r="62" spans="2:14" ht="15.6" customHeight="1" x14ac:dyDescent="0.2">
      <c r="B62" s="127" t="s">
        <v>4</v>
      </c>
      <c r="C62" s="128" t="s">
        <v>56</v>
      </c>
      <c r="D62" s="129"/>
      <c r="E62" s="127"/>
      <c r="F62" s="127" t="s">
        <v>59</v>
      </c>
      <c r="G62" s="130"/>
      <c r="H62" s="130"/>
    </row>
    <row r="63" spans="2:14" ht="30.75" customHeight="1" x14ac:dyDescent="0.2">
      <c r="B63" s="127"/>
      <c r="C63" s="85" t="s">
        <v>3</v>
      </c>
      <c r="D63" s="86" t="s">
        <v>27</v>
      </c>
      <c r="E63" s="86" t="s">
        <v>28</v>
      </c>
      <c r="F63" s="85" t="s">
        <v>3</v>
      </c>
      <c r="G63" s="86" t="s">
        <v>27</v>
      </c>
      <c r="H63" s="86" t="s">
        <v>28</v>
      </c>
    </row>
    <row r="64" spans="2:14" ht="15.6" customHeight="1" x14ac:dyDescent="0.2">
      <c r="B64" s="62" t="s">
        <v>3</v>
      </c>
      <c r="C64" s="63">
        <v>8514.5212665565232</v>
      </c>
      <c r="D64" s="63">
        <v>4056.5599389936665</v>
      </c>
      <c r="E64" s="63">
        <v>4457.9613275628572</v>
      </c>
      <c r="F64" s="64">
        <v>100</v>
      </c>
      <c r="G64" s="64">
        <v>100</v>
      </c>
      <c r="H64" s="64">
        <v>100</v>
      </c>
    </row>
    <row r="65" spans="2:8" ht="15.6" customHeight="1" x14ac:dyDescent="0.2">
      <c r="B65" s="62" t="s">
        <v>6</v>
      </c>
      <c r="C65" s="63">
        <v>100.75439022788373</v>
      </c>
      <c r="D65" s="63">
        <v>46.975648937265341</v>
      </c>
      <c r="E65" s="63">
        <v>53.778741290618385</v>
      </c>
      <c r="F65" s="64">
        <v>1.1833241949095659</v>
      </c>
      <c r="G65" s="64">
        <v>1.1580168823764219</v>
      </c>
      <c r="H65" s="64">
        <v>1.2063527998350521</v>
      </c>
    </row>
    <row r="66" spans="2:8" ht="15.6" customHeight="1" x14ac:dyDescent="0.2">
      <c r="B66" s="62" t="s">
        <v>7</v>
      </c>
      <c r="C66" s="63">
        <v>197.7224872668132</v>
      </c>
      <c r="D66" s="63">
        <v>97.91089878691669</v>
      </c>
      <c r="E66" s="63">
        <v>99.811588479896514</v>
      </c>
      <c r="F66" s="64">
        <v>2.3221797336208536</v>
      </c>
      <c r="G66" s="64">
        <v>2.4136435861762715</v>
      </c>
      <c r="H66" s="64">
        <v>2.2389514207487071</v>
      </c>
    </row>
    <row r="67" spans="2:8" ht="15.6" customHeight="1" x14ac:dyDescent="0.2">
      <c r="B67" s="62" t="s">
        <v>8</v>
      </c>
      <c r="C67" s="63">
        <v>201.17400157179964</v>
      </c>
      <c r="D67" s="63">
        <v>105.53181702434294</v>
      </c>
      <c r="E67" s="63">
        <v>95.642184547456679</v>
      </c>
      <c r="F67" s="64">
        <v>2.3627165318380752</v>
      </c>
      <c r="G67" s="64">
        <v>2.6015101122978308</v>
      </c>
      <c r="H67" s="64">
        <v>2.1454242762519371</v>
      </c>
    </row>
    <row r="68" spans="2:8" ht="15.6" customHeight="1" x14ac:dyDescent="0.2">
      <c r="B68" s="62" t="s">
        <v>9</v>
      </c>
      <c r="C68" s="63">
        <v>757.9004499207565</v>
      </c>
      <c r="D68" s="63">
        <v>273.71720638670217</v>
      </c>
      <c r="E68" s="63">
        <v>484.18324353405438</v>
      </c>
      <c r="F68" s="64">
        <v>8.9012690930451992</v>
      </c>
      <c r="G68" s="64">
        <v>6.7475203251798792</v>
      </c>
      <c r="H68" s="64">
        <v>10.861091157081766</v>
      </c>
    </row>
    <row r="69" spans="2:8" ht="15.6" customHeight="1" x14ac:dyDescent="0.2">
      <c r="B69" s="62" t="s">
        <v>10</v>
      </c>
      <c r="C69" s="63">
        <v>1424.7465871055874</v>
      </c>
      <c r="D69" s="63">
        <v>509.35417264900775</v>
      </c>
      <c r="E69" s="63">
        <v>915.39241445657967</v>
      </c>
      <c r="F69" s="64">
        <v>16.733137924051356</v>
      </c>
      <c r="G69" s="64">
        <v>12.55630830825012</v>
      </c>
      <c r="H69" s="64">
        <v>20.533879663712106</v>
      </c>
    </row>
    <row r="70" spans="2:8" ht="15.6" customHeight="1" x14ac:dyDescent="0.2">
      <c r="B70" s="62" t="s">
        <v>11</v>
      </c>
      <c r="C70" s="63">
        <v>996.34296649539897</v>
      </c>
      <c r="D70" s="63">
        <v>442.45876383613893</v>
      </c>
      <c r="E70" s="63">
        <v>553.88420265926015</v>
      </c>
      <c r="F70" s="64">
        <v>11.701690973617639</v>
      </c>
      <c r="G70" s="64">
        <v>10.907240876265767</v>
      </c>
      <c r="H70" s="64">
        <v>12.424607616819898</v>
      </c>
    </row>
    <row r="71" spans="2:8" ht="15.6" customHeight="1" x14ac:dyDescent="0.2">
      <c r="B71" s="62" t="s">
        <v>12</v>
      </c>
      <c r="C71" s="63">
        <v>639.87918276660537</v>
      </c>
      <c r="D71" s="63">
        <v>312.07968207356521</v>
      </c>
      <c r="E71" s="63">
        <v>327.79950069304016</v>
      </c>
      <c r="F71" s="64">
        <v>7.5151516184466338</v>
      </c>
      <c r="G71" s="64">
        <v>7.6932101772662218</v>
      </c>
      <c r="H71" s="64">
        <v>7.3531257139066826</v>
      </c>
    </row>
    <row r="72" spans="2:8" ht="15.6" customHeight="1" x14ac:dyDescent="0.2">
      <c r="B72" s="62" t="s">
        <v>13</v>
      </c>
      <c r="C72" s="63">
        <v>632.89938496231639</v>
      </c>
      <c r="D72" s="63">
        <v>327.33756657329701</v>
      </c>
      <c r="E72" s="63">
        <v>305.56181838901944</v>
      </c>
      <c r="F72" s="64">
        <v>7.4331763953450798</v>
      </c>
      <c r="G72" s="64">
        <v>8.0693388362579324</v>
      </c>
      <c r="H72" s="64">
        <v>6.8542949554043888</v>
      </c>
    </row>
    <row r="73" spans="2:8" ht="15.6" customHeight="1" x14ac:dyDescent="0.2">
      <c r="B73" s="62" t="s">
        <v>14</v>
      </c>
      <c r="C73" s="63">
        <v>581.62841730429784</v>
      </c>
      <c r="D73" s="63">
        <v>342.52295593565617</v>
      </c>
      <c r="E73" s="63">
        <v>239.1054613686417</v>
      </c>
      <c r="F73" s="64">
        <v>6.8310172597586609</v>
      </c>
      <c r="G73" s="64">
        <v>8.443680386505708</v>
      </c>
      <c r="H73" s="64">
        <v>5.3635606906298428</v>
      </c>
    </row>
    <row r="74" spans="2:8" ht="15.6" customHeight="1" x14ac:dyDescent="0.2">
      <c r="B74" s="62" t="s">
        <v>15</v>
      </c>
      <c r="C74" s="63">
        <v>410.33157954896018</v>
      </c>
      <c r="D74" s="63">
        <v>247.06363404868588</v>
      </c>
      <c r="E74" s="63">
        <v>163.26794550027429</v>
      </c>
      <c r="F74" s="64">
        <v>4.8191973066139049</v>
      </c>
      <c r="G74" s="64">
        <v>6.0904716746272545</v>
      </c>
      <c r="H74" s="64">
        <v>3.6623903507375641</v>
      </c>
    </row>
    <row r="75" spans="2:8" ht="15.6" customHeight="1" x14ac:dyDescent="0.2">
      <c r="B75" s="62" t="s">
        <v>16</v>
      </c>
      <c r="C75" s="63">
        <v>445.86981031062243</v>
      </c>
      <c r="D75" s="63">
        <v>278.47481186101822</v>
      </c>
      <c r="E75" s="63">
        <v>167.39499844960417</v>
      </c>
      <c r="F75" s="64">
        <v>5.2365810872058915</v>
      </c>
      <c r="G75" s="64">
        <v>6.8648020995371031</v>
      </c>
      <c r="H75" s="64">
        <v>3.754967487372038</v>
      </c>
    </row>
    <row r="76" spans="2:8" ht="15.6" customHeight="1" x14ac:dyDescent="0.2">
      <c r="B76" s="62" t="s">
        <v>17</v>
      </c>
      <c r="C76" s="63">
        <v>323.7185887796295</v>
      </c>
      <c r="D76" s="63">
        <v>192.46706687399427</v>
      </c>
      <c r="E76" s="63">
        <v>131.2515219056352</v>
      </c>
      <c r="F76" s="64">
        <v>3.8019587789525726</v>
      </c>
      <c r="G76" s="64">
        <v>4.7445882661292718</v>
      </c>
      <c r="H76" s="64">
        <v>2.9442050359236669</v>
      </c>
    </row>
    <row r="77" spans="2:8" ht="15.6" customHeight="1" x14ac:dyDescent="0.2">
      <c r="B77" s="62" t="s">
        <v>18</v>
      </c>
      <c r="C77" s="63">
        <v>232.13385286402547</v>
      </c>
      <c r="D77" s="63">
        <v>120.81405258680941</v>
      </c>
      <c r="E77" s="63">
        <v>111.31980027721607</v>
      </c>
      <c r="F77" s="64">
        <v>2.7263288868136915</v>
      </c>
      <c r="G77" s="64">
        <v>2.9782390597876987</v>
      </c>
      <c r="H77" s="64">
        <v>2.4971010759771213</v>
      </c>
    </row>
    <row r="78" spans="2:8" ht="15.6" customHeight="1" x14ac:dyDescent="0.2">
      <c r="B78" s="62" t="s">
        <v>19</v>
      </c>
      <c r="C78" s="63">
        <v>231.37361225346206</v>
      </c>
      <c r="D78" s="63">
        <v>129.43497082423568</v>
      </c>
      <c r="E78" s="63">
        <v>101.93864142922641</v>
      </c>
      <c r="F78" s="64">
        <v>2.717400133372796</v>
      </c>
      <c r="G78" s="64">
        <v>3.1907570150768025</v>
      </c>
      <c r="H78" s="64">
        <v>2.2866650008593883</v>
      </c>
    </row>
    <row r="79" spans="2:8" ht="15.6" customHeight="1" x14ac:dyDescent="0.2">
      <c r="B79" s="62" t="s">
        <v>20</v>
      </c>
      <c r="C79" s="63">
        <v>307.66409356263216</v>
      </c>
      <c r="D79" s="63">
        <v>177.37022067388702</v>
      </c>
      <c r="E79" s="63">
        <v>130.29387288874517</v>
      </c>
      <c r="F79" s="64">
        <v>3.6134044878257598</v>
      </c>
      <c r="G79" s="64">
        <v>4.3724294313740186</v>
      </c>
      <c r="H79" s="64">
        <v>2.9227232655240667</v>
      </c>
    </row>
    <row r="80" spans="2:8" ht="15.6" customHeight="1" x14ac:dyDescent="0.2">
      <c r="B80" s="62" t="s">
        <v>21</v>
      </c>
      <c r="C80" s="63">
        <v>347.28740186027414</v>
      </c>
      <c r="D80" s="63">
        <v>183.76535046134006</v>
      </c>
      <c r="E80" s="63">
        <v>163.52205139893405</v>
      </c>
      <c r="F80" s="64">
        <v>4.0787660396639716</v>
      </c>
      <c r="G80" s="64">
        <v>4.5300785203466702</v>
      </c>
      <c r="H80" s="64">
        <v>3.6680903979113397</v>
      </c>
    </row>
    <row r="81" spans="2:8" ht="15.6" customHeight="1" x14ac:dyDescent="0.2">
      <c r="B81" s="62" t="s">
        <v>22</v>
      </c>
      <c r="C81" s="63">
        <v>272.56170465083676</v>
      </c>
      <c r="D81" s="63">
        <v>124.54786504922225</v>
      </c>
      <c r="E81" s="63">
        <v>148.01383960161454</v>
      </c>
      <c r="F81" s="64">
        <v>3.20113951352038</v>
      </c>
      <c r="G81" s="64">
        <v>3.0702828732297629</v>
      </c>
      <c r="H81" s="64">
        <v>3.3202136296353402</v>
      </c>
    </row>
    <row r="82" spans="2:8" ht="15.6" customHeight="1" x14ac:dyDescent="0.2">
      <c r="B82" s="62" t="s">
        <v>23</v>
      </c>
      <c r="C82" s="63">
        <v>177.05946842611684</v>
      </c>
      <c r="D82" s="63">
        <v>67.612615199570897</v>
      </c>
      <c r="E82" s="63">
        <v>109.44685322654595</v>
      </c>
      <c r="F82" s="64">
        <v>2.0794999845918989</v>
      </c>
      <c r="G82" s="64">
        <v>1.6667475944246479</v>
      </c>
      <c r="H82" s="64">
        <v>2.4550875430402161</v>
      </c>
    </row>
    <row r="83" spans="2:8" ht="15.6" customHeight="1" x14ac:dyDescent="0.2">
      <c r="B83" s="62" t="s">
        <v>24</v>
      </c>
      <c r="C83" s="63">
        <v>153.94449711571437</v>
      </c>
      <c r="D83" s="63">
        <v>53.878802737158061</v>
      </c>
      <c r="E83" s="63">
        <v>100.0656943785563</v>
      </c>
      <c r="F83" s="64">
        <v>1.8080229327793225</v>
      </c>
      <c r="G83" s="64">
        <v>1.3281894893071411</v>
      </c>
      <c r="H83" s="64">
        <v>2.2446514679224836</v>
      </c>
    </row>
    <row r="84" spans="2:8" ht="15.6" customHeight="1" x14ac:dyDescent="0.2">
      <c r="B84" s="62" t="s">
        <v>25</v>
      </c>
      <c r="C84" s="63">
        <v>70.105342326650771</v>
      </c>
      <c r="D84" s="63">
        <v>20.072495137372613</v>
      </c>
      <c r="E84" s="63">
        <v>50.032847189278151</v>
      </c>
      <c r="F84" s="64">
        <v>0.82336211434472173</v>
      </c>
      <c r="G84" s="64">
        <v>0.49481569209481735</v>
      </c>
      <c r="H84" s="64">
        <v>1.1223257339612418</v>
      </c>
    </row>
    <row r="85" spans="2:8" ht="15.6" customHeight="1" x14ac:dyDescent="0.2">
      <c r="B85" s="62" t="s">
        <v>26</v>
      </c>
      <c r="C85" s="63">
        <v>9.4234472361396548</v>
      </c>
      <c r="D85" s="63">
        <v>3.169341337479886</v>
      </c>
      <c r="E85" s="63">
        <v>6.2541058986597688</v>
      </c>
      <c r="F85" s="64">
        <v>0.1106750096820267</v>
      </c>
      <c r="G85" s="64">
        <v>7.8128793488655368E-2</v>
      </c>
      <c r="H85" s="64">
        <v>0.14029071674515523</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sheetData>
  <mergeCells count="17">
    <mergeCell ref="I35:K35"/>
    <mergeCell ref="L35:N35"/>
    <mergeCell ref="O8:Q8"/>
    <mergeCell ref="B7:Q7"/>
    <mergeCell ref="B8:B9"/>
    <mergeCell ref="C8:E8"/>
    <mergeCell ref="F8:H8"/>
    <mergeCell ref="I8:K8"/>
    <mergeCell ref="L8:N8"/>
    <mergeCell ref="B34:N34"/>
    <mergeCell ref="B62:B63"/>
    <mergeCell ref="C62:E62"/>
    <mergeCell ref="F62:H62"/>
    <mergeCell ref="B35:B36"/>
    <mergeCell ref="C35:E35"/>
    <mergeCell ref="F35:H35"/>
    <mergeCell ref="B61:H6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9"/>
  <sheetViews>
    <sheetView topLeftCell="A13" workbookViewId="0"/>
  </sheetViews>
  <sheetFormatPr baseColWidth="10" defaultRowHeight="15" x14ac:dyDescent="0.2"/>
  <cols>
    <col min="1" max="1" width="11.42578125" style="69"/>
    <col min="2" max="2" width="17.42578125" style="69" customWidth="1"/>
    <col min="3" max="4" width="24.140625" style="69" customWidth="1"/>
    <col min="5" max="16384" width="11.42578125" style="69"/>
  </cols>
  <sheetData>
    <row r="1" spans="1:5" ht="46.5" customHeight="1" x14ac:dyDescent="0.25">
      <c r="B1" s="119" t="s">
        <v>64</v>
      </c>
      <c r="C1" s="120"/>
      <c r="D1" s="120"/>
    </row>
    <row r="2" spans="1:5" ht="78.75" x14ac:dyDescent="0.2">
      <c r="A2" s="68"/>
      <c r="B2" s="70" t="s">
        <v>0</v>
      </c>
      <c r="C2" s="54" t="s">
        <v>1</v>
      </c>
      <c r="D2" s="53" t="s">
        <v>42</v>
      </c>
      <c r="E2" s="68"/>
    </row>
    <row r="3" spans="1:5" x14ac:dyDescent="0.2">
      <c r="A3" s="68"/>
      <c r="B3" s="1" t="s">
        <v>3</v>
      </c>
      <c r="C3" s="2">
        <v>746465</v>
      </c>
      <c r="D3" s="3">
        <v>783282</v>
      </c>
    </row>
    <row r="4" spans="1:5" x14ac:dyDescent="0.2">
      <c r="A4" s="68"/>
      <c r="B4" s="1" t="s">
        <v>27</v>
      </c>
      <c r="C4" s="2">
        <v>369142</v>
      </c>
      <c r="D4" s="3">
        <v>389979</v>
      </c>
      <c r="E4" s="96"/>
    </row>
    <row r="5" spans="1:5" x14ac:dyDescent="0.2">
      <c r="A5" s="68"/>
      <c r="B5" s="1" t="s">
        <v>28</v>
      </c>
      <c r="C5" s="2">
        <v>377323</v>
      </c>
      <c r="D5" s="3">
        <v>393303</v>
      </c>
      <c r="E5" s="68"/>
    </row>
    <row r="6" spans="1:5" ht="27.75" customHeight="1" x14ac:dyDescent="0.2">
      <c r="A6" s="68"/>
      <c r="B6" s="122" t="s">
        <v>63</v>
      </c>
      <c r="C6" s="123"/>
      <c r="D6" s="123"/>
      <c r="E6" s="68"/>
    </row>
    <row r="7" spans="1:5" x14ac:dyDescent="0.2">
      <c r="E7" s="68"/>
    </row>
    <row r="8" spans="1:5" ht="39.75" customHeight="1" x14ac:dyDescent="0.25">
      <c r="B8" s="119" t="s">
        <v>65</v>
      </c>
      <c r="C8" s="120"/>
      <c r="D8" s="120"/>
    </row>
    <row r="9" spans="1:5" ht="47.25" x14ac:dyDescent="0.2">
      <c r="B9" s="70" t="s">
        <v>0</v>
      </c>
      <c r="C9" s="59" t="s">
        <v>54</v>
      </c>
      <c r="D9" s="58" t="s">
        <v>55</v>
      </c>
    </row>
    <row r="10" spans="1:5" x14ac:dyDescent="0.2">
      <c r="B10" s="1" t="s">
        <v>3</v>
      </c>
      <c r="C10" s="2">
        <f>SUM(C11:C12)</f>
        <v>513405</v>
      </c>
      <c r="D10" s="2">
        <f>SUM(D11:D12)</f>
        <v>467943</v>
      </c>
    </row>
    <row r="11" spans="1:5" x14ac:dyDescent="0.2">
      <c r="B11" s="1" t="s">
        <v>27</v>
      </c>
      <c r="C11" s="2">
        <v>280697</v>
      </c>
      <c r="D11" s="3">
        <v>256149</v>
      </c>
    </row>
    <row r="12" spans="1:5" x14ac:dyDescent="0.2">
      <c r="B12" s="1" t="s">
        <v>28</v>
      </c>
      <c r="C12" s="2">
        <v>232708</v>
      </c>
      <c r="D12" s="3">
        <v>211794</v>
      </c>
    </row>
    <row r="15" spans="1:5" ht="64.5" customHeight="1" x14ac:dyDescent="0.2">
      <c r="B15" s="121" t="s">
        <v>66</v>
      </c>
      <c r="C15" s="121"/>
    </row>
    <row r="16" spans="1:5" ht="15.75" x14ac:dyDescent="0.2">
      <c r="B16" s="90" t="s">
        <v>0</v>
      </c>
      <c r="C16" s="91" t="s">
        <v>56</v>
      </c>
      <c r="D16" s="71"/>
    </row>
    <row r="17" spans="2:4" x14ac:dyDescent="0.2">
      <c r="B17" s="1" t="s">
        <v>3</v>
      </c>
      <c r="C17" s="3">
        <v>1251225</v>
      </c>
      <c r="D17" s="72"/>
    </row>
    <row r="18" spans="2:4" x14ac:dyDescent="0.2">
      <c r="B18" s="1" t="s">
        <v>27</v>
      </c>
      <c r="C18" s="3">
        <v>646128</v>
      </c>
      <c r="D18" s="72"/>
    </row>
    <row r="19" spans="2:4" x14ac:dyDescent="0.2">
      <c r="B19" s="1" t="s">
        <v>28</v>
      </c>
      <c r="C19" s="3">
        <v>605097</v>
      </c>
      <c r="D19" s="72"/>
    </row>
  </sheetData>
  <mergeCells count="4">
    <mergeCell ref="B1:D1"/>
    <mergeCell ref="B8:D8"/>
    <mergeCell ref="B15:C15"/>
    <mergeCell ref="B6:D6"/>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R110"/>
  <sheetViews>
    <sheetView showGridLines="0" topLeftCell="A34" workbookViewId="0">
      <selection activeCell="I35" sqref="I35:K35"/>
    </sheetView>
  </sheetViews>
  <sheetFormatPr baseColWidth="10" defaultColWidth="9.140625" defaultRowHeight="15" x14ac:dyDescent="0.2"/>
  <cols>
    <col min="1" max="1" width="7.7109375" style="4" customWidth="1"/>
    <col min="2" max="2" width="17.28515625" style="4" customWidth="1"/>
    <col min="3" max="17" width="15.28515625" style="4" customWidth="1"/>
    <col min="18" max="16384" width="9.140625" style="4"/>
  </cols>
  <sheetData>
    <row r="1" spans="1:18" ht="15.6" customHeight="1" x14ac:dyDescent="0.2"/>
    <row r="2" spans="1:18" ht="15.6" customHeight="1" x14ac:dyDescent="0.2"/>
    <row r="3" spans="1:18" ht="15.6" customHeight="1" x14ac:dyDescent="0.2"/>
    <row r="4" spans="1:18" ht="15.6" customHeight="1" x14ac:dyDescent="0.2"/>
    <row r="5" spans="1:18" ht="15.6" customHeight="1" x14ac:dyDescent="0.2"/>
    <row r="6" spans="1:18" ht="15.6" customHeight="1" x14ac:dyDescent="0.2"/>
    <row r="7" spans="1:18" ht="15.6" customHeight="1" x14ac:dyDescent="0.25">
      <c r="B7" s="132" t="s">
        <v>87</v>
      </c>
      <c r="C7" s="132"/>
      <c r="D7" s="132"/>
      <c r="E7" s="132"/>
      <c r="F7" s="132"/>
      <c r="G7" s="132"/>
      <c r="H7" s="132"/>
      <c r="I7" s="132"/>
      <c r="J7" s="132"/>
      <c r="K7" s="132"/>
      <c r="L7" s="132"/>
      <c r="M7" s="132"/>
      <c r="N7" s="132"/>
      <c r="O7" s="132"/>
      <c r="P7" s="132"/>
      <c r="Q7" s="132"/>
    </row>
    <row r="8" spans="1:18" ht="31.5" customHeight="1" x14ac:dyDescent="0.2">
      <c r="A8" s="32"/>
      <c r="B8" s="127" t="s">
        <v>4</v>
      </c>
      <c r="C8" s="133" t="s">
        <v>5</v>
      </c>
      <c r="D8" s="134"/>
      <c r="E8" s="134"/>
      <c r="F8" s="133" t="s">
        <v>39</v>
      </c>
      <c r="G8" s="134"/>
      <c r="H8" s="134"/>
      <c r="I8" s="135" t="s">
        <v>43</v>
      </c>
      <c r="J8" s="135"/>
      <c r="K8" s="135"/>
      <c r="L8" s="136" t="s">
        <v>44</v>
      </c>
      <c r="M8" s="137"/>
      <c r="N8" s="138"/>
      <c r="O8" s="124" t="s">
        <v>45</v>
      </c>
      <c r="P8" s="125"/>
      <c r="Q8" s="125"/>
      <c r="R8" s="32"/>
    </row>
    <row r="9" spans="1:18" ht="15.6" customHeight="1" x14ac:dyDescent="0.2">
      <c r="A9" s="32"/>
      <c r="B9" s="127"/>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8" ht="15.6" customHeight="1" x14ac:dyDescent="0.25">
      <c r="A10" s="32"/>
      <c r="B10" s="33" t="s">
        <v>3</v>
      </c>
      <c r="C10" s="41">
        <v>53451</v>
      </c>
      <c r="D10" s="41">
        <v>27758</v>
      </c>
      <c r="E10" s="41">
        <v>25693</v>
      </c>
      <c r="F10" s="39">
        <v>100.00000000000001</v>
      </c>
      <c r="G10" s="39">
        <v>99.999999999999986</v>
      </c>
      <c r="H10" s="39">
        <v>100.00000000000001</v>
      </c>
      <c r="I10" s="41">
        <v>53451</v>
      </c>
      <c r="J10" s="41">
        <v>27758</v>
      </c>
      <c r="K10" s="41">
        <v>25693</v>
      </c>
      <c r="L10" s="39">
        <v>99.999999999999986</v>
      </c>
      <c r="M10" s="39">
        <v>100.00000000000001</v>
      </c>
      <c r="N10" s="39">
        <v>100</v>
      </c>
      <c r="O10" s="42">
        <v>56105.98275763313</v>
      </c>
      <c r="P10" s="42">
        <v>29324.858948588892</v>
      </c>
      <c r="Q10" s="48">
        <v>26781.123809044242</v>
      </c>
      <c r="R10" s="32"/>
    </row>
    <row r="11" spans="1:18" ht="15.6" customHeight="1" x14ac:dyDescent="0.2">
      <c r="A11" s="32"/>
      <c r="B11" s="33" t="s">
        <v>6</v>
      </c>
      <c r="C11" s="41">
        <v>1317</v>
      </c>
      <c r="D11" s="41">
        <v>680</v>
      </c>
      <c r="E11" s="41">
        <v>637</v>
      </c>
      <c r="F11" s="39">
        <v>2.4639389347252623</v>
      </c>
      <c r="G11" s="39">
        <v>2.4497442178831328</v>
      </c>
      <c r="H11" s="39">
        <v>2.4792745105670808</v>
      </c>
      <c r="I11" s="41">
        <v>950</v>
      </c>
      <c r="J11" s="41">
        <v>496</v>
      </c>
      <c r="K11" s="41">
        <v>454</v>
      </c>
      <c r="L11" s="39">
        <v>1.7773287684047072</v>
      </c>
      <c r="M11" s="39">
        <v>1.7868722530441674</v>
      </c>
      <c r="N11" s="39">
        <v>1.7670182539991437</v>
      </c>
      <c r="O11" s="41">
        <v>997.22511412859717</v>
      </c>
      <c r="P11" s="41">
        <v>523.99776779667457</v>
      </c>
      <c r="Q11" s="49">
        <v>473.22734633192255</v>
      </c>
      <c r="R11" s="32"/>
    </row>
    <row r="12" spans="1:18" ht="15.6" customHeight="1" x14ac:dyDescent="0.2">
      <c r="A12" s="32"/>
      <c r="B12" s="33" t="s">
        <v>7</v>
      </c>
      <c r="C12" s="41">
        <v>2334</v>
      </c>
      <c r="D12" s="41">
        <v>1217</v>
      </c>
      <c r="E12" s="41">
        <v>1117</v>
      </c>
      <c r="F12" s="39">
        <v>4.3666161531121963</v>
      </c>
      <c r="G12" s="39">
        <v>4.3843216370055478</v>
      </c>
      <c r="H12" s="39">
        <v>4.347487642548554</v>
      </c>
      <c r="I12" s="41">
        <v>2192</v>
      </c>
      <c r="J12" s="41">
        <v>1141</v>
      </c>
      <c r="K12" s="41">
        <v>1051</v>
      </c>
      <c r="L12" s="39">
        <v>4.1009522740453868</v>
      </c>
      <c r="M12" s="39">
        <v>4.1105266950068451</v>
      </c>
      <c r="N12" s="39">
        <v>4.0906083369011013</v>
      </c>
      <c r="O12" s="41">
        <v>2300.9170386034198</v>
      </c>
      <c r="P12" s="41">
        <v>1205.4061553548502</v>
      </c>
      <c r="Q12" s="49">
        <v>1095.5108832485696</v>
      </c>
      <c r="R12" s="32"/>
    </row>
    <row r="13" spans="1:18" ht="15.6" customHeight="1" x14ac:dyDescent="0.2">
      <c r="A13" s="32"/>
      <c r="B13" s="33" t="s">
        <v>8</v>
      </c>
      <c r="C13" s="41">
        <v>2285</v>
      </c>
      <c r="D13" s="41">
        <v>1115</v>
      </c>
      <c r="E13" s="41">
        <v>1170</v>
      </c>
      <c r="F13" s="39">
        <v>4.2749434061102694</v>
      </c>
      <c r="G13" s="39">
        <v>4.0168600043230782</v>
      </c>
      <c r="H13" s="39">
        <v>4.5537695092048418</v>
      </c>
      <c r="I13" s="41">
        <v>2335</v>
      </c>
      <c r="J13" s="41">
        <v>1156</v>
      </c>
      <c r="K13" s="41">
        <v>1179</v>
      </c>
      <c r="L13" s="39">
        <v>4.3684870254999906</v>
      </c>
      <c r="M13" s="39">
        <v>4.1645651704013256</v>
      </c>
      <c r="N13" s="39">
        <v>4.5887985054294944</v>
      </c>
      <c r="O13" s="41">
        <v>2450.1846711288945</v>
      </c>
      <c r="P13" s="41">
        <v>1221.2528620422495</v>
      </c>
      <c r="Q13" s="49">
        <v>1228.9318090866448</v>
      </c>
      <c r="R13" s="32"/>
    </row>
    <row r="14" spans="1:18" ht="15.6" customHeight="1" x14ac:dyDescent="0.2">
      <c r="A14" s="32"/>
      <c r="B14" s="33" t="s">
        <v>9</v>
      </c>
      <c r="C14" s="41">
        <v>2389</v>
      </c>
      <c r="D14" s="41">
        <v>1163</v>
      </c>
      <c r="E14" s="41">
        <v>1226</v>
      </c>
      <c r="F14" s="39">
        <v>4.4695141344408897</v>
      </c>
      <c r="G14" s="39">
        <v>4.189783125585417</v>
      </c>
      <c r="H14" s="39">
        <v>4.7717277079360141</v>
      </c>
      <c r="I14" s="41">
        <v>2281</v>
      </c>
      <c r="J14" s="41">
        <v>1097</v>
      </c>
      <c r="K14" s="41">
        <v>1184</v>
      </c>
      <c r="L14" s="39">
        <v>4.2674599165590914</v>
      </c>
      <c r="M14" s="39">
        <v>3.9520138338497013</v>
      </c>
      <c r="N14" s="39">
        <v>4.6082590588876347</v>
      </c>
      <c r="O14" s="41">
        <v>2393.0660464073399</v>
      </c>
      <c r="P14" s="41">
        <v>1158.9224824051453</v>
      </c>
      <c r="Q14" s="49">
        <v>1234.1435640021946</v>
      </c>
      <c r="R14" s="32"/>
    </row>
    <row r="15" spans="1:18" ht="15.6" customHeight="1" x14ac:dyDescent="0.2">
      <c r="A15" s="32"/>
      <c r="B15" s="33" t="s">
        <v>10</v>
      </c>
      <c r="C15" s="41">
        <v>4312</v>
      </c>
      <c r="D15" s="41">
        <v>2114</v>
      </c>
      <c r="E15" s="41">
        <v>2198</v>
      </c>
      <c r="F15" s="39">
        <v>8.0672017361695758</v>
      </c>
      <c r="G15" s="39">
        <v>7.615822465595504</v>
      </c>
      <c r="H15" s="39">
        <v>8.5548593001984976</v>
      </c>
      <c r="I15" s="41">
        <v>3813</v>
      </c>
      <c r="J15" s="41">
        <v>1870</v>
      </c>
      <c r="K15" s="41">
        <v>1943</v>
      </c>
      <c r="L15" s="39">
        <v>7.1336364146601561</v>
      </c>
      <c r="M15" s="39">
        <v>6.7367965991786152</v>
      </c>
      <c r="N15" s="39">
        <v>7.5623710738333401</v>
      </c>
      <c r="O15" s="41">
        <v>4000.8440605451178</v>
      </c>
      <c r="P15" s="41">
        <v>1975.5561003624625</v>
      </c>
      <c r="Q15" s="49">
        <v>2025.2879601826555</v>
      </c>
      <c r="R15" s="32"/>
    </row>
    <row r="16" spans="1:18" ht="15.6" customHeight="1" x14ac:dyDescent="0.2">
      <c r="A16" s="32"/>
      <c r="B16" s="33" t="s">
        <v>11</v>
      </c>
      <c r="C16" s="41">
        <v>6486</v>
      </c>
      <c r="D16" s="41">
        <v>3171</v>
      </c>
      <c r="E16" s="41">
        <v>3315</v>
      </c>
      <c r="F16" s="39">
        <v>12.134478307234664</v>
      </c>
      <c r="G16" s="39">
        <v>11.423733698393255</v>
      </c>
      <c r="H16" s="39">
        <v>12.90234694274705</v>
      </c>
      <c r="I16" s="41">
        <v>6082</v>
      </c>
      <c r="J16" s="41">
        <v>2992</v>
      </c>
      <c r="K16" s="41">
        <v>3090</v>
      </c>
      <c r="L16" s="39">
        <v>11.378645862565714</v>
      </c>
      <c r="M16" s="39">
        <v>10.778874558685784</v>
      </c>
      <c r="N16" s="39">
        <v>12.026622037130737</v>
      </c>
      <c r="O16" s="41">
        <v>6381.754298389722</v>
      </c>
      <c r="P16" s="41">
        <v>3160.8897605799398</v>
      </c>
      <c r="Q16" s="49">
        <v>3220.8645378097817</v>
      </c>
      <c r="R16" s="32"/>
    </row>
    <row r="17" spans="1:18" ht="15.6" customHeight="1" x14ac:dyDescent="0.2">
      <c r="A17" s="32"/>
      <c r="B17" s="33" t="s">
        <v>12</v>
      </c>
      <c r="C17" s="41">
        <v>6761</v>
      </c>
      <c r="D17" s="41">
        <v>3455</v>
      </c>
      <c r="E17" s="41">
        <v>3306</v>
      </c>
      <c r="F17" s="39">
        <v>12.648968213878131</v>
      </c>
      <c r="G17" s="39">
        <v>12.446862165862093</v>
      </c>
      <c r="H17" s="39">
        <v>12.8673179465224</v>
      </c>
      <c r="I17" s="41">
        <v>6884</v>
      </c>
      <c r="J17" s="41">
        <v>3486</v>
      </c>
      <c r="K17" s="41">
        <v>3398</v>
      </c>
      <c r="L17" s="39">
        <v>12.879085517576847</v>
      </c>
      <c r="M17" s="39">
        <v>12.558541681677355</v>
      </c>
      <c r="N17" s="39">
        <v>13.22539213015218</v>
      </c>
      <c r="O17" s="41">
        <v>7224.6832747592771</v>
      </c>
      <c r="P17" s="41">
        <v>3682.7746341516281</v>
      </c>
      <c r="Q17" s="49">
        <v>3541.908640607649</v>
      </c>
      <c r="R17" s="32"/>
    </row>
    <row r="18" spans="1:18" ht="15.6" customHeight="1" x14ac:dyDescent="0.2">
      <c r="A18" s="32"/>
      <c r="B18" s="33" t="s">
        <v>13</v>
      </c>
      <c r="C18" s="41">
        <v>6288</v>
      </c>
      <c r="D18" s="41">
        <v>3165</v>
      </c>
      <c r="E18" s="41">
        <v>3123</v>
      </c>
      <c r="F18" s="39">
        <v>11.764045574451366</v>
      </c>
      <c r="G18" s="39">
        <v>11.402118308235464</v>
      </c>
      <c r="H18" s="39">
        <v>12.155061689954461</v>
      </c>
      <c r="I18" s="41">
        <v>6446</v>
      </c>
      <c r="J18" s="41">
        <v>3235</v>
      </c>
      <c r="K18" s="41">
        <v>3211</v>
      </c>
      <c r="L18" s="39">
        <v>12.059643411722886</v>
      </c>
      <c r="M18" s="39">
        <v>11.654297860076374</v>
      </c>
      <c r="N18" s="39">
        <v>12.497567430817732</v>
      </c>
      <c r="O18" s="41">
        <v>6764.5954156818971</v>
      </c>
      <c r="P18" s="41">
        <v>3417.6064089158108</v>
      </c>
      <c r="Q18" s="49">
        <v>3346.9890067660863</v>
      </c>
      <c r="R18" s="32"/>
    </row>
    <row r="19" spans="1:18" ht="15.6" customHeight="1" x14ac:dyDescent="0.2">
      <c r="A19" s="32"/>
      <c r="B19" s="33" t="s">
        <v>14</v>
      </c>
      <c r="C19" s="41">
        <v>4864</v>
      </c>
      <c r="D19" s="41">
        <v>2630</v>
      </c>
      <c r="E19" s="41">
        <v>2234</v>
      </c>
      <c r="F19" s="39">
        <v>9.0999232942321004</v>
      </c>
      <c r="G19" s="39">
        <v>9.4747460191656465</v>
      </c>
      <c r="H19" s="39">
        <v>8.694975285097108</v>
      </c>
      <c r="I19" s="41">
        <v>5175</v>
      </c>
      <c r="J19" s="41">
        <v>2750</v>
      </c>
      <c r="K19" s="41">
        <v>2425</v>
      </c>
      <c r="L19" s="39">
        <v>9.6817646068361665</v>
      </c>
      <c r="M19" s="39">
        <v>9.9070538223214939</v>
      </c>
      <c r="N19" s="39">
        <v>9.4383684271980695</v>
      </c>
      <c r="O19" s="41">
        <v>5432.9306933982198</v>
      </c>
      <c r="P19" s="41">
        <v>2905.2295593565627</v>
      </c>
      <c r="Q19" s="49">
        <v>2527.701134041657</v>
      </c>
      <c r="R19" s="32"/>
    </row>
    <row r="20" spans="1:18" ht="15.6" customHeight="1" x14ac:dyDescent="0.2">
      <c r="A20" s="32"/>
      <c r="B20" s="33" t="s">
        <v>15</v>
      </c>
      <c r="C20" s="41">
        <v>3615</v>
      </c>
      <c r="D20" s="41">
        <v>2024</v>
      </c>
      <c r="E20" s="41">
        <v>1591</v>
      </c>
      <c r="F20" s="39">
        <v>6.7632036818768588</v>
      </c>
      <c r="G20" s="39">
        <v>7.2915916132286194</v>
      </c>
      <c r="H20" s="39">
        <v>6.1923481103802596</v>
      </c>
      <c r="I20" s="41">
        <v>3827</v>
      </c>
      <c r="J20" s="41">
        <v>2123</v>
      </c>
      <c r="K20" s="41">
        <v>1704</v>
      </c>
      <c r="L20" s="39">
        <v>7.1598286280892776</v>
      </c>
      <c r="M20" s="39">
        <v>7.6482455508321934</v>
      </c>
      <c r="N20" s="39">
        <v>6.6321566185342311</v>
      </c>
      <c r="O20" s="41">
        <v>4019.0032950426412</v>
      </c>
      <c r="P20" s="41">
        <v>2242.8372198232664</v>
      </c>
      <c r="Q20" s="49">
        <v>1776.1660752193745</v>
      </c>
      <c r="R20" s="32"/>
    </row>
    <row r="21" spans="1:18" ht="15.6" customHeight="1" x14ac:dyDescent="0.2">
      <c r="A21" s="32"/>
      <c r="B21" s="33" t="s">
        <v>16</v>
      </c>
      <c r="C21" s="41">
        <v>2700</v>
      </c>
      <c r="D21" s="41">
        <v>1573</v>
      </c>
      <c r="E21" s="41">
        <v>1127</v>
      </c>
      <c r="F21" s="39">
        <v>5.0513554470449566</v>
      </c>
      <c r="G21" s="39">
        <v>5.6668347863678941</v>
      </c>
      <c r="H21" s="39">
        <v>4.3864087494648345</v>
      </c>
      <c r="I21" s="41">
        <v>2879</v>
      </c>
      <c r="J21" s="41">
        <v>1682</v>
      </c>
      <c r="K21" s="41">
        <v>1197</v>
      </c>
      <c r="L21" s="39">
        <v>5.3862416044601593</v>
      </c>
      <c r="M21" s="39">
        <v>6.059514374234455</v>
      </c>
      <c r="N21" s="39">
        <v>4.6588564978787996</v>
      </c>
      <c r="O21" s="41">
        <v>3024.6381699963467</v>
      </c>
      <c r="P21" s="41">
        <v>1776.944043213723</v>
      </c>
      <c r="Q21" s="49">
        <v>1247.6941267826239</v>
      </c>
      <c r="R21" s="32"/>
    </row>
    <row r="22" spans="1:18" ht="15.6" customHeight="1" x14ac:dyDescent="0.2">
      <c r="A22" s="32"/>
      <c r="B22" s="33" t="s">
        <v>17</v>
      </c>
      <c r="C22" s="41">
        <v>2123</v>
      </c>
      <c r="D22" s="41">
        <v>1199</v>
      </c>
      <c r="E22" s="41">
        <v>924</v>
      </c>
      <c r="F22" s="39">
        <v>3.9718620792875718</v>
      </c>
      <c r="G22" s="39">
        <v>4.3194754665321708</v>
      </c>
      <c r="H22" s="39">
        <v>3.5963102790643369</v>
      </c>
      <c r="I22" s="41">
        <v>2239</v>
      </c>
      <c r="J22" s="41">
        <v>1275</v>
      </c>
      <c r="K22" s="41">
        <v>964</v>
      </c>
      <c r="L22" s="39">
        <v>4.1888832762717261</v>
      </c>
      <c r="M22" s="39">
        <v>4.5932704085308735</v>
      </c>
      <c r="N22" s="39">
        <v>3.7519947067294592</v>
      </c>
      <c r="O22" s="41">
        <v>2351.7964161469545</v>
      </c>
      <c r="P22" s="41">
        <v>1346.9700684289514</v>
      </c>
      <c r="Q22" s="49">
        <v>1004.8263477180029</v>
      </c>
      <c r="R22" s="32"/>
    </row>
    <row r="23" spans="1:18" ht="15.6" customHeight="1" x14ac:dyDescent="0.2">
      <c r="A23" s="32"/>
      <c r="B23" s="33" t="s">
        <v>18</v>
      </c>
      <c r="C23" s="41">
        <v>1769</v>
      </c>
      <c r="D23" s="41">
        <v>994</v>
      </c>
      <c r="E23" s="41">
        <v>775</v>
      </c>
      <c r="F23" s="39">
        <v>3.309573254008344</v>
      </c>
      <c r="G23" s="39">
        <v>3.5809496361409323</v>
      </c>
      <c r="H23" s="39">
        <v>3.016385786011754</v>
      </c>
      <c r="I23" s="41">
        <v>1814</v>
      </c>
      <c r="J23" s="41">
        <v>1019</v>
      </c>
      <c r="K23" s="41">
        <v>795</v>
      </c>
      <c r="L23" s="39">
        <v>3.3937625114590935</v>
      </c>
      <c r="M23" s="39">
        <v>3.6710137617984007</v>
      </c>
      <c r="N23" s="39">
        <v>3.0942279998443154</v>
      </c>
      <c r="O23" s="41">
        <v>1905.1886392030874</v>
      </c>
      <c r="P23" s="41">
        <v>1076.5196076306681</v>
      </c>
      <c r="Q23" s="49">
        <v>828.66903157241939</v>
      </c>
      <c r="R23" s="32"/>
    </row>
    <row r="24" spans="1:18" ht="15.6" customHeight="1" x14ac:dyDescent="0.2">
      <c r="A24" s="32"/>
      <c r="B24" s="33" t="s">
        <v>19</v>
      </c>
      <c r="C24" s="41">
        <v>1574</v>
      </c>
      <c r="D24" s="41">
        <v>870</v>
      </c>
      <c r="E24" s="41">
        <v>704</v>
      </c>
      <c r="F24" s="39">
        <v>2.9447531383884304</v>
      </c>
      <c r="G24" s="39">
        <v>3.1342315728798904</v>
      </c>
      <c r="H24" s="39">
        <v>2.740045926906161</v>
      </c>
      <c r="I24" s="41">
        <v>1593</v>
      </c>
      <c r="J24" s="41">
        <v>889</v>
      </c>
      <c r="K24" s="41">
        <v>704</v>
      </c>
      <c r="L24" s="39">
        <v>2.9802997137565246</v>
      </c>
      <c r="M24" s="39">
        <v>3.2026803083795663</v>
      </c>
      <c r="N24" s="39">
        <v>2.740045926906161</v>
      </c>
      <c r="O24" s="41">
        <v>1672.9965751159525</v>
      </c>
      <c r="P24" s="41">
        <v>939.18148300653968</v>
      </c>
      <c r="Q24" s="49">
        <v>733.81509210941294</v>
      </c>
      <c r="R24" s="32"/>
    </row>
    <row r="25" spans="1:18" ht="15.6" customHeight="1" x14ac:dyDescent="0.2">
      <c r="A25" s="32"/>
      <c r="B25" s="33" t="s">
        <v>20</v>
      </c>
      <c r="C25" s="41">
        <v>1455</v>
      </c>
      <c r="D25" s="41">
        <v>842</v>
      </c>
      <c r="E25" s="41">
        <v>613</v>
      </c>
      <c r="F25" s="39">
        <v>2.7221193242408934</v>
      </c>
      <c r="G25" s="39">
        <v>3.0333597521435265</v>
      </c>
      <c r="H25" s="39">
        <v>2.385863853968007</v>
      </c>
      <c r="I25" s="41">
        <v>1517</v>
      </c>
      <c r="J25" s="41">
        <v>864</v>
      </c>
      <c r="K25" s="41">
        <v>653</v>
      </c>
      <c r="L25" s="39">
        <v>2.838113412284148</v>
      </c>
      <c r="M25" s="39">
        <v>3.1126161827220984</v>
      </c>
      <c r="N25" s="39">
        <v>2.5415482816331298</v>
      </c>
      <c r="O25" s="41">
        <v>1593.4254971650123</v>
      </c>
      <c r="P25" s="41">
        <v>912.77030519420737</v>
      </c>
      <c r="Q25" s="49">
        <v>680.65519197080494</v>
      </c>
      <c r="R25" s="32"/>
    </row>
    <row r="26" spans="1:18" ht="15.6" customHeight="1" x14ac:dyDescent="0.2">
      <c r="A26" s="32"/>
      <c r="B26" s="33" t="s">
        <v>21</v>
      </c>
      <c r="C26" s="41">
        <v>1083</v>
      </c>
      <c r="D26" s="41">
        <v>568</v>
      </c>
      <c r="E26" s="41">
        <v>515</v>
      </c>
      <c r="F26" s="39">
        <v>2.0261547959813662</v>
      </c>
      <c r="G26" s="39">
        <v>2.0462569349376758</v>
      </c>
      <c r="H26" s="39">
        <v>2.0044370061884558</v>
      </c>
      <c r="I26" s="41">
        <v>1134</v>
      </c>
      <c r="J26" s="41">
        <v>604</v>
      </c>
      <c r="K26" s="41">
        <v>530</v>
      </c>
      <c r="L26" s="39">
        <v>2.1215692877588821</v>
      </c>
      <c r="M26" s="39">
        <v>2.1759492758844297</v>
      </c>
      <c r="N26" s="39">
        <v>2.0628186665628769</v>
      </c>
      <c r="O26" s="41">
        <v>1190.54007699423</v>
      </c>
      <c r="P26" s="41">
        <v>638.09405594595046</v>
      </c>
      <c r="Q26" s="49">
        <v>552.44602104827959</v>
      </c>
      <c r="R26" s="32"/>
    </row>
    <row r="27" spans="1:18" ht="15.6" customHeight="1" x14ac:dyDescent="0.2">
      <c r="A27" s="32"/>
      <c r="B27" s="33" t="s">
        <v>22</v>
      </c>
      <c r="C27" s="41">
        <v>841</v>
      </c>
      <c r="D27" s="41">
        <v>438</v>
      </c>
      <c r="E27" s="41">
        <v>403</v>
      </c>
      <c r="F27" s="39">
        <v>1.5734036781351144</v>
      </c>
      <c r="G27" s="39">
        <v>1.5779234815188412</v>
      </c>
      <c r="H27" s="39">
        <v>1.5685206087261121</v>
      </c>
      <c r="I27" s="41">
        <v>879</v>
      </c>
      <c r="J27" s="41">
        <v>468</v>
      </c>
      <c r="K27" s="41">
        <v>411</v>
      </c>
      <c r="L27" s="39">
        <v>1.6444968288713027</v>
      </c>
      <c r="M27" s="39">
        <v>1.6860004323078031</v>
      </c>
      <c r="N27" s="39">
        <v>1.5996574942591366</v>
      </c>
      <c r="O27" s="41">
        <v>922.8235027050564</v>
      </c>
      <c r="P27" s="41">
        <v>494.41724864686222</v>
      </c>
      <c r="Q27" s="49">
        <v>428.40625405819418</v>
      </c>
      <c r="R27" s="32"/>
    </row>
    <row r="28" spans="1:18" ht="15.6" customHeight="1" x14ac:dyDescent="0.2">
      <c r="A28" s="32"/>
      <c r="B28" s="33" t="s">
        <v>23</v>
      </c>
      <c r="C28" s="41">
        <v>691</v>
      </c>
      <c r="D28" s="41">
        <v>312</v>
      </c>
      <c r="E28" s="41">
        <v>379</v>
      </c>
      <c r="F28" s="39">
        <v>1.2927728199659503</v>
      </c>
      <c r="G28" s="39">
        <v>1.124000288205202</v>
      </c>
      <c r="H28" s="39">
        <v>1.4751099521270385</v>
      </c>
      <c r="I28" s="41">
        <v>726</v>
      </c>
      <c r="J28" s="41">
        <v>335</v>
      </c>
      <c r="K28" s="41">
        <v>391</v>
      </c>
      <c r="L28" s="39">
        <v>1.3582533535387551</v>
      </c>
      <c r="M28" s="39">
        <v>1.2068592838100727</v>
      </c>
      <c r="N28" s="39">
        <v>1.5218152804265754</v>
      </c>
      <c r="O28" s="41">
        <v>761.46901708124892</v>
      </c>
      <c r="P28" s="41">
        <v>353.90978268525396</v>
      </c>
      <c r="Q28" s="49">
        <v>407.55923439599502</v>
      </c>
      <c r="R28" s="32"/>
    </row>
    <row r="29" spans="1:18" ht="15.6" customHeight="1" x14ac:dyDescent="0.2">
      <c r="A29" s="32"/>
      <c r="B29" s="33" t="s">
        <v>24</v>
      </c>
      <c r="C29" s="41">
        <v>405</v>
      </c>
      <c r="D29" s="41">
        <v>176</v>
      </c>
      <c r="E29" s="41">
        <v>229</v>
      </c>
      <c r="F29" s="39">
        <v>0.75770331705674354</v>
      </c>
      <c r="G29" s="39">
        <v>0.63405144462857554</v>
      </c>
      <c r="H29" s="39">
        <v>0.89129334838282803</v>
      </c>
      <c r="I29" s="41">
        <v>467</v>
      </c>
      <c r="J29" s="41">
        <v>197</v>
      </c>
      <c r="K29" s="41">
        <v>270</v>
      </c>
      <c r="L29" s="39">
        <v>0.87369740509999816</v>
      </c>
      <c r="M29" s="39">
        <v>0.70970531018084881</v>
      </c>
      <c r="N29" s="39">
        <v>1.0508698867395789</v>
      </c>
      <c r="O29" s="41">
        <v>489.55484660086887</v>
      </c>
      <c r="P29" s="41">
        <v>208.1200811611792</v>
      </c>
      <c r="Q29" s="49">
        <v>281.43476543968967</v>
      </c>
      <c r="R29" s="32"/>
    </row>
    <row r="30" spans="1:18" ht="15.6" customHeight="1" x14ac:dyDescent="0.2">
      <c r="A30" s="32"/>
      <c r="B30" s="33" t="s">
        <v>25</v>
      </c>
      <c r="C30" s="41">
        <v>132</v>
      </c>
      <c r="D30" s="41">
        <v>41</v>
      </c>
      <c r="E30" s="41">
        <v>91</v>
      </c>
      <c r="F30" s="39">
        <v>0.24695515518886457</v>
      </c>
      <c r="G30" s="39">
        <v>0.14770516607824771</v>
      </c>
      <c r="H30" s="39">
        <v>0.35418207293815435</v>
      </c>
      <c r="I30" s="41">
        <v>186</v>
      </c>
      <c r="J30" s="41">
        <v>65</v>
      </c>
      <c r="K30" s="41">
        <v>121</v>
      </c>
      <c r="L30" s="39">
        <v>0.34798226412976369</v>
      </c>
      <c r="M30" s="39">
        <v>0.2341667267094171</v>
      </c>
      <c r="N30" s="39">
        <v>0.47094539368699639</v>
      </c>
      <c r="O30" s="41">
        <v>194.79353126836952</v>
      </c>
      <c r="P30" s="41">
        <v>68.669062312064199</v>
      </c>
      <c r="Q30" s="49">
        <v>126.12446895630534</v>
      </c>
      <c r="R30" s="32"/>
    </row>
    <row r="31" spans="1:18" ht="15.6" customHeight="1" x14ac:dyDescent="0.2">
      <c r="A31" s="32"/>
      <c r="B31" s="33" t="s">
        <v>26</v>
      </c>
      <c r="C31" s="41">
        <v>27</v>
      </c>
      <c r="D31" s="41">
        <v>11</v>
      </c>
      <c r="E31" s="41">
        <v>16</v>
      </c>
      <c r="F31" s="39">
        <v>5.051355447044957E-2</v>
      </c>
      <c r="G31" s="39">
        <v>3.9628215289285972E-2</v>
      </c>
      <c r="H31" s="39">
        <v>6.2273771066049123E-2</v>
      </c>
      <c r="I31" s="41">
        <v>32</v>
      </c>
      <c r="J31" s="41">
        <v>14</v>
      </c>
      <c r="K31" s="41">
        <v>18</v>
      </c>
      <c r="L31" s="39">
        <v>5.9867916409421712E-2</v>
      </c>
      <c r="M31" s="39">
        <v>5.0435910368182152E-2</v>
      </c>
      <c r="N31" s="39">
        <v>7.0057992449305259E-2</v>
      </c>
      <c r="O31" s="41">
        <v>33.55257727088545</v>
      </c>
      <c r="P31" s="41">
        <v>14.790259574906138</v>
      </c>
      <c r="Q31" s="49">
        <v>18.762317695979309</v>
      </c>
      <c r="R31" s="32"/>
    </row>
    <row r="32" spans="1:18" ht="15.6" customHeight="1" x14ac:dyDescent="0.2">
      <c r="A32" s="32"/>
      <c r="R32" s="32"/>
    </row>
    <row r="33" spans="1:17" ht="15.6" customHeight="1" x14ac:dyDescent="0.2">
      <c r="A33" s="32"/>
    </row>
    <row r="34" spans="1:17" ht="15.6" customHeight="1" x14ac:dyDescent="0.25">
      <c r="B34" s="126" t="s">
        <v>112</v>
      </c>
      <c r="C34" s="126"/>
      <c r="D34" s="126"/>
      <c r="E34" s="126"/>
      <c r="F34" s="126"/>
      <c r="G34" s="126"/>
      <c r="H34" s="126"/>
      <c r="I34" s="126"/>
      <c r="J34" s="126"/>
      <c r="K34" s="126"/>
      <c r="L34" s="126"/>
      <c r="M34" s="126"/>
      <c r="N34" s="126"/>
      <c r="O34" s="94"/>
      <c r="P34" s="94"/>
      <c r="Q34" s="94"/>
    </row>
    <row r="35" spans="1:17" ht="29.25" customHeight="1" x14ac:dyDescent="0.2">
      <c r="B35" s="127" t="s">
        <v>4</v>
      </c>
      <c r="C35" s="141" t="s">
        <v>54</v>
      </c>
      <c r="D35" s="155"/>
      <c r="E35" s="155"/>
      <c r="F35" s="141" t="s">
        <v>57</v>
      </c>
      <c r="G35" s="155"/>
      <c r="H35" s="155"/>
      <c r="I35" s="156" t="s">
        <v>55</v>
      </c>
      <c r="J35" s="156"/>
      <c r="K35" s="156"/>
      <c r="L35" s="124" t="s">
        <v>58</v>
      </c>
      <c r="M35" s="125"/>
      <c r="N35" s="142"/>
    </row>
    <row r="36" spans="1:17" ht="15.6" customHeight="1" x14ac:dyDescent="0.2">
      <c r="B36" s="127"/>
      <c r="C36" s="5" t="s">
        <v>3</v>
      </c>
      <c r="D36" s="6" t="s">
        <v>27</v>
      </c>
      <c r="E36" s="6" t="s">
        <v>28</v>
      </c>
      <c r="F36" s="5" t="s">
        <v>3</v>
      </c>
      <c r="G36" s="6" t="s">
        <v>27</v>
      </c>
      <c r="H36" s="6" t="s">
        <v>28</v>
      </c>
      <c r="I36" s="7" t="s">
        <v>3</v>
      </c>
      <c r="J36" s="7" t="s">
        <v>27</v>
      </c>
      <c r="K36" s="7" t="s">
        <v>28</v>
      </c>
      <c r="L36" s="7" t="s">
        <v>3</v>
      </c>
      <c r="M36" s="7" t="s">
        <v>27</v>
      </c>
      <c r="N36" s="7" t="s">
        <v>28</v>
      </c>
    </row>
    <row r="37" spans="1:17" ht="15.6" customHeight="1" x14ac:dyDescent="0.2">
      <c r="B37" s="33" t="s">
        <v>3</v>
      </c>
      <c r="C37" s="41">
        <v>15657</v>
      </c>
      <c r="D37" s="41">
        <v>8431</v>
      </c>
      <c r="E37" s="41">
        <v>7226</v>
      </c>
      <c r="F37" s="39">
        <v>100</v>
      </c>
      <c r="G37" s="39">
        <v>100</v>
      </c>
      <c r="H37" s="39">
        <v>100</v>
      </c>
      <c r="I37" s="41">
        <v>13853</v>
      </c>
      <c r="J37" s="41">
        <v>7325</v>
      </c>
      <c r="K37" s="41">
        <v>6528</v>
      </c>
      <c r="L37" s="39">
        <v>100</v>
      </c>
      <c r="M37" s="39">
        <v>100</v>
      </c>
      <c r="N37" s="39">
        <v>100</v>
      </c>
    </row>
    <row r="38" spans="1:17" ht="15.6" customHeight="1" x14ac:dyDescent="0.2">
      <c r="B38" s="33" t="s">
        <v>6</v>
      </c>
      <c r="C38" s="41">
        <v>421</v>
      </c>
      <c r="D38" s="41">
        <v>223</v>
      </c>
      <c r="E38" s="41">
        <v>198</v>
      </c>
      <c r="F38" s="39">
        <v>2.6888931468352815</v>
      </c>
      <c r="G38" s="39">
        <v>2.6450005930494602</v>
      </c>
      <c r="H38" s="39">
        <v>2.7401051757542207</v>
      </c>
      <c r="I38" s="41">
        <v>375</v>
      </c>
      <c r="J38" s="41">
        <v>198</v>
      </c>
      <c r="K38" s="41">
        <v>177</v>
      </c>
      <c r="L38" s="39">
        <v>2.7069948747563704</v>
      </c>
      <c r="M38" s="39">
        <v>2.7030716723549486</v>
      </c>
      <c r="N38" s="39">
        <v>2.7113970588235294</v>
      </c>
    </row>
    <row r="39" spans="1:17" ht="15.6" customHeight="1" x14ac:dyDescent="0.2">
      <c r="B39" s="33" t="s">
        <v>7</v>
      </c>
      <c r="C39" s="41">
        <v>349</v>
      </c>
      <c r="D39" s="41">
        <v>200</v>
      </c>
      <c r="E39" s="41">
        <v>149</v>
      </c>
      <c r="F39" s="39">
        <v>2.2290349364501503</v>
      </c>
      <c r="G39" s="39">
        <v>2.3721978412999642</v>
      </c>
      <c r="H39" s="39">
        <v>2.0619983393301964</v>
      </c>
      <c r="I39" s="41">
        <v>317</v>
      </c>
      <c r="J39" s="41">
        <v>181</v>
      </c>
      <c r="K39" s="41">
        <v>136</v>
      </c>
      <c r="L39" s="39">
        <v>2.288313000794052</v>
      </c>
      <c r="M39" s="39">
        <v>2.4709897610921501</v>
      </c>
      <c r="N39" s="39">
        <v>2.0833333333333335</v>
      </c>
    </row>
    <row r="40" spans="1:17" ht="15.6" customHeight="1" x14ac:dyDescent="0.2">
      <c r="B40" s="33" t="s">
        <v>8</v>
      </c>
      <c r="C40" s="41">
        <v>272</v>
      </c>
      <c r="D40" s="41">
        <v>136</v>
      </c>
      <c r="E40" s="41">
        <v>136</v>
      </c>
      <c r="F40" s="39">
        <v>1.7372421281216071</v>
      </c>
      <c r="G40" s="39">
        <v>1.6130945320839758</v>
      </c>
      <c r="H40" s="39">
        <v>1.8820924439523941</v>
      </c>
      <c r="I40" s="41">
        <v>247</v>
      </c>
      <c r="J40" s="41">
        <v>123</v>
      </c>
      <c r="K40" s="41">
        <v>124</v>
      </c>
      <c r="L40" s="39">
        <v>1.7830072908395294</v>
      </c>
      <c r="M40" s="39">
        <v>1.6791808873720135</v>
      </c>
      <c r="N40" s="39">
        <v>1.8995098039215685</v>
      </c>
    </row>
    <row r="41" spans="1:17" ht="15.6" customHeight="1" x14ac:dyDescent="0.2">
      <c r="B41" s="33" t="s">
        <v>9</v>
      </c>
      <c r="C41" s="41">
        <v>891</v>
      </c>
      <c r="D41" s="41">
        <v>389</v>
      </c>
      <c r="E41" s="41">
        <v>502</v>
      </c>
      <c r="F41" s="39">
        <v>5.6907453535159993</v>
      </c>
      <c r="G41" s="39">
        <v>4.6139248013284311</v>
      </c>
      <c r="H41" s="39">
        <v>6.9471353445889843</v>
      </c>
      <c r="I41" s="41">
        <v>846</v>
      </c>
      <c r="J41" s="41">
        <v>369</v>
      </c>
      <c r="K41" s="41">
        <v>477</v>
      </c>
      <c r="L41" s="39">
        <v>6.106980437450372</v>
      </c>
      <c r="M41" s="39">
        <v>5.0375426621160413</v>
      </c>
      <c r="N41" s="39">
        <v>7.3069852941176467</v>
      </c>
    </row>
    <row r="42" spans="1:17" ht="15.6" customHeight="1" x14ac:dyDescent="0.2">
      <c r="B42" s="33" t="s">
        <v>10</v>
      </c>
      <c r="C42" s="41">
        <v>4426</v>
      </c>
      <c r="D42" s="41">
        <v>1892</v>
      </c>
      <c r="E42" s="41">
        <v>2534</v>
      </c>
      <c r="F42" s="39">
        <v>28.268506099508208</v>
      </c>
      <c r="G42" s="39">
        <v>22.440991578697663</v>
      </c>
      <c r="H42" s="39">
        <v>35.067810683642399</v>
      </c>
      <c r="I42" s="41">
        <v>4182</v>
      </c>
      <c r="J42" s="41">
        <v>1769</v>
      </c>
      <c r="K42" s="41">
        <v>2413</v>
      </c>
      <c r="L42" s="39">
        <v>30.188406843283044</v>
      </c>
      <c r="M42" s="39">
        <v>24.150170648464165</v>
      </c>
      <c r="N42" s="39">
        <v>36.963848039215684</v>
      </c>
    </row>
    <row r="43" spans="1:17" ht="15.6" customHeight="1" x14ac:dyDescent="0.2">
      <c r="B43" s="33" t="s">
        <v>11</v>
      </c>
      <c r="C43" s="41">
        <v>2992</v>
      </c>
      <c r="D43" s="41">
        <v>1616</v>
      </c>
      <c r="E43" s="41">
        <v>1376</v>
      </c>
      <c r="F43" s="39">
        <v>19.109663409337678</v>
      </c>
      <c r="G43" s="39">
        <v>19.167358557703711</v>
      </c>
      <c r="H43" s="39">
        <v>19.042347079988929</v>
      </c>
      <c r="I43" s="41">
        <v>2579</v>
      </c>
      <c r="J43" s="41">
        <v>1387</v>
      </c>
      <c r="K43" s="41">
        <v>1192</v>
      </c>
      <c r="L43" s="39">
        <v>18.61690608532448</v>
      </c>
      <c r="M43" s="39">
        <v>18.935153583617748</v>
      </c>
      <c r="N43" s="39">
        <v>18.259803921568629</v>
      </c>
    </row>
    <row r="44" spans="1:17" ht="15.6" customHeight="1" x14ac:dyDescent="0.2">
      <c r="B44" s="33" t="s">
        <v>12</v>
      </c>
      <c r="C44" s="41">
        <v>1941</v>
      </c>
      <c r="D44" s="41">
        <v>1094</v>
      </c>
      <c r="E44" s="41">
        <v>847</v>
      </c>
      <c r="F44" s="39">
        <v>12.397010921632496</v>
      </c>
      <c r="G44" s="39">
        <v>12.975922191910806</v>
      </c>
      <c r="H44" s="39">
        <v>11.721561029615279</v>
      </c>
      <c r="I44" s="41">
        <v>1669</v>
      </c>
      <c r="J44" s="41">
        <v>934</v>
      </c>
      <c r="K44" s="41">
        <v>735</v>
      </c>
      <c r="L44" s="39">
        <v>12.047931855915687</v>
      </c>
      <c r="M44" s="39">
        <v>12.750853242320819</v>
      </c>
      <c r="N44" s="39">
        <v>11.259191176470589</v>
      </c>
    </row>
    <row r="45" spans="1:17" ht="15.6" customHeight="1" x14ac:dyDescent="0.2">
      <c r="B45" s="33" t="s">
        <v>13</v>
      </c>
      <c r="C45" s="41">
        <v>1362</v>
      </c>
      <c r="D45" s="41">
        <v>872</v>
      </c>
      <c r="E45" s="41">
        <v>490</v>
      </c>
      <c r="F45" s="39">
        <v>8.6989844797854001</v>
      </c>
      <c r="G45" s="39">
        <v>10.342782588067845</v>
      </c>
      <c r="H45" s="39">
        <v>6.7810683642402436</v>
      </c>
      <c r="I45" s="41">
        <v>1143</v>
      </c>
      <c r="J45" s="41">
        <v>717</v>
      </c>
      <c r="K45" s="41">
        <v>426</v>
      </c>
      <c r="L45" s="39">
        <v>8.2509203782574172</v>
      </c>
      <c r="M45" s="39">
        <v>9.7883959044368609</v>
      </c>
      <c r="N45" s="39">
        <v>6.5257352941176467</v>
      </c>
    </row>
    <row r="46" spans="1:17" ht="15.6" customHeight="1" x14ac:dyDescent="0.2">
      <c r="B46" s="33" t="s">
        <v>14</v>
      </c>
      <c r="C46" s="41">
        <v>981</v>
      </c>
      <c r="D46" s="41">
        <v>648</v>
      </c>
      <c r="E46" s="41">
        <v>333</v>
      </c>
      <c r="F46" s="39">
        <v>6.2655681164974135</v>
      </c>
      <c r="G46" s="39">
        <v>7.6859210058118848</v>
      </c>
      <c r="H46" s="39">
        <v>4.6083587046775536</v>
      </c>
      <c r="I46" s="41">
        <v>828</v>
      </c>
      <c r="J46" s="41">
        <v>538</v>
      </c>
      <c r="K46" s="41">
        <v>290</v>
      </c>
      <c r="L46" s="39">
        <v>5.9770446834620659</v>
      </c>
      <c r="M46" s="39">
        <v>7.3447098976109215</v>
      </c>
      <c r="N46" s="39">
        <v>4.4424019607843137</v>
      </c>
    </row>
    <row r="47" spans="1:17" ht="15.6" customHeight="1" x14ac:dyDescent="0.2">
      <c r="B47" s="33" t="s">
        <v>15</v>
      </c>
      <c r="C47" s="41">
        <v>705</v>
      </c>
      <c r="D47" s="41">
        <v>461</v>
      </c>
      <c r="E47" s="41">
        <v>244</v>
      </c>
      <c r="F47" s="39">
        <v>4.5027783100210765</v>
      </c>
      <c r="G47" s="39">
        <v>5.467916024196418</v>
      </c>
      <c r="H47" s="39">
        <v>3.3766952670910602</v>
      </c>
      <c r="I47" s="41">
        <v>608</v>
      </c>
      <c r="J47" s="41">
        <v>388</v>
      </c>
      <c r="K47" s="41">
        <v>220</v>
      </c>
      <c r="L47" s="39">
        <v>4.3889410236049953</v>
      </c>
      <c r="M47" s="39">
        <v>5.2969283276450509</v>
      </c>
      <c r="N47" s="39">
        <v>3.3700980392156863</v>
      </c>
    </row>
    <row r="48" spans="1:17" ht="15.6" customHeight="1" x14ac:dyDescent="0.2">
      <c r="B48" s="33" t="s">
        <v>16</v>
      </c>
      <c r="C48" s="41">
        <v>487</v>
      </c>
      <c r="D48" s="41">
        <v>333</v>
      </c>
      <c r="E48" s="41">
        <v>154</v>
      </c>
      <c r="F48" s="39">
        <v>3.1104298396883183</v>
      </c>
      <c r="G48" s="39">
        <v>3.9497094057644406</v>
      </c>
      <c r="H48" s="39">
        <v>2.1311929144755051</v>
      </c>
      <c r="I48" s="41">
        <v>399</v>
      </c>
      <c r="J48" s="41">
        <v>273</v>
      </c>
      <c r="K48" s="41">
        <v>126</v>
      </c>
      <c r="L48" s="39">
        <v>2.880242546740778</v>
      </c>
      <c r="M48" s="39">
        <v>3.7269624573378839</v>
      </c>
      <c r="N48" s="39">
        <v>1.9301470588235294</v>
      </c>
    </row>
    <row r="49" spans="2:14" ht="15.6" customHeight="1" x14ac:dyDescent="0.2">
      <c r="B49" s="33" t="s">
        <v>17</v>
      </c>
      <c r="C49" s="41">
        <v>345</v>
      </c>
      <c r="D49" s="41">
        <v>243</v>
      </c>
      <c r="E49" s="41">
        <v>102</v>
      </c>
      <c r="F49" s="39">
        <v>2.2034872580954206</v>
      </c>
      <c r="G49" s="39">
        <v>2.8822203771794568</v>
      </c>
      <c r="H49" s="39">
        <v>1.4115693329642955</v>
      </c>
      <c r="I49" s="41">
        <v>274</v>
      </c>
      <c r="J49" s="41">
        <v>193</v>
      </c>
      <c r="K49" s="41">
        <v>81</v>
      </c>
      <c r="L49" s="39">
        <v>1.9779109218219879</v>
      </c>
      <c r="M49" s="39">
        <v>2.6348122866894199</v>
      </c>
      <c r="N49" s="39">
        <v>1.2408088235294117</v>
      </c>
    </row>
    <row r="50" spans="2:14" ht="15.6" customHeight="1" x14ac:dyDescent="0.2">
      <c r="B50" s="33" t="s">
        <v>18</v>
      </c>
      <c r="C50" s="41">
        <v>245</v>
      </c>
      <c r="D50" s="41">
        <v>171</v>
      </c>
      <c r="E50" s="41">
        <v>74</v>
      </c>
      <c r="F50" s="39">
        <v>1.5647952992271827</v>
      </c>
      <c r="G50" s="39">
        <v>2.0282291543114694</v>
      </c>
      <c r="H50" s="39">
        <v>1.0240797121505674</v>
      </c>
      <c r="I50" s="41">
        <v>190</v>
      </c>
      <c r="J50" s="41">
        <v>130</v>
      </c>
      <c r="K50" s="41">
        <v>60</v>
      </c>
      <c r="L50" s="39">
        <v>1.3715440698765611</v>
      </c>
      <c r="M50" s="39">
        <v>1.7747440273037542</v>
      </c>
      <c r="N50" s="39">
        <v>0.91911764705882348</v>
      </c>
    </row>
    <row r="51" spans="2:14" ht="15.6" customHeight="1" x14ac:dyDescent="0.2">
      <c r="B51" s="33" t="s">
        <v>19</v>
      </c>
      <c r="C51" s="41">
        <v>126</v>
      </c>
      <c r="D51" s="41">
        <v>88</v>
      </c>
      <c r="E51" s="41">
        <v>38</v>
      </c>
      <c r="F51" s="39">
        <v>0.8047518681739797</v>
      </c>
      <c r="G51" s="39">
        <v>1.0437670501719842</v>
      </c>
      <c r="H51" s="39">
        <v>0.52587877110434544</v>
      </c>
      <c r="I51" s="41">
        <v>96</v>
      </c>
      <c r="J51" s="41">
        <v>67</v>
      </c>
      <c r="K51" s="41">
        <v>29</v>
      </c>
      <c r="L51" s="39">
        <v>0.69299068793763086</v>
      </c>
      <c r="M51" s="39">
        <v>0.91467576791808869</v>
      </c>
      <c r="N51" s="39">
        <v>0.44424019607843135</v>
      </c>
    </row>
    <row r="52" spans="2:14" ht="15.6" customHeight="1" x14ac:dyDescent="0.2">
      <c r="B52" s="33" t="s">
        <v>20</v>
      </c>
      <c r="C52" s="41">
        <v>67</v>
      </c>
      <c r="D52" s="41">
        <v>44</v>
      </c>
      <c r="E52" s="41">
        <v>23</v>
      </c>
      <c r="F52" s="39">
        <v>0.42792361244171934</v>
      </c>
      <c r="G52" s="39">
        <v>0.52188352508599212</v>
      </c>
      <c r="H52" s="39">
        <v>0.3182950456684196</v>
      </c>
      <c r="I52" s="41">
        <v>59</v>
      </c>
      <c r="J52" s="41">
        <v>40</v>
      </c>
      <c r="K52" s="41">
        <v>19</v>
      </c>
      <c r="L52" s="39">
        <v>0.42590052696166897</v>
      </c>
      <c r="M52" s="39">
        <v>0.5460750853242321</v>
      </c>
      <c r="N52" s="39">
        <v>0.29105392156862747</v>
      </c>
    </row>
    <row r="53" spans="2:14" ht="15.6" customHeight="1" x14ac:dyDescent="0.2">
      <c r="B53" s="33" t="s">
        <v>21</v>
      </c>
      <c r="C53" s="41">
        <v>20</v>
      </c>
      <c r="D53" s="41">
        <v>9</v>
      </c>
      <c r="E53" s="41">
        <v>11</v>
      </c>
      <c r="F53" s="39">
        <v>0.12773839177364757</v>
      </c>
      <c r="G53" s="39">
        <v>0.1067489028584984</v>
      </c>
      <c r="H53" s="39">
        <v>0.15222806531967895</v>
      </c>
      <c r="I53" s="41">
        <v>17</v>
      </c>
      <c r="J53" s="41">
        <v>8</v>
      </c>
      <c r="K53" s="41">
        <v>9</v>
      </c>
      <c r="L53" s="39">
        <v>0.12271710098895545</v>
      </c>
      <c r="M53" s="39">
        <v>0.10921501706484642</v>
      </c>
      <c r="N53" s="39">
        <v>0.13786764705882354</v>
      </c>
    </row>
    <row r="54" spans="2:14" ht="15.6" customHeight="1" x14ac:dyDescent="0.2">
      <c r="B54" s="33" t="s">
        <v>22</v>
      </c>
      <c r="C54" s="41">
        <v>11</v>
      </c>
      <c r="D54" s="41">
        <v>6</v>
      </c>
      <c r="E54" s="41">
        <v>5</v>
      </c>
      <c r="F54" s="39">
        <v>7.025611547550617E-2</v>
      </c>
      <c r="G54" s="39">
        <v>7.1165935238998931E-2</v>
      </c>
      <c r="H54" s="39">
        <v>6.9194575145308607E-2</v>
      </c>
      <c r="I54" s="41">
        <v>9</v>
      </c>
      <c r="J54" s="41">
        <v>5</v>
      </c>
      <c r="K54" s="41">
        <v>4</v>
      </c>
      <c r="L54" s="39">
        <v>6.4967876994152893E-2</v>
      </c>
      <c r="M54" s="39">
        <v>6.8259385665529013E-2</v>
      </c>
      <c r="N54" s="39">
        <v>6.1274509803921566E-2</v>
      </c>
    </row>
    <row r="55" spans="2:14" ht="15.6" customHeight="1" x14ac:dyDescent="0.2">
      <c r="B55" s="33" t="s">
        <v>23</v>
      </c>
      <c r="C55" s="41">
        <v>8</v>
      </c>
      <c r="D55" s="41">
        <v>3</v>
      </c>
      <c r="E55" s="41">
        <v>5</v>
      </c>
      <c r="F55" s="39">
        <v>5.1095356709459028E-2</v>
      </c>
      <c r="G55" s="39">
        <v>3.5582967619499466E-2</v>
      </c>
      <c r="H55" s="39">
        <v>6.9194575145308607E-2</v>
      </c>
      <c r="I55" s="41">
        <v>7</v>
      </c>
      <c r="J55" s="41">
        <v>2</v>
      </c>
      <c r="K55" s="41">
        <v>5</v>
      </c>
      <c r="L55" s="39">
        <v>5.0530570995452245E-2</v>
      </c>
      <c r="M55" s="39">
        <v>2.7303754266211604E-2</v>
      </c>
      <c r="N55" s="39">
        <v>7.6593137254901966E-2</v>
      </c>
    </row>
    <row r="56" spans="2:14" ht="15.6" customHeight="1" x14ac:dyDescent="0.2">
      <c r="B56" s="33" t="s">
        <v>24</v>
      </c>
      <c r="C56" s="41">
        <v>4</v>
      </c>
      <c r="D56" s="41">
        <v>1</v>
      </c>
      <c r="E56" s="41">
        <v>3</v>
      </c>
      <c r="F56" s="39">
        <v>2.5547678354729514E-2</v>
      </c>
      <c r="G56" s="39">
        <v>1.1860989206499821E-2</v>
      </c>
      <c r="H56" s="39">
        <v>4.1516745087185163E-2</v>
      </c>
      <c r="I56" s="41">
        <v>4</v>
      </c>
      <c r="J56" s="41">
        <v>1</v>
      </c>
      <c r="K56" s="41">
        <v>3</v>
      </c>
      <c r="L56" s="39">
        <v>2.8874611997401285E-2</v>
      </c>
      <c r="M56" s="39">
        <v>1.3651877133105802E-2</v>
      </c>
      <c r="N56" s="39">
        <v>4.595588235294118E-2</v>
      </c>
    </row>
    <row r="57" spans="2:14" ht="15.6" customHeight="1" x14ac:dyDescent="0.2">
      <c r="B57" s="33" t="s">
        <v>25</v>
      </c>
      <c r="C57" s="41">
        <v>1</v>
      </c>
      <c r="D57" s="41">
        <v>1</v>
      </c>
      <c r="E57" s="41"/>
      <c r="F57" s="39">
        <v>6.3869195886823785E-3</v>
      </c>
      <c r="G57" s="39">
        <v>1.1860989206499821E-2</v>
      </c>
      <c r="H57" s="39">
        <v>0</v>
      </c>
      <c r="I57" s="41">
        <v>1</v>
      </c>
      <c r="J57" s="41">
        <v>1</v>
      </c>
      <c r="K57" s="41"/>
      <c r="L57" s="39">
        <v>7.2186529993503211E-3</v>
      </c>
      <c r="M57" s="39">
        <v>1.3651877133105802E-2</v>
      </c>
      <c r="N57" s="39">
        <v>0</v>
      </c>
    </row>
    <row r="58" spans="2:14" ht="15.6" customHeight="1" x14ac:dyDescent="0.2">
      <c r="B58" s="33" t="s">
        <v>26</v>
      </c>
      <c r="C58" s="41">
        <v>3</v>
      </c>
      <c r="D58" s="41">
        <v>1</v>
      </c>
      <c r="E58" s="41">
        <v>2</v>
      </c>
      <c r="F58" s="39">
        <v>1.9160758766047135E-2</v>
      </c>
      <c r="G58" s="39">
        <v>1.1860989206499821E-2</v>
      </c>
      <c r="H58" s="39">
        <v>2.7677830058123444E-2</v>
      </c>
      <c r="I58" s="41">
        <v>3</v>
      </c>
      <c r="J58" s="41">
        <v>1</v>
      </c>
      <c r="K58" s="41">
        <v>2</v>
      </c>
      <c r="L58" s="39">
        <v>2.1655958998050964E-2</v>
      </c>
      <c r="M58" s="39">
        <v>1.3651877133105802E-2</v>
      </c>
      <c r="N58" s="39">
        <v>3.0637254901960783E-2</v>
      </c>
    </row>
    <row r="59" spans="2:14" ht="15.6" customHeight="1" x14ac:dyDescent="0.2"/>
    <row r="60" spans="2:14" ht="15.6" customHeight="1" x14ac:dyDescent="0.2"/>
    <row r="61" spans="2:14" ht="51" customHeight="1" x14ac:dyDescent="0.25">
      <c r="B61" s="126" t="s">
        <v>123</v>
      </c>
      <c r="C61" s="126"/>
      <c r="D61" s="126"/>
      <c r="E61" s="126"/>
      <c r="F61" s="126"/>
      <c r="G61" s="126"/>
      <c r="H61" s="126"/>
    </row>
    <row r="62" spans="2:14" ht="15.6" customHeight="1" x14ac:dyDescent="0.2">
      <c r="B62" s="127" t="s">
        <v>4</v>
      </c>
      <c r="C62" s="128" t="s">
        <v>56</v>
      </c>
      <c r="D62" s="129"/>
      <c r="E62" s="127"/>
      <c r="F62" s="127" t="s">
        <v>59</v>
      </c>
      <c r="G62" s="130"/>
      <c r="H62" s="130"/>
    </row>
    <row r="63" spans="2:14" ht="30.75" customHeight="1" x14ac:dyDescent="0.2">
      <c r="B63" s="127"/>
      <c r="C63" s="85" t="s">
        <v>3</v>
      </c>
      <c r="D63" s="86" t="s">
        <v>27</v>
      </c>
      <c r="E63" s="86" t="s">
        <v>28</v>
      </c>
      <c r="F63" s="85" t="s">
        <v>3</v>
      </c>
      <c r="G63" s="86" t="s">
        <v>27</v>
      </c>
      <c r="H63" s="86" t="s">
        <v>28</v>
      </c>
    </row>
    <row r="64" spans="2:14" ht="15.6" customHeight="1" x14ac:dyDescent="0.2">
      <c r="B64" s="33" t="s">
        <v>3</v>
      </c>
      <c r="C64" s="41">
        <v>69958.98275763313</v>
      </c>
      <c r="D64" s="41">
        <v>36649.858948588895</v>
      </c>
      <c r="E64" s="41">
        <v>33309.123809044242</v>
      </c>
      <c r="F64" s="39">
        <v>100</v>
      </c>
      <c r="G64" s="39">
        <v>100</v>
      </c>
      <c r="H64" s="39">
        <v>100</v>
      </c>
    </row>
    <row r="65" spans="2:8" ht="15.6" customHeight="1" x14ac:dyDescent="0.2">
      <c r="B65" s="33" t="s">
        <v>6</v>
      </c>
      <c r="C65" s="41">
        <v>1372.2251141285972</v>
      </c>
      <c r="D65" s="41">
        <v>721.99776779667457</v>
      </c>
      <c r="E65" s="41">
        <v>650.22734633192249</v>
      </c>
      <c r="F65" s="39">
        <v>1.9614709363092842</v>
      </c>
      <c r="G65" s="39">
        <v>1.9699878485466127</v>
      </c>
      <c r="H65" s="39">
        <v>1.9520998212368763</v>
      </c>
    </row>
    <row r="66" spans="2:8" ht="15.6" customHeight="1" x14ac:dyDescent="0.2">
      <c r="B66" s="33" t="s">
        <v>7</v>
      </c>
      <c r="C66" s="41">
        <v>2617.9170386034198</v>
      </c>
      <c r="D66" s="41">
        <v>1386.4061553548502</v>
      </c>
      <c r="E66" s="41">
        <v>1231.5108832485696</v>
      </c>
      <c r="F66" s="39">
        <v>3.7420741917774416</v>
      </c>
      <c r="G66" s="39">
        <v>3.7828417219822068</v>
      </c>
      <c r="H66" s="39">
        <v>3.6972178863323455</v>
      </c>
    </row>
    <row r="67" spans="2:8" ht="15.6" customHeight="1" x14ac:dyDescent="0.2">
      <c r="B67" s="33" t="s">
        <v>8</v>
      </c>
      <c r="C67" s="41">
        <v>2697.1846711288945</v>
      </c>
      <c r="D67" s="41">
        <v>1344.2528620422495</v>
      </c>
      <c r="E67" s="41">
        <v>1352.9318090866448</v>
      </c>
      <c r="F67" s="39">
        <v>3.8553800595887142</v>
      </c>
      <c r="G67" s="39">
        <v>3.6678254722014594</v>
      </c>
      <c r="H67" s="39">
        <v>4.0617454149883425</v>
      </c>
    </row>
    <row r="68" spans="2:8" ht="15.6" customHeight="1" x14ac:dyDescent="0.2">
      <c r="B68" s="33" t="s">
        <v>9</v>
      </c>
      <c r="C68" s="41">
        <v>3239.0660464073399</v>
      </c>
      <c r="D68" s="41">
        <v>1527.9224824051453</v>
      </c>
      <c r="E68" s="41">
        <v>1711.1435640021946</v>
      </c>
      <c r="F68" s="39">
        <v>4.6299501775616223</v>
      </c>
      <c r="G68" s="39">
        <v>4.1689723405169445</v>
      </c>
      <c r="H68" s="39">
        <v>5.1371617392636946</v>
      </c>
    </row>
    <row r="69" spans="2:8" ht="15.6" customHeight="1" x14ac:dyDescent="0.2">
      <c r="B69" s="33" t="s">
        <v>10</v>
      </c>
      <c r="C69" s="41">
        <v>8182.8440605451178</v>
      </c>
      <c r="D69" s="41">
        <v>3744.5561003624625</v>
      </c>
      <c r="E69" s="41">
        <v>4438.2879601826553</v>
      </c>
      <c r="F69" s="39">
        <v>11.696630994326885</v>
      </c>
      <c r="G69" s="39">
        <v>10.217109172548771</v>
      </c>
      <c r="H69" s="39">
        <v>13.324541304738709</v>
      </c>
    </row>
    <row r="70" spans="2:8" ht="15.6" customHeight="1" x14ac:dyDescent="0.2">
      <c r="B70" s="33" t="s">
        <v>11</v>
      </c>
      <c r="C70" s="41">
        <v>8960.754298389722</v>
      </c>
      <c r="D70" s="41">
        <v>4547.8897605799393</v>
      </c>
      <c r="E70" s="41">
        <v>4412.8645378097817</v>
      </c>
      <c r="F70" s="39">
        <v>12.808582894113087</v>
      </c>
      <c r="G70" s="39">
        <v>12.409023911823388</v>
      </c>
      <c r="H70" s="39">
        <v>13.24821560335244</v>
      </c>
    </row>
    <row r="71" spans="2:8" ht="15.6" customHeight="1" x14ac:dyDescent="0.2">
      <c r="B71" s="33" t="s">
        <v>12</v>
      </c>
      <c r="C71" s="41">
        <v>8893.683274759278</v>
      </c>
      <c r="D71" s="41">
        <v>4616.7746341516286</v>
      </c>
      <c r="E71" s="41">
        <v>4276.9086406076494</v>
      </c>
      <c r="F71" s="39">
        <v>12.712710968898271</v>
      </c>
      <c r="G71" s="39">
        <v>12.59697790550265</v>
      </c>
      <c r="H71" s="39">
        <v>12.840051467959551</v>
      </c>
    </row>
    <row r="72" spans="2:8" ht="15.6" customHeight="1" x14ac:dyDescent="0.2">
      <c r="B72" s="33" t="s">
        <v>13</v>
      </c>
      <c r="C72" s="41">
        <v>7907.5954156818971</v>
      </c>
      <c r="D72" s="41">
        <v>4134.6064089158108</v>
      </c>
      <c r="E72" s="41">
        <v>3772.9890067660863</v>
      </c>
      <c r="F72" s="39">
        <v>11.303188102487255</v>
      </c>
      <c r="G72" s="39">
        <v>11.281370590581776</v>
      </c>
      <c r="H72" s="39">
        <v>11.327193799500746</v>
      </c>
    </row>
    <row r="73" spans="2:8" ht="15.6" customHeight="1" x14ac:dyDescent="0.2">
      <c r="B73" s="33" t="s">
        <v>14</v>
      </c>
      <c r="C73" s="41">
        <v>6260.9306933982198</v>
      </c>
      <c r="D73" s="41">
        <v>3443.2295593565627</v>
      </c>
      <c r="E73" s="41">
        <v>2817.701134041657</v>
      </c>
      <c r="F73" s="39">
        <v>8.9494307186950888</v>
      </c>
      <c r="G73" s="39">
        <v>9.3949326358570744</v>
      </c>
      <c r="H73" s="39">
        <v>8.4592472326653709</v>
      </c>
    </row>
    <row r="74" spans="2:8" ht="15.6" customHeight="1" x14ac:dyDescent="0.2">
      <c r="B74" s="33" t="s">
        <v>15</v>
      </c>
      <c r="C74" s="41">
        <v>4627.0032950426412</v>
      </c>
      <c r="D74" s="41">
        <v>2630.8372198232664</v>
      </c>
      <c r="E74" s="41">
        <v>1996.1660752193745</v>
      </c>
      <c r="F74" s="39">
        <v>6.6138801804372935</v>
      </c>
      <c r="G74" s="39">
        <v>7.1783010775395084</v>
      </c>
      <c r="H74" s="39">
        <v>5.9928507476301931</v>
      </c>
    </row>
    <row r="75" spans="2:8" ht="15.6" customHeight="1" x14ac:dyDescent="0.2">
      <c r="B75" s="33" t="s">
        <v>16</v>
      </c>
      <c r="C75" s="41">
        <v>3423.6381699963467</v>
      </c>
      <c r="D75" s="41">
        <v>2049.944043213723</v>
      </c>
      <c r="E75" s="41">
        <v>1373.6941267826239</v>
      </c>
      <c r="F75" s="39">
        <v>4.8937792332647918</v>
      </c>
      <c r="G75" s="39">
        <v>5.5933204165650698</v>
      </c>
      <c r="H75" s="39">
        <v>4.1240776390810749</v>
      </c>
    </row>
    <row r="76" spans="2:8" ht="15.6" customHeight="1" x14ac:dyDescent="0.2">
      <c r="B76" s="33" t="s">
        <v>17</v>
      </c>
      <c r="C76" s="41">
        <v>2625.7964161469545</v>
      </c>
      <c r="D76" s="41">
        <v>1539.9700684289514</v>
      </c>
      <c r="E76" s="41">
        <v>1085.826347718003</v>
      </c>
      <c r="F76" s="39">
        <v>3.7533370449993533</v>
      </c>
      <c r="G76" s="39">
        <v>4.2018444616367177</v>
      </c>
      <c r="H76" s="39">
        <v>3.2598466232341261</v>
      </c>
    </row>
    <row r="77" spans="2:8" ht="15.6" customHeight="1" x14ac:dyDescent="0.2">
      <c r="B77" s="33" t="s">
        <v>18</v>
      </c>
      <c r="C77" s="41">
        <v>2095.1886392030874</v>
      </c>
      <c r="D77" s="41">
        <v>1206.5196076306681</v>
      </c>
      <c r="E77" s="41">
        <v>888.66903157241939</v>
      </c>
      <c r="F77" s="39">
        <v>2.9948815100152157</v>
      </c>
      <c r="G77" s="39">
        <v>3.2920170561178161</v>
      </c>
      <c r="H77" s="39">
        <v>2.6679447849394462</v>
      </c>
    </row>
    <row r="78" spans="2:8" ht="15.6" customHeight="1" x14ac:dyDescent="0.2">
      <c r="B78" s="33" t="s">
        <v>19</v>
      </c>
      <c r="C78" s="41">
        <v>1768.9965751159525</v>
      </c>
      <c r="D78" s="41">
        <v>1006.1814830065397</v>
      </c>
      <c r="E78" s="41">
        <v>762.81509210941294</v>
      </c>
      <c r="F78" s="39">
        <v>2.5286196359436626</v>
      </c>
      <c r="G78" s="39">
        <v>2.7453897828583047</v>
      </c>
      <c r="H78" s="39">
        <v>2.2901085494848412</v>
      </c>
    </row>
    <row r="79" spans="2:8" ht="15.6" customHeight="1" x14ac:dyDescent="0.2">
      <c r="B79" s="33" t="s">
        <v>20</v>
      </c>
      <c r="C79" s="41">
        <v>1652.4254971650123</v>
      </c>
      <c r="D79" s="41">
        <v>952.77030519420737</v>
      </c>
      <c r="E79" s="41">
        <v>699.65519197080494</v>
      </c>
      <c r="F79" s="39">
        <v>2.3619918872887249</v>
      </c>
      <c r="G79" s="39">
        <v>2.5996561310937629</v>
      </c>
      <c r="H79" s="39">
        <v>2.1004911326452587</v>
      </c>
    </row>
    <row r="80" spans="2:8" ht="15.6" customHeight="1" x14ac:dyDescent="0.2">
      <c r="B80" s="33" t="s">
        <v>21</v>
      </c>
      <c r="C80" s="41">
        <v>1207.54007699423</v>
      </c>
      <c r="D80" s="41">
        <v>646.09405594595046</v>
      </c>
      <c r="E80" s="41">
        <v>561.44602104827959</v>
      </c>
      <c r="F80" s="39">
        <v>1.7260686610862377</v>
      </c>
      <c r="G80" s="39">
        <v>1.7628827899508916</v>
      </c>
      <c r="H80" s="39">
        <v>1.6855622629612168</v>
      </c>
    </row>
    <row r="81" spans="2:8" ht="15.6" customHeight="1" x14ac:dyDescent="0.2">
      <c r="B81" s="33" t="s">
        <v>22</v>
      </c>
      <c r="C81" s="41">
        <v>931.8235027050564</v>
      </c>
      <c r="D81" s="41">
        <v>499.41724864686222</v>
      </c>
      <c r="E81" s="41">
        <v>432.40625405819418</v>
      </c>
      <c r="F81" s="39">
        <v>1.3319569067110062</v>
      </c>
      <c r="G81" s="39">
        <v>1.362671679984981</v>
      </c>
      <c r="H81" s="39">
        <v>1.2981615984170238</v>
      </c>
    </row>
    <row r="82" spans="2:8" ht="15.6" customHeight="1" x14ac:dyDescent="0.2">
      <c r="B82" s="33" t="s">
        <v>23</v>
      </c>
      <c r="C82" s="41">
        <v>768.46901708124892</v>
      </c>
      <c r="D82" s="41">
        <v>355.90978268525396</v>
      </c>
      <c r="E82" s="41">
        <v>412.55923439599502</v>
      </c>
      <c r="F82" s="39">
        <v>1.0984565338000176</v>
      </c>
      <c r="G82" s="39">
        <v>0.97110819221572287</v>
      </c>
      <c r="H82" s="39">
        <v>1.2385772641788166</v>
      </c>
    </row>
    <row r="83" spans="2:8" ht="15.6" customHeight="1" x14ac:dyDescent="0.2">
      <c r="B83" s="33" t="s">
        <v>24</v>
      </c>
      <c r="C83" s="41">
        <v>493.55484660086887</v>
      </c>
      <c r="D83" s="41">
        <v>209.1200811611792</v>
      </c>
      <c r="E83" s="41">
        <v>284.43476543968967</v>
      </c>
      <c r="F83" s="39">
        <v>0.70549174265547443</v>
      </c>
      <c r="G83" s="39">
        <v>0.57058904770827445</v>
      </c>
      <c r="H83" s="39">
        <v>0.85392448948914912</v>
      </c>
    </row>
    <row r="84" spans="2:8" ht="15.6" customHeight="1" x14ac:dyDescent="0.2">
      <c r="B84" s="33" t="s">
        <v>25</v>
      </c>
      <c r="C84" s="41">
        <v>195.79353126836952</v>
      </c>
      <c r="D84" s="41">
        <v>69.669062312064199</v>
      </c>
      <c r="E84" s="41">
        <v>126.12446895630534</v>
      </c>
      <c r="F84" s="39">
        <v>0.27986903689934906</v>
      </c>
      <c r="G84" s="39">
        <v>0.19009367105557884</v>
      </c>
      <c r="H84" s="39">
        <v>0.37864841380804937</v>
      </c>
    </row>
    <row r="85" spans="2:8" ht="15.6" customHeight="1" x14ac:dyDescent="0.2">
      <c r="B85" s="33" t="s">
        <v>26</v>
      </c>
      <c r="C85" s="41">
        <v>36.55257727088545</v>
      </c>
      <c r="D85" s="41">
        <v>15.790259574906138</v>
      </c>
      <c r="E85" s="41">
        <v>20.762317695979309</v>
      </c>
      <c r="F85" s="39">
        <v>5.224858314123678E-2</v>
      </c>
      <c r="G85" s="39">
        <v>4.3084093712491903E-2</v>
      </c>
      <c r="H85" s="39">
        <v>6.233222409273291E-2</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sheetData>
  <mergeCells count="17">
    <mergeCell ref="I35:K35"/>
    <mergeCell ref="L35:N35"/>
    <mergeCell ref="B7:Q7"/>
    <mergeCell ref="I8:K8"/>
    <mergeCell ref="F8:H8"/>
    <mergeCell ref="L8:N8"/>
    <mergeCell ref="O8:Q8"/>
    <mergeCell ref="B8:B9"/>
    <mergeCell ref="C8:E8"/>
    <mergeCell ref="B34:N34"/>
    <mergeCell ref="B62:B63"/>
    <mergeCell ref="C62:E62"/>
    <mergeCell ref="F62:H62"/>
    <mergeCell ref="B35:B36"/>
    <mergeCell ref="C35:E35"/>
    <mergeCell ref="F35:H35"/>
    <mergeCell ref="B61:H61"/>
  </mergeCells>
  <printOptions horizontalCentered="1"/>
  <pageMargins left="0.7" right="0.7" top="0.75" bottom="0.75" header="0.3" footer="0.3"/>
  <pageSetup orientation="portrait"/>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860AD-161A-42B2-9958-5ACC0AF3D207}">
  <sheetPr>
    <outlinePr summaryBelow="0" summaryRight="0"/>
  </sheetPr>
  <dimension ref="A1:R109"/>
  <sheetViews>
    <sheetView showGridLines="0" topLeftCell="A28" zoomScaleNormal="100" workbookViewId="0">
      <selection activeCell="B34" sqref="B34:N34"/>
    </sheetView>
  </sheetViews>
  <sheetFormatPr baseColWidth="10" defaultColWidth="9.140625" defaultRowHeight="15" x14ac:dyDescent="0.2"/>
  <cols>
    <col min="1" max="1" width="9.140625" style="57"/>
    <col min="2" max="2" width="19" style="57" customWidth="1"/>
    <col min="3" max="5" width="11.5703125" style="57" customWidth="1"/>
    <col min="6" max="8" width="11.5703125" style="157" customWidth="1"/>
    <col min="9" max="13" width="11.5703125" style="57" customWidth="1"/>
    <col min="14" max="14" width="17" style="57" customWidth="1"/>
    <col min="15" max="15" width="13.140625" style="57" customWidth="1"/>
    <col min="16" max="16" width="14.7109375" style="57" customWidth="1"/>
    <col min="17" max="17" width="13.5703125" style="57" customWidth="1"/>
    <col min="18" max="16384" width="9.140625" style="57"/>
  </cols>
  <sheetData>
    <row r="1" spans="1:18" ht="15.6" customHeight="1" x14ac:dyDescent="0.2"/>
    <row r="2" spans="1:18" ht="15.6" customHeight="1" x14ac:dyDescent="0.2"/>
    <row r="3" spans="1:18" ht="15.6" customHeight="1" x14ac:dyDescent="0.2"/>
    <row r="4" spans="1:18" ht="15.6" customHeight="1" x14ac:dyDescent="0.2"/>
    <row r="5" spans="1:18" ht="15.6" customHeight="1" x14ac:dyDescent="0.2"/>
    <row r="6" spans="1:18" ht="15.6" customHeight="1" x14ac:dyDescent="0.2"/>
    <row r="7" spans="1:18" ht="15.6" customHeight="1" x14ac:dyDescent="0.25">
      <c r="B7" s="132" t="s">
        <v>88</v>
      </c>
      <c r="C7" s="132"/>
      <c r="D7" s="132"/>
      <c r="E7" s="132"/>
      <c r="F7" s="132"/>
      <c r="G7" s="132"/>
      <c r="H7" s="132"/>
      <c r="I7" s="132"/>
      <c r="J7" s="132"/>
      <c r="K7" s="132"/>
      <c r="L7" s="132"/>
      <c r="M7" s="132"/>
      <c r="N7" s="132"/>
      <c r="O7" s="132"/>
      <c r="P7" s="132"/>
      <c r="Q7" s="132"/>
    </row>
    <row r="8" spans="1:18" s="44" customFormat="1" ht="31.5" customHeight="1" x14ac:dyDescent="0.2">
      <c r="A8" s="50"/>
      <c r="B8" s="127" t="s">
        <v>4</v>
      </c>
      <c r="C8" s="133" t="s">
        <v>5</v>
      </c>
      <c r="D8" s="134"/>
      <c r="E8" s="134"/>
      <c r="F8" s="158" t="s">
        <v>39</v>
      </c>
      <c r="G8" s="159"/>
      <c r="H8" s="159"/>
      <c r="I8" s="135" t="s">
        <v>43</v>
      </c>
      <c r="J8" s="135"/>
      <c r="K8" s="135"/>
      <c r="L8" s="136" t="s">
        <v>44</v>
      </c>
      <c r="M8" s="137"/>
      <c r="N8" s="138"/>
      <c r="O8" s="124" t="s">
        <v>45</v>
      </c>
      <c r="P8" s="125"/>
      <c r="Q8" s="125"/>
      <c r="R8" s="50"/>
    </row>
    <row r="9" spans="1:18" ht="15.6" customHeight="1" x14ac:dyDescent="0.2">
      <c r="A9" s="32"/>
      <c r="B9" s="127"/>
      <c r="C9" s="5" t="s">
        <v>3</v>
      </c>
      <c r="D9" s="6" t="s">
        <v>27</v>
      </c>
      <c r="E9" s="6" t="s">
        <v>28</v>
      </c>
      <c r="F9" s="160" t="s">
        <v>3</v>
      </c>
      <c r="G9" s="161" t="s">
        <v>27</v>
      </c>
      <c r="H9" s="161" t="s">
        <v>28</v>
      </c>
      <c r="I9" s="7" t="s">
        <v>3</v>
      </c>
      <c r="J9" s="7" t="s">
        <v>27</v>
      </c>
      <c r="K9" s="7" t="s">
        <v>28</v>
      </c>
      <c r="L9" s="7" t="s">
        <v>3</v>
      </c>
      <c r="M9" s="7" t="s">
        <v>27</v>
      </c>
      <c r="N9" s="7" t="s">
        <v>28</v>
      </c>
      <c r="O9" s="7" t="s">
        <v>3</v>
      </c>
      <c r="P9" s="7" t="s">
        <v>27</v>
      </c>
      <c r="Q9" s="34" t="s">
        <v>28</v>
      </c>
      <c r="R9" s="32"/>
    </row>
    <row r="10" spans="1:18" ht="15.6" customHeight="1" x14ac:dyDescent="0.25">
      <c r="A10" s="32"/>
      <c r="B10" s="33" t="s">
        <v>3</v>
      </c>
      <c r="C10" s="41">
        <v>3482</v>
      </c>
      <c r="D10" s="41">
        <v>1848</v>
      </c>
      <c r="E10" s="41">
        <v>1634</v>
      </c>
      <c r="F10" s="162">
        <v>100</v>
      </c>
      <c r="G10" s="162">
        <v>99.999999999999986</v>
      </c>
      <c r="H10" s="162">
        <v>99.999999999999986</v>
      </c>
      <c r="I10" s="41">
        <v>3482</v>
      </c>
      <c r="J10" s="41">
        <v>1848</v>
      </c>
      <c r="K10" s="41">
        <v>1634</v>
      </c>
      <c r="L10" s="39">
        <v>100.00000000000001</v>
      </c>
      <c r="M10" s="39">
        <v>99.999999999999986</v>
      </c>
      <c r="N10" s="39">
        <v>100.00000000000001</v>
      </c>
      <c r="O10" s="42">
        <v>3655.5157702892866</v>
      </c>
      <c r="P10" s="42">
        <v>1952.3142638876097</v>
      </c>
      <c r="Q10" s="48">
        <v>1703.2015064016771</v>
      </c>
      <c r="R10" s="32"/>
    </row>
    <row r="11" spans="1:18" ht="15.6" customHeight="1" x14ac:dyDescent="0.2">
      <c r="A11" s="32"/>
      <c r="B11" s="33" t="s">
        <v>6</v>
      </c>
      <c r="C11" s="41">
        <v>200</v>
      </c>
      <c r="D11" s="41">
        <v>99</v>
      </c>
      <c r="E11" s="41">
        <v>101</v>
      </c>
      <c r="F11" s="162">
        <v>5.7438253877082142</v>
      </c>
      <c r="G11" s="162">
        <v>5.3571428571428568</v>
      </c>
      <c r="H11" s="162">
        <v>6.1811505507955937</v>
      </c>
      <c r="I11" s="41">
        <v>164</v>
      </c>
      <c r="J11" s="41">
        <v>80</v>
      </c>
      <c r="K11" s="41">
        <v>84</v>
      </c>
      <c r="L11" s="39">
        <v>4.7099368179207355</v>
      </c>
      <c r="M11" s="39">
        <v>4.329004329004329</v>
      </c>
      <c r="N11" s="39">
        <v>5.1407588739290082</v>
      </c>
      <c r="O11" s="41">
        <v>172.0732515807004</v>
      </c>
      <c r="P11" s="41">
        <v>84.515768999463631</v>
      </c>
      <c r="Q11" s="49">
        <v>87.557482581236769</v>
      </c>
      <c r="R11" s="32"/>
    </row>
    <row r="12" spans="1:18" ht="15.6" customHeight="1" x14ac:dyDescent="0.2">
      <c r="A12" s="32"/>
      <c r="B12" s="33" t="s">
        <v>7</v>
      </c>
      <c r="C12" s="41">
        <v>140</v>
      </c>
      <c r="D12" s="41">
        <v>69</v>
      </c>
      <c r="E12" s="41">
        <v>71</v>
      </c>
      <c r="F12" s="162">
        <v>4.02067777139575</v>
      </c>
      <c r="G12" s="162">
        <v>3.7337662337662336</v>
      </c>
      <c r="H12" s="162">
        <v>4.3451652386780903</v>
      </c>
      <c r="I12" s="41">
        <v>142</v>
      </c>
      <c r="J12" s="41">
        <v>71</v>
      </c>
      <c r="K12" s="41">
        <v>71</v>
      </c>
      <c r="L12" s="39">
        <v>4.0781160252728315</v>
      </c>
      <c r="M12" s="39">
        <v>3.8419913419913416</v>
      </c>
      <c r="N12" s="39">
        <v>4.3451652386780903</v>
      </c>
      <c r="O12" s="41">
        <v>149.01466478783124</v>
      </c>
      <c r="P12" s="41">
        <v>75.007744987023969</v>
      </c>
      <c r="Q12" s="49">
        <v>74.006919800807268</v>
      </c>
      <c r="R12" s="32"/>
    </row>
    <row r="13" spans="1:18" ht="15.6" customHeight="1" x14ac:dyDescent="0.2">
      <c r="A13" s="32"/>
      <c r="B13" s="33" t="s">
        <v>8</v>
      </c>
      <c r="C13" s="41">
        <v>124</v>
      </c>
      <c r="D13" s="41">
        <v>72</v>
      </c>
      <c r="E13" s="41">
        <v>52</v>
      </c>
      <c r="F13" s="162">
        <v>3.5611717403790926</v>
      </c>
      <c r="G13" s="162">
        <v>3.8961038961038961</v>
      </c>
      <c r="H13" s="162">
        <v>3.1823745410036719</v>
      </c>
      <c r="I13" s="41">
        <v>134</v>
      </c>
      <c r="J13" s="41">
        <v>72</v>
      </c>
      <c r="K13" s="41">
        <v>62</v>
      </c>
      <c r="L13" s="39">
        <v>3.848363009764503</v>
      </c>
      <c r="M13" s="39">
        <v>3.8961038961038961</v>
      </c>
      <c r="N13" s="39">
        <v>3.7943696450428397</v>
      </c>
      <c r="O13" s="41">
        <v>140.68995305233489</v>
      </c>
      <c r="P13" s="41">
        <v>76.064192099517271</v>
      </c>
      <c r="Q13" s="49">
        <v>64.625760952817615</v>
      </c>
      <c r="R13" s="32"/>
    </row>
    <row r="14" spans="1:18" ht="15.6" customHeight="1" x14ac:dyDescent="0.2">
      <c r="A14" s="32"/>
      <c r="B14" s="33" t="s">
        <v>9</v>
      </c>
      <c r="C14" s="41">
        <v>146</v>
      </c>
      <c r="D14" s="41">
        <v>85</v>
      </c>
      <c r="E14" s="41">
        <v>61</v>
      </c>
      <c r="F14" s="162">
        <v>4.1929925330269953</v>
      </c>
      <c r="G14" s="162">
        <v>4.599567099567099</v>
      </c>
      <c r="H14" s="162">
        <v>3.733170134638923</v>
      </c>
      <c r="I14" s="41">
        <v>117</v>
      </c>
      <c r="J14" s="41">
        <v>64</v>
      </c>
      <c r="K14" s="41">
        <v>53</v>
      </c>
      <c r="L14" s="39">
        <v>3.3601378518093048</v>
      </c>
      <c r="M14" s="39">
        <v>3.4632034632034632</v>
      </c>
      <c r="N14" s="39">
        <v>3.243574051407589</v>
      </c>
      <c r="O14" s="41">
        <v>122.85721730439889</v>
      </c>
      <c r="P14" s="41">
        <v>67.612615199570911</v>
      </c>
      <c r="Q14" s="49">
        <v>55.244602104827969</v>
      </c>
      <c r="R14" s="32"/>
    </row>
    <row r="15" spans="1:18" ht="15.6" customHeight="1" x14ac:dyDescent="0.2">
      <c r="A15" s="32"/>
      <c r="B15" s="33" t="s">
        <v>10</v>
      </c>
      <c r="C15" s="41">
        <v>323</v>
      </c>
      <c r="D15" s="41">
        <v>175</v>
      </c>
      <c r="E15" s="41">
        <v>148</v>
      </c>
      <c r="F15" s="162">
        <v>9.2762780011487642</v>
      </c>
      <c r="G15" s="162">
        <v>9.4696969696969688</v>
      </c>
      <c r="H15" s="162">
        <v>9.0575275397796826</v>
      </c>
      <c r="I15" s="41">
        <v>293</v>
      </c>
      <c r="J15" s="41">
        <v>168</v>
      </c>
      <c r="K15" s="41">
        <v>125</v>
      </c>
      <c r="L15" s="39">
        <v>8.4147041929925344</v>
      </c>
      <c r="M15" s="39">
        <v>9.0909090909090917</v>
      </c>
      <c r="N15" s="39">
        <v>7.6499388004895961</v>
      </c>
      <c r="O15" s="41">
        <v>307.77698778761885</v>
      </c>
      <c r="P15" s="41">
        <v>177.48311489887365</v>
      </c>
      <c r="Q15" s="49">
        <v>130.2938728887452</v>
      </c>
      <c r="R15" s="32"/>
    </row>
    <row r="16" spans="1:18" ht="15.6" customHeight="1" x14ac:dyDescent="0.2">
      <c r="A16" s="32"/>
      <c r="B16" s="33" t="s">
        <v>11</v>
      </c>
      <c r="C16" s="41">
        <v>452</v>
      </c>
      <c r="D16" s="41">
        <v>256</v>
      </c>
      <c r="E16" s="41">
        <v>196</v>
      </c>
      <c r="F16" s="162">
        <v>12.981045376220562</v>
      </c>
      <c r="G16" s="162">
        <v>13.852813852813853</v>
      </c>
      <c r="H16" s="162">
        <v>11.995104039167687</v>
      </c>
      <c r="I16" s="41">
        <v>443</v>
      </c>
      <c r="J16" s="41">
        <v>250</v>
      </c>
      <c r="K16" s="41">
        <v>193</v>
      </c>
      <c r="L16" s="39">
        <v>12.722573233773693</v>
      </c>
      <c r="M16" s="39">
        <v>13.528138528138529</v>
      </c>
      <c r="N16" s="39">
        <v>11.811505507955937</v>
      </c>
      <c r="O16" s="41">
        <v>465.28551786354649</v>
      </c>
      <c r="P16" s="41">
        <v>264.11177812332386</v>
      </c>
      <c r="Q16" s="49">
        <v>201.1737397402226</v>
      </c>
      <c r="R16" s="32"/>
    </row>
    <row r="17" spans="1:18" ht="15.6" customHeight="1" x14ac:dyDescent="0.2">
      <c r="A17" s="32"/>
      <c r="B17" s="33" t="s">
        <v>12</v>
      </c>
      <c r="C17" s="41">
        <v>415</v>
      </c>
      <c r="D17" s="41">
        <v>252</v>
      </c>
      <c r="E17" s="41">
        <v>163</v>
      </c>
      <c r="F17" s="162">
        <v>11.918437679494543</v>
      </c>
      <c r="G17" s="162">
        <v>13.636363636363635</v>
      </c>
      <c r="H17" s="162">
        <v>9.975520195838433</v>
      </c>
      <c r="I17" s="41">
        <v>420</v>
      </c>
      <c r="J17" s="41">
        <v>247</v>
      </c>
      <c r="K17" s="41">
        <v>173</v>
      </c>
      <c r="L17" s="39">
        <v>12.062033314187248</v>
      </c>
      <c r="M17" s="39">
        <v>13.365800865800868</v>
      </c>
      <c r="N17" s="39">
        <v>10.5875152998776</v>
      </c>
      <c r="O17" s="41">
        <v>441.26915686386735</v>
      </c>
      <c r="P17" s="41">
        <v>260.942436785844</v>
      </c>
      <c r="Q17" s="49">
        <v>180.32672007802333</v>
      </c>
      <c r="R17" s="32"/>
    </row>
    <row r="18" spans="1:18" ht="15.6" customHeight="1" x14ac:dyDescent="0.2">
      <c r="A18" s="32"/>
      <c r="B18" s="33" t="s">
        <v>13</v>
      </c>
      <c r="C18" s="41">
        <v>363</v>
      </c>
      <c r="D18" s="41">
        <v>189</v>
      </c>
      <c r="E18" s="41">
        <v>174</v>
      </c>
      <c r="F18" s="162">
        <v>10.425043078690408</v>
      </c>
      <c r="G18" s="162">
        <v>10.227272727272728</v>
      </c>
      <c r="H18" s="162">
        <v>10.648714810281518</v>
      </c>
      <c r="I18" s="41">
        <v>372</v>
      </c>
      <c r="J18" s="41">
        <v>209</v>
      </c>
      <c r="K18" s="41">
        <v>163</v>
      </c>
      <c r="L18" s="39">
        <v>10.683515221137277</v>
      </c>
      <c r="M18" s="39">
        <v>11.30952380952381</v>
      </c>
      <c r="N18" s="39">
        <v>9.975520195838433</v>
      </c>
      <c r="O18" s="41">
        <v>390.70065675802243</v>
      </c>
      <c r="P18" s="41">
        <v>220.79744651109874</v>
      </c>
      <c r="Q18" s="49">
        <v>169.90321024692372</v>
      </c>
      <c r="R18" s="32"/>
    </row>
    <row r="19" spans="1:18" ht="15.6" customHeight="1" x14ac:dyDescent="0.2">
      <c r="A19" s="32"/>
      <c r="B19" s="33" t="s">
        <v>14</v>
      </c>
      <c r="C19" s="41">
        <v>286</v>
      </c>
      <c r="D19" s="41">
        <v>153</v>
      </c>
      <c r="E19" s="41">
        <v>133</v>
      </c>
      <c r="F19" s="162">
        <v>8.2136703044227453</v>
      </c>
      <c r="G19" s="162">
        <v>8.279220779220779</v>
      </c>
      <c r="H19" s="162">
        <v>8.1395348837209305</v>
      </c>
      <c r="I19" s="41">
        <v>316</v>
      </c>
      <c r="J19" s="41">
        <v>163</v>
      </c>
      <c r="K19" s="41">
        <v>153</v>
      </c>
      <c r="L19" s="39">
        <v>9.0752441125789769</v>
      </c>
      <c r="M19" s="39">
        <v>8.8203463203463208</v>
      </c>
      <c r="N19" s="39">
        <v>9.3635250917992661</v>
      </c>
      <c r="O19" s="41">
        <v>331.68057975223127</v>
      </c>
      <c r="P19" s="41">
        <v>172.20087933640716</v>
      </c>
      <c r="Q19" s="49">
        <v>159.47970041582411</v>
      </c>
      <c r="R19" s="32"/>
    </row>
    <row r="20" spans="1:18" ht="15.6" customHeight="1" x14ac:dyDescent="0.2">
      <c r="A20" s="32"/>
      <c r="B20" s="33" t="s">
        <v>15</v>
      </c>
      <c r="C20" s="41">
        <v>231</v>
      </c>
      <c r="D20" s="41">
        <v>126</v>
      </c>
      <c r="E20" s="41">
        <v>105</v>
      </c>
      <c r="F20" s="162">
        <v>6.634118322802987</v>
      </c>
      <c r="G20" s="162">
        <v>6.8181818181818175</v>
      </c>
      <c r="H20" s="162">
        <v>6.4259485924112614</v>
      </c>
      <c r="I20" s="41">
        <v>234</v>
      </c>
      <c r="J20" s="41">
        <v>122</v>
      </c>
      <c r="K20" s="41">
        <v>112</v>
      </c>
      <c r="L20" s="39">
        <v>6.7202757036186096</v>
      </c>
      <c r="M20" s="39">
        <v>6.6017316017316015</v>
      </c>
      <c r="N20" s="39">
        <v>6.8543451652386773</v>
      </c>
      <c r="O20" s="41">
        <v>245.62985783249772</v>
      </c>
      <c r="P20" s="41">
        <v>128.88654772418204</v>
      </c>
      <c r="Q20" s="49">
        <v>116.74331010831568</v>
      </c>
      <c r="R20" s="32"/>
    </row>
    <row r="21" spans="1:18" ht="15.6" customHeight="1" x14ac:dyDescent="0.2">
      <c r="A21" s="32"/>
      <c r="B21" s="33" t="s">
        <v>16</v>
      </c>
      <c r="C21" s="41">
        <v>173</v>
      </c>
      <c r="D21" s="41">
        <v>87</v>
      </c>
      <c r="E21" s="41">
        <v>86</v>
      </c>
      <c r="F21" s="162">
        <v>4.9684089603676052</v>
      </c>
      <c r="G21" s="162">
        <v>4.7077922077922079</v>
      </c>
      <c r="H21" s="162">
        <v>5.2631578947368416</v>
      </c>
      <c r="I21" s="41">
        <v>193</v>
      </c>
      <c r="J21" s="41">
        <v>103</v>
      </c>
      <c r="K21" s="41">
        <v>90</v>
      </c>
      <c r="L21" s="39">
        <v>5.5427914991384259</v>
      </c>
      <c r="M21" s="39">
        <v>5.5735930735930737</v>
      </c>
      <c r="N21" s="39">
        <v>5.5079559363525092</v>
      </c>
      <c r="O21" s="41">
        <v>202.62564106670595</v>
      </c>
      <c r="P21" s="41">
        <v>108.81405258680942</v>
      </c>
      <c r="Q21" s="49">
        <v>93.811588479896542</v>
      </c>
      <c r="R21" s="32"/>
    </row>
    <row r="22" spans="1:18" ht="15.6" customHeight="1" x14ac:dyDescent="0.2">
      <c r="A22" s="32"/>
      <c r="B22" s="33" t="s">
        <v>17</v>
      </c>
      <c r="C22" s="41">
        <v>146</v>
      </c>
      <c r="D22" s="41">
        <v>73</v>
      </c>
      <c r="E22" s="41">
        <v>73</v>
      </c>
      <c r="F22" s="162">
        <v>4.1929925330269953</v>
      </c>
      <c r="G22" s="162">
        <v>3.9502164502164505</v>
      </c>
      <c r="H22" s="162">
        <v>4.4675642594859237</v>
      </c>
      <c r="I22" s="41">
        <v>141</v>
      </c>
      <c r="J22" s="41">
        <v>70</v>
      </c>
      <c r="K22" s="41">
        <v>71</v>
      </c>
      <c r="L22" s="39">
        <v>4.0493968983342903</v>
      </c>
      <c r="M22" s="39">
        <v>3.7878787878787881</v>
      </c>
      <c r="N22" s="39">
        <v>4.3451652386780903</v>
      </c>
      <c r="O22" s="41">
        <v>147.95821767533795</v>
      </c>
      <c r="P22" s="41">
        <v>73.951297874530681</v>
      </c>
      <c r="Q22" s="49">
        <v>74.006919800807268</v>
      </c>
      <c r="R22" s="32"/>
    </row>
    <row r="23" spans="1:18" ht="15.6" customHeight="1" x14ac:dyDescent="0.2">
      <c r="A23" s="32"/>
      <c r="B23" s="33" t="s">
        <v>18</v>
      </c>
      <c r="C23" s="41">
        <v>130</v>
      </c>
      <c r="D23" s="41">
        <v>55</v>
      </c>
      <c r="E23" s="41">
        <v>75</v>
      </c>
      <c r="F23" s="162">
        <v>3.7334865020103387</v>
      </c>
      <c r="G23" s="162">
        <v>2.9761904761904758</v>
      </c>
      <c r="H23" s="162">
        <v>4.5899632802937571</v>
      </c>
      <c r="I23" s="41">
        <v>137</v>
      </c>
      <c r="J23" s="41">
        <v>67</v>
      </c>
      <c r="K23" s="41">
        <v>70</v>
      </c>
      <c r="L23" s="39">
        <v>3.9345203905801265</v>
      </c>
      <c r="M23" s="39">
        <v>3.6255411255411256</v>
      </c>
      <c r="N23" s="39">
        <v>4.2839657282741737</v>
      </c>
      <c r="O23" s="41">
        <v>143.74652535474809</v>
      </c>
      <c r="P23" s="41">
        <v>70.781956537050789</v>
      </c>
      <c r="Q23" s="49">
        <v>72.964568817697312</v>
      </c>
      <c r="R23" s="32"/>
    </row>
    <row r="24" spans="1:18" ht="15.6" customHeight="1" x14ac:dyDescent="0.2">
      <c r="A24" s="32"/>
      <c r="B24" s="33" t="s">
        <v>19</v>
      </c>
      <c r="C24" s="41">
        <v>111</v>
      </c>
      <c r="D24" s="41">
        <v>51</v>
      </c>
      <c r="E24" s="41">
        <v>60</v>
      </c>
      <c r="F24" s="162">
        <v>3.1878230901780586</v>
      </c>
      <c r="G24" s="162">
        <v>2.7597402597402598</v>
      </c>
      <c r="H24" s="162">
        <v>3.6719706242350063</v>
      </c>
      <c r="I24" s="41">
        <v>108</v>
      </c>
      <c r="J24" s="41">
        <v>43</v>
      </c>
      <c r="K24" s="41">
        <v>65</v>
      </c>
      <c r="L24" s="39">
        <v>3.1016657093624356</v>
      </c>
      <c r="M24" s="39">
        <v>2.3268398268398269</v>
      </c>
      <c r="N24" s="39">
        <v>3.9779681762545898</v>
      </c>
      <c r="O24" s="41">
        <v>113.18003973935919</v>
      </c>
      <c r="P24" s="41">
        <v>45.427225837211701</v>
      </c>
      <c r="Q24" s="49">
        <v>67.752813902147494</v>
      </c>
      <c r="R24" s="32"/>
    </row>
    <row r="25" spans="1:18" ht="15.6" customHeight="1" x14ac:dyDescent="0.2">
      <c r="A25" s="32"/>
      <c r="B25" s="33" t="s">
        <v>20</v>
      </c>
      <c r="C25" s="41">
        <v>79</v>
      </c>
      <c r="D25" s="41">
        <v>39</v>
      </c>
      <c r="E25" s="41">
        <v>40</v>
      </c>
      <c r="F25" s="162">
        <v>2.2688110281447442</v>
      </c>
      <c r="G25" s="162">
        <v>2.1103896103896105</v>
      </c>
      <c r="H25" s="162">
        <v>2.4479804161566707</v>
      </c>
      <c r="I25" s="41">
        <v>85</v>
      </c>
      <c r="J25" s="41">
        <v>39</v>
      </c>
      <c r="K25" s="41">
        <v>46</v>
      </c>
      <c r="L25" s="39">
        <v>2.4411257897759908</v>
      </c>
      <c r="M25" s="39">
        <v>2.1103896103896105</v>
      </c>
      <c r="N25" s="39">
        <v>2.8151774785801713</v>
      </c>
      <c r="O25" s="41">
        <v>89.149582610296761</v>
      </c>
      <c r="P25" s="41">
        <v>41.201437387238521</v>
      </c>
      <c r="Q25" s="49">
        <v>47.948145223058233</v>
      </c>
      <c r="R25" s="32"/>
    </row>
    <row r="26" spans="1:18" ht="15.6" customHeight="1" x14ac:dyDescent="0.2">
      <c r="A26" s="32"/>
      <c r="B26" s="33" t="s">
        <v>21</v>
      </c>
      <c r="C26" s="41">
        <v>56</v>
      </c>
      <c r="D26" s="41">
        <v>20</v>
      </c>
      <c r="E26" s="41">
        <v>36</v>
      </c>
      <c r="F26" s="162">
        <v>1.6082711085582999</v>
      </c>
      <c r="G26" s="162">
        <v>1.0822510822510822</v>
      </c>
      <c r="H26" s="162">
        <v>2.203182374541004</v>
      </c>
      <c r="I26" s="41">
        <v>69</v>
      </c>
      <c r="J26" s="41">
        <v>32</v>
      </c>
      <c r="K26" s="41">
        <v>37</v>
      </c>
      <c r="L26" s="39">
        <v>1.9816197587593336</v>
      </c>
      <c r="M26" s="39">
        <v>1.7316017316017316</v>
      </c>
      <c r="N26" s="39">
        <v>2.2643818849449207</v>
      </c>
      <c r="O26" s="41">
        <v>72.373293974854036</v>
      </c>
      <c r="P26" s="41">
        <v>33.806307599785455</v>
      </c>
      <c r="Q26" s="49">
        <v>38.566986375068581</v>
      </c>
      <c r="R26" s="32"/>
    </row>
    <row r="27" spans="1:18" ht="15.6" customHeight="1" x14ac:dyDescent="0.2">
      <c r="A27" s="32"/>
      <c r="B27" s="33" t="s">
        <v>22</v>
      </c>
      <c r="C27" s="41">
        <v>56</v>
      </c>
      <c r="D27" s="41">
        <v>24</v>
      </c>
      <c r="E27" s="41">
        <v>32</v>
      </c>
      <c r="F27" s="162">
        <v>1.6082711085582999</v>
      </c>
      <c r="G27" s="162">
        <v>1.2987012987012987</v>
      </c>
      <c r="H27" s="162">
        <v>1.9583843329253363</v>
      </c>
      <c r="I27" s="41">
        <v>57</v>
      </c>
      <c r="J27" s="41">
        <v>23</v>
      </c>
      <c r="K27" s="41">
        <v>34</v>
      </c>
      <c r="L27" s="39">
        <v>1.6369902354968406</v>
      </c>
      <c r="M27" s="39">
        <v>1.2445887445887447</v>
      </c>
      <c r="N27" s="39">
        <v>2.0807833537331701</v>
      </c>
      <c r="O27" s="41">
        <v>59.738217013084494</v>
      </c>
      <c r="P27" s="41">
        <v>24.298283587345797</v>
      </c>
      <c r="Q27" s="49">
        <v>35.439933425738694</v>
      </c>
      <c r="R27" s="32"/>
    </row>
    <row r="28" spans="1:18" ht="15.6" customHeight="1" x14ac:dyDescent="0.2">
      <c r="A28" s="32"/>
      <c r="B28" s="33" t="s">
        <v>23</v>
      </c>
      <c r="C28" s="41">
        <v>29</v>
      </c>
      <c r="D28" s="41">
        <v>15</v>
      </c>
      <c r="E28" s="41">
        <v>14</v>
      </c>
      <c r="F28" s="162">
        <v>0.83285468121769102</v>
      </c>
      <c r="G28" s="162">
        <v>0.81168831168831157</v>
      </c>
      <c r="H28" s="162">
        <v>0.85679314565483466</v>
      </c>
      <c r="I28" s="41">
        <v>29</v>
      </c>
      <c r="J28" s="41">
        <v>15</v>
      </c>
      <c r="K28" s="41">
        <v>14</v>
      </c>
      <c r="L28" s="39">
        <v>0.83285468121769102</v>
      </c>
      <c r="M28" s="39">
        <v>0.81168831168831157</v>
      </c>
      <c r="N28" s="39">
        <v>0.85679314565483466</v>
      </c>
      <c r="O28" s="41">
        <v>30.439620450938889</v>
      </c>
      <c r="P28" s="41">
        <v>15.846706687399429</v>
      </c>
      <c r="Q28" s="49">
        <v>14.59291376353946</v>
      </c>
      <c r="R28" s="32"/>
    </row>
    <row r="29" spans="1:18" ht="15.6" customHeight="1" x14ac:dyDescent="0.2">
      <c r="A29" s="32"/>
      <c r="B29" s="33" t="s">
        <v>24</v>
      </c>
      <c r="C29" s="41">
        <v>15</v>
      </c>
      <c r="D29" s="41">
        <v>7</v>
      </c>
      <c r="E29" s="41">
        <v>8</v>
      </c>
      <c r="F29" s="162">
        <v>0.43078690407811604</v>
      </c>
      <c r="G29" s="162">
        <v>0.37878787878787878</v>
      </c>
      <c r="H29" s="162">
        <v>0.48959608323133408</v>
      </c>
      <c r="I29" s="41">
        <v>20</v>
      </c>
      <c r="J29" s="41">
        <v>9</v>
      </c>
      <c r="K29" s="41">
        <v>11</v>
      </c>
      <c r="L29" s="39">
        <v>0.57438253877082135</v>
      </c>
      <c r="M29" s="39">
        <v>0.48701298701298701</v>
      </c>
      <c r="N29" s="39">
        <v>0.67319461444308448</v>
      </c>
      <c r="O29" s="41">
        <v>20.973884826649236</v>
      </c>
      <c r="P29" s="41">
        <v>9.5080240124396589</v>
      </c>
      <c r="Q29" s="49">
        <v>11.465860814209577</v>
      </c>
      <c r="R29" s="32"/>
    </row>
    <row r="30" spans="1:18" ht="15.6" customHeight="1" x14ac:dyDescent="0.2">
      <c r="A30" s="32"/>
      <c r="B30" s="33" t="s">
        <v>25</v>
      </c>
      <c r="C30" s="41">
        <v>4</v>
      </c>
      <c r="D30" s="41">
        <v>0</v>
      </c>
      <c r="E30" s="41">
        <v>4</v>
      </c>
      <c r="F30" s="162">
        <v>0.11487650775416428</v>
      </c>
      <c r="G30" s="162">
        <v>0</v>
      </c>
      <c r="H30" s="162">
        <v>0.24479804161566704</v>
      </c>
      <c r="I30" s="41">
        <v>5</v>
      </c>
      <c r="J30" s="41">
        <v>0</v>
      </c>
      <c r="K30" s="41">
        <v>5</v>
      </c>
      <c r="L30" s="39">
        <v>0.14359563469270534</v>
      </c>
      <c r="M30" s="39">
        <v>0</v>
      </c>
      <c r="N30" s="39">
        <v>0.30599755201958384</v>
      </c>
      <c r="O30" s="41">
        <v>5.2117549155498075</v>
      </c>
      <c r="P30" s="41">
        <v>0</v>
      </c>
      <c r="Q30" s="49">
        <v>5.2117549155498075</v>
      </c>
      <c r="R30" s="32"/>
    </row>
    <row r="31" spans="1:18" ht="15.6" customHeight="1" x14ac:dyDescent="0.2">
      <c r="A31" s="32"/>
      <c r="B31" s="33" t="s">
        <v>26</v>
      </c>
      <c r="C31" s="41">
        <v>3</v>
      </c>
      <c r="D31" s="41">
        <v>1</v>
      </c>
      <c r="E31" s="41">
        <v>2</v>
      </c>
      <c r="F31" s="162">
        <v>8.6157380815623213E-2</v>
      </c>
      <c r="G31" s="162">
        <v>5.4112554112554112E-2</v>
      </c>
      <c r="H31" s="162">
        <v>0.12239902080783352</v>
      </c>
      <c r="I31" s="41">
        <v>3</v>
      </c>
      <c r="J31" s="41">
        <v>1</v>
      </c>
      <c r="K31" s="41">
        <v>2</v>
      </c>
      <c r="L31" s="39">
        <v>8.6157380815623213E-2</v>
      </c>
      <c r="M31" s="39">
        <v>5.4112554112554112E-2</v>
      </c>
      <c r="N31" s="39">
        <v>0.12239902080783352</v>
      </c>
      <c r="O31" s="41">
        <v>3.1411490787132181</v>
      </c>
      <c r="P31" s="41">
        <v>1.0564471124932955</v>
      </c>
      <c r="Q31" s="49">
        <v>2.0847019662199227</v>
      </c>
      <c r="R31" s="32"/>
    </row>
    <row r="32" spans="1:18" ht="15.6" customHeight="1" x14ac:dyDescent="0.2"/>
    <row r="33" spans="2:17" ht="15.6" customHeight="1" x14ac:dyDescent="0.2"/>
    <row r="34" spans="2:17" ht="15.6" customHeight="1" x14ac:dyDescent="0.25">
      <c r="B34" s="126" t="s">
        <v>113</v>
      </c>
      <c r="C34" s="126"/>
      <c r="D34" s="126"/>
      <c r="E34" s="126"/>
      <c r="F34" s="126"/>
      <c r="G34" s="126"/>
      <c r="H34" s="126"/>
      <c r="I34" s="126"/>
      <c r="J34" s="126"/>
      <c r="K34" s="126"/>
      <c r="L34" s="126"/>
      <c r="M34" s="126"/>
      <c r="N34" s="126"/>
      <c r="O34" s="94"/>
      <c r="P34" s="94"/>
      <c r="Q34" s="94"/>
    </row>
    <row r="35" spans="2:17" ht="15.6" customHeight="1" x14ac:dyDescent="0.2">
      <c r="B35" s="127" t="s">
        <v>4</v>
      </c>
      <c r="C35" s="141" t="s">
        <v>54</v>
      </c>
      <c r="D35" s="155"/>
      <c r="E35" s="155"/>
      <c r="F35" s="163" t="s">
        <v>57</v>
      </c>
      <c r="G35" s="164"/>
      <c r="H35" s="164"/>
      <c r="I35" s="156" t="s">
        <v>55</v>
      </c>
      <c r="J35" s="156"/>
      <c r="K35" s="156"/>
      <c r="L35" s="124" t="s">
        <v>58</v>
      </c>
      <c r="M35" s="125"/>
      <c r="N35" s="142"/>
    </row>
    <row r="36" spans="2:17" ht="15.6" customHeight="1" x14ac:dyDescent="0.2">
      <c r="B36" s="127"/>
      <c r="C36" s="5" t="s">
        <v>3</v>
      </c>
      <c r="D36" s="6" t="s">
        <v>27</v>
      </c>
      <c r="E36" s="6" t="s">
        <v>28</v>
      </c>
      <c r="F36" s="160" t="s">
        <v>3</v>
      </c>
      <c r="G36" s="161" t="s">
        <v>27</v>
      </c>
      <c r="H36" s="161" t="s">
        <v>28</v>
      </c>
      <c r="I36" s="7" t="s">
        <v>3</v>
      </c>
      <c r="J36" s="7" t="s">
        <v>27</v>
      </c>
      <c r="K36" s="7" t="s">
        <v>28</v>
      </c>
      <c r="L36" s="7" t="s">
        <v>3</v>
      </c>
      <c r="M36" s="7" t="s">
        <v>27</v>
      </c>
      <c r="N36" s="7" t="s">
        <v>28</v>
      </c>
    </row>
    <row r="37" spans="2:17" ht="15.6" customHeight="1" x14ac:dyDescent="0.2">
      <c r="B37" s="33" t="s">
        <v>3</v>
      </c>
      <c r="C37" s="41"/>
      <c r="D37" s="41"/>
      <c r="E37" s="41"/>
      <c r="F37" s="162"/>
      <c r="G37" s="162"/>
      <c r="H37" s="162"/>
      <c r="I37" s="41"/>
      <c r="J37" s="41"/>
      <c r="K37" s="41"/>
      <c r="L37" s="39"/>
      <c r="M37" s="39"/>
      <c r="N37" s="39"/>
    </row>
    <row r="38" spans="2:17" ht="15.6" customHeight="1" x14ac:dyDescent="0.2">
      <c r="B38" s="33" t="s">
        <v>6</v>
      </c>
      <c r="C38" s="41"/>
      <c r="D38" s="41"/>
      <c r="E38" s="41"/>
      <c r="F38" s="162"/>
      <c r="G38" s="162"/>
      <c r="H38" s="162"/>
      <c r="I38" s="41"/>
      <c r="J38" s="41"/>
      <c r="K38" s="41"/>
      <c r="L38" s="39"/>
      <c r="M38" s="39"/>
      <c r="N38" s="39"/>
    </row>
    <row r="39" spans="2:17" ht="15.6" customHeight="1" x14ac:dyDescent="0.2">
      <c r="B39" s="33" t="s">
        <v>7</v>
      </c>
      <c r="C39" s="41"/>
      <c r="D39" s="41"/>
      <c r="E39" s="41"/>
      <c r="F39" s="162"/>
      <c r="G39" s="162"/>
      <c r="H39" s="162"/>
      <c r="I39" s="41"/>
      <c r="J39" s="41"/>
      <c r="K39" s="41"/>
      <c r="L39" s="39"/>
      <c r="M39" s="39"/>
      <c r="N39" s="39"/>
    </row>
    <row r="40" spans="2:17" ht="15.6" customHeight="1" x14ac:dyDescent="0.2">
      <c r="B40" s="33" t="s">
        <v>8</v>
      </c>
      <c r="C40" s="41"/>
      <c r="D40" s="41"/>
      <c r="E40" s="41"/>
      <c r="F40" s="162"/>
      <c r="G40" s="162"/>
      <c r="H40" s="162"/>
      <c r="I40" s="41"/>
      <c r="J40" s="41"/>
      <c r="K40" s="41"/>
      <c r="L40" s="39"/>
      <c r="M40" s="39"/>
      <c r="N40" s="39"/>
    </row>
    <row r="41" spans="2:17" ht="15.6" customHeight="1" x14ac:dyDescent="0.2">
      <c r="B41" s="33" t="s">
        <v>9</v>
      </c>
      <c r="C41" s="41"/>
      <c r="D41" s="41"/>
      <c r="E41" s="41"/>
      <c r="F41" s="162"/>
      <c r="G41" s="162"/>
      <c r="H41" s="162"/>
      <c r="I41" s="41"/>
      <c r="J41" s="41"/>
      <c r="K41" s="41"/>
      <c r="L41" s="39"/>
      <c r="M41" s="39"/>
      <c r="N41" s="39"/>
    </row>
    <row r="42" spans="2:17" ht="15.6" customHeight="1" x14ac:dyDescent="0.2">
      <c r="B42" s="33" t="s">
        <v>10</v>
      </c>
      <c r="C42" s="41"/>
      <c r="D42" s="41"/>
      <c r="E42" s="41"/>
      <c r="F42" s="162"/>
      <c r="G42" s="162"/>
      <c r="H42" s="162"/>
      <c r="I42" s="41"/>
      <c r="J42" s="41"/>
      <c r="K42" s="41"/>
      <c r="L42" s="39"/>
      <c r="M42" s="39"/>
      <c r="N42" s="39"/>
    </row>
    <row r="43" spans="2:17" ht="15.6" customHeight="1" x14ac:dyDescent="0.2">
      <c r="B43" s="33" t="s">
        <v>11</v>
      </c>
      <c r="C43" s="41"/>
      <c r="D43" s="41"/>
      <c r="E43" s="41"/>
      <c r="F43" s="162"/>
      <c r="G43" s="162"/>
      <c r="H43" s="162"/>
      <c r="I43" s="41"/>
      <c r="J43" s="41"/>
      <c r="K43" s="41"/>
      <c r="L43" s="39"/>
      <c r="M43" s="39"/>
      <c r="N43" s="39"/>
    </row>
    <row r="44" spans="2:17" ht="15.6" customHeight="1" x14ac:dyDescent="0.2">
      <c r="B44" s="33" t="s">
        <v>12</v>
      </c>
      <c r="C44" s="41"/>
      <c r="D44" s="41"/>
      <c r="E44" s="41"/>
      <c r="F44" s="162"/>
      <c r="G44" s="162"/>
      <c r="H44" s="162"/>
      <c r="I44" s="41"/>
      <c r="J44" s="41"/>
      <c r="K44" s="41"/>
      <c r="L44" s="39"/>
      <c r="M44" s="39"/>
      <c r="N44" s="39"/>
    </row>
    <row r="45" spans="2:17" ht="15.6" customHeight="1" x14ac:dyDescent="0.2">
      <c r="B45" s="33" t="s">
        <v>13</v>
      </c>
      <c r="C45" s="41"/>
      <c r="D45" s="41"/>
      <c r="E45" s="41"/>
      <c r="F45" s="162"/>
      <c r="G45" s="162"/>
      <c r="H45" s="162"/>
      <c r="I45" s="41"/>
      <c r="J45" s="41"/>
      <c r="K45" s="41"/>
      <c r="L45" s="39"/>
      <c r="M45" s="39"/>
      <c r="N45" s="39"/>
    </row>
    <row r="46" spans="2:17" ht="15.6" customHeight="1" x14ac:dyDescent="0.2">
      <c r="B46" s="33" t="s">
        <v>14</v>
      </c>
      <c r="C46" s="41"/>
      <c r="D46" s="41"/>
      <c r="E46" s="41"/>
      <c r="F46" s="162"/>
      <c r="G46" s="162"/>
      <c r="H46" s="162"/>
      <c r="I46" s="41"/>
      <c r="J46" s="41"/>
      <c r="K46" s="41"/>
      <c r="L46" s="39"/>
      <c r="M46" s="39"/>
      <c r="N46" s="39"/>
    </row>
    <row r="47" spans="2:17" ht="15.6" customHeight="1" x14ac:dyDescent="0.2">
      <c r="B47" s="33" t="s">
        <v>15</v>
      </c>
      <c r="C47" s="41"/>
      <c r="D47" s="41"/>
      <c r="E47" s="41"/>
      <c r="F47" s="162"/>
      <c r="G47" s="162"/>
      <c r="H47" s="162"/>
      <c r="I47" s="41"/>
      <c r="J47" s="41"/>
      <c r="K47" s="41"/>
      <c r="L47" s="39"/>
      <c r="M47" s="39"/>
      <c r="N47" s="39"/>
    </row>
    <row r="48" spans="2:17" ht="15.6" customHeight="1" x14ac:dyDescent="0.2">
      <c r="B48" s="33" t="s">
        <v>16</v>
      </c>
      <c r="C48" s="41"/>
      <c r="D48" s="41"/>
      <c r="E48" s="41"/>
      <c r="F48" s="162"/>
      <c r="G48" s="162"/>
      <c r="H48" s="162"/>
      <c r="I48" s="41"/>
      <c r="J48" s="41"/>
      <c r="K48" s="41"/>
      <c r="L48" s="39"/>
      <c r="M48" s="39"/>
      <c r="N48" s="39"/>
    </row>
    <row r="49" spans="2:14" ht="15.6" customHeight="1" x14ac:dyDescent="0.2">
      <c r="B49" s="33" t="s">
        <v>17</v>
      </c>
      <c r="C49" s="41"/>
      <c r="D49" s="41"/>
      <c r="E49" s="41"/>
      <c r="F49" s="162"/>
      <c r="G49" s="162"/>
      <c r="H49" s="162"/>
      <c r="I49" s="41"/>
      <c r="J49" s="41"/>
      <c r="K49" s="41"/>
      <c r="L49" s="39"/>
      <c r="M49" s="39"/>
      <c r="N49" s="39"/>
    </row>
    <row r="50" spans="2:14" ht="15.6" customHeight="1" x14ac:dyDescent="0.2">
      <c r="B50" s="33" t="s">
        <v>18</v>
      </c>
      <c r="C50" s="41"/>
      <c r="D50" s="41"/>
      <c r="E50" s="41"/>
      <c r="F50" s="162"/>
      <c r="G50" s="162"/>
      <c r="H50" s="162"/>
      <c r="I50" s="41"/>
      <c r="J50" s="41"/>
      <c r="K50" s="41"/>
      <c r="L50" s="39"/>
      <c r="M50" s="39"/>
      <c r="N50" s="39"/>
    </row>
    <row r="51" spans="2:14" ht="15.6" customHeight="1" x14ac:dyDescent="0.2">
      <c r="B51" s="33" t="s">
        <v>19</v>
      </c>
      <c r="C51" s="41"/>
      <c r="D51" s="41"/>
      <c r="E51" s="41"/>
      <c r="F51" s="162"/>
      <c r="G51" s="162"/>
      <c r="H51" s="162"/>
      <c r="I51" s="41"/>
      <c r="J51" s="41"/>
      <c r="K51" s="41"/>
      <c r="L51" s="39"/>
      <c r="M51" s="39"/>
      <c r="N51" s="39"/>
    </row>
    <row r="52" spans="2:14" ht="15.6" customHeight="1" x14ac:dyDescent="0.2">
      <c r="B52" s="33" t="s">
        <v>20</v>
      </c>
      <c r="C52" s="41"/>
      <c r="D52" s="41"/>
      <c r="E52" s="41"/>
      <c r="F52" s="162"/>
      <c r="G52" s="162"/>
      <c r="H52" s="162"/>
      <c r="I52" s="41"/>
      <c r="J52" s="41"/>
      <c r="K52" s="41"/>
      <c r="L52" s="39"/>
      <c r="M52" s="39"/>
      <c r="N52" s="39"/>
    </row>
    <row r="53" spans="2:14" ht="15.6" customHeight="1" x14ac:dyDescent="0.2">
      <c r="B53" s="33" t="s">
        <v>21</v>
      </c>
      <c r="C53" s="41"/>
      <c r="D53" s="41"/>
      <c r="E53" s="41"/>
      <c r="F53" s="162"/>
      <c r="G53" s="162"/>
      <c r="H53" s="162"/>
      <c r="I53" s="41"/>
      <c r="J53" s="41"/>
      <c r="K53" s="41"/>
      <c r="L53" s="39"/>
      <c r="M53" s="39"/>
      <c r="N53" s="39"/>
    </row>
    <row r="54" spans="2:14" ht="15.6" customHeight="1" x14ac:dyDescent="0.2">
      <c r="B54" s="33" t="s">
        <v>22</v>
      </c>
      <c r="C54" s="41"/>
      <c r="D54" s="41"/>
      <c r="E54" s="41"/>
      <c r="F54" s="162"/>
      <c r="G54" s="162"/>
      <c r="H54" s="162"/>
      <c r="I54" s="41"/>
      <c r="J54" s="41"/>
      <c r="K54" s="41"/>
      <c r="L54" s="39"/>
      <c r="M54" s="39"/>
      <c r="N54" s="39"/>
    </row>
    <row r="55" spans="2:14" ht="15.6" customHeight="1" x14ac:dyDescent="0.2">
      <c r="B55" s="33" t="s">
        <v>23</v>
      </c>
      <c r="C55" s="41"/>
      <c r="D55" s="41"/>
      <c r="E55" s="41"/>
      <c r="F55" s="162"/>
      <c r="G55" s="162"/>
      <c r="H55" s="162"/>
      <c r="I55" s="41"/>
      <c r="J55" s="41"/>
      <c r="K55" s="41"/>
      <c r="L55" s="39"/>
      <c r="M55" s="39"/>
      <c r="N55" s="39"/>
    </row>
    <row r="56" spans="2:14" ht="15.6" customHeight="1" x14ac:dyDescent="0.2">
      <c r="B56" s="33" t="s">
        <v>24</v>
      </c>
      <c r="C56" s="41"/>
      <c r="D56" s="41"/>
      <c r="E56" s="41"/>
      <c r="F56" s="162"/>
      <c r="G56" s="162"/>
      <c r="H56" s="162"/>
      <c r="I56" s="41"/>
      <c r="J56" s="41"/>
      <c r="K56" s="41"/>
      <c r="L56" s="39"/>
      <c r="M56" s="39"/>
      <c r="N56" s="39"/>
    </row>
    <row r="57" spans="2:14" ht="15.6" customHeight="1" x14ac:dyDescent="0.2">
      <c r="B57" s="33" t="s">
        <v>25</v>
      </c>
      <c r="C57" s="41"/>
      <c r="D57" s="41"/>
      <c r="E57" s="41"/>
      <c r="F57" s="162"/>
      <c r="G57" s="162"/>
      <c r="H57" s="162"/>
      <c r="I57" s="41"/>
      <c r="J57" s="41"/>
      <c r="K57" s="41"/>
      <c r="L57" s="39"/>
      <c r="M57" s="39"/>
      <c r="N57" s="39"/>
    </row>
    <row r="58" spans="2:14" ht="15.6" customHeight="1" x14ac:dyDescent="0.2">
      <c r="B58" s="33" t="s">
        <v>26</v>
      </c>
      <c r="C58" s="41"/>
      <c r="D58" s="41"/>
      <c r="E58" s="41"/>
      <c r="F58" s="162"/>
      <c r="G58" s="162"/>
      <c r="H58" s="162"/>
      <c r="I58" s="41"/>
      <c r="J58" s="41"/>
      <c r="K58" s="41"/>
      <c r="L58" s="39"/>
      <c r="M58" s="39"/>
      <c r="N58" s="39"/>
    </row>
    <row r="59" spans="2:14" ht="15.6" customHeight="1" x14ac:dyDescent="0.2">
      <c r="B59" s="103" t="s">
        <v>124</v>
      </c>
    </row>
    <row r="60" spans="2:14" ht="15.6" customHeight="1" x14ac:dyDescent="0.2"/>
    <row r="61" spans="2:14" ht="49.5" customHeight="1" x14ac:dyDescent="0.25">
      <c r="B61" s="126" t="s">
        <v>114</v>
      </c>
      <c r="C61" s="126"/>
      <c r="D61" s="126"/>
      <c r="E61" s="126"/>
      <c r="F61" s="126"/>
      <c r="G61" s="126"/>
      <c r="H61" s="126"/>
    </row>
    <row r="62" spans="2:14" ht="15.6" customHeight="1" x14ac:dyDescent="0.2">
      <c r="B62" s="127" t="s">
        <v>4</v>
      </c>
      <c r="C62" s="128" t="s">
        <v>56</v>
      </c>
      <c r="D62" s="129"/>
      <c r="E62" s="127"/>
      <c r="F62" s="163" t="s">
        <v>59</v>
      </c>
      <c r="G62" s="164"/>
      <c r="H62" s="164"/>
    </row>
    <row r="63" spans="2:14" ht="15.6" customHeight="1" x14ac:dyDescent="0.2">
      <c r="B63" s="127"/>
      <c r="C63" s="85" t="s">
        <v>3</v>
      </c>
      <c r="D63" s="86" t="s">
        <v>27</v>
      </c>
      <c r="E63" s="86" t="s">
        <v>28</v>
      </c>
      <c r="F63" s="160" t="s">
        <v>3</v>
      </c>
      <c r="G63" s="161" t="s">
        <v>27</v>
      </c>
      <c r="H63" s="161" t="s">
        <v>28</v>
      </c>
    </row>
    <row r="64" spans="2:14" ht="15.6" customHeight="1" x14ac:dyDescent="0.2">
      <c r="B64" s="33" t="s">
        <v>3</v>
      </c>
      <c r="C64" s="41">
        <v>3655.5157702892866</v>
      </c>
      <c r="D64" s="41">
        <v>1952.3142638876097</v>
      </c>
      <c r="E64" s="41">
        <v>1703.2015064016771</v>
      </c>
      <c r="F64" s="162">
        <v>100.00000000000001</v>
      </c>
      <c r="G64" s="162">
        <v>99.999999999999986</v>
      </c>
      <c r="H64" s="162">
        <v>100.00000000000001</v>
      </c>
    </row>
    <row r="65" spans="2:8" ht="15.6" customHeight="1" x14ac:dyDescent="0.2">
      <c r="B65" s="33" t="s">
        <v>6</v>
      </c>
      <c r="C65" s="41">
        <v>172.0732515807004</v>
      </c>
      <c r="D65" s="41">
        <v>84.515768999463631</v>
      </c>
      <c r="E65" s="41">
        <v>87.557482581236769</v>
      </c>
      <c r="F65" s="162">
        <v>4.7099368179207355</v>
      </c>
      <c r="G65" s="162">
        <v>4.329004329004329</v>
      </c>
      <c r="H65" s="162">
        <v>5.1407588739290082</v>
      </c>
    </row>
    <row r="66" spans="2:8" ht="15.6" customHeight="1" x14ac:dyDescent="0.2">
      <c r="B66" s="33" t="s">
        <v>7</v>
      </c>
      <c r="C66" s="41">
        <v>149.01466478783124</v>
      </c>
      <c r="D66" s="41">
        <v>75.007744987023969</v>
      </c>
      <c r="E66" s="41">
        <v>74.006919800807268</v>
      </c>
      <c r="F66" s="162">
        <v>4.0781160252728315</v>
      </c>
      <c r="G66" s="162">
        <v>3.8419913419913416</v>
      </c>
      <c r="H66" s="162">
        <v>4.3451652386780903</v>
      </c>
    </row>
    <row r="67" spans="2:8" ht="15.6" customHeight="1" x14ac:dyDescent="0.2">
      <c r="B67" s="33" t="s">
        <v>8</v>
      </c>
      <c r="C67" s="41">
        <v>140.68995305233489</v>
      </c>
      <c r="D67" s="41">
        <v>76.064192099517271</v>
      </c>
      <c r="E67" s="41">
        <v>64.625760952817615</v>
      </c>
      <c r="F67" s="162">
        <v>3.848363009764503</v>
      </c>
      <c r="G67" s="162">
        <v>3.8961038961038961</v>
      </c>
      <c r="H67" s="162">
        <v>3.7943696450428397</v>
      </c>
    </row>
    <row r="68" spans="2:8" ht="15.6" customHeight="1" x14ac:dyDescent="0.2">
      <c r="B68" s="33" t="s">
        <v>9</v>
      </c>
      <c r="C68" s="41">
        <v>122.85721730439889</v>
      </c>
      <c r="D68" s="41">
        <v>67.612615199570911</v>
      </c>
      <c r="E68" s="41">
        <v>55.244602104827969</v>
      </c>
      <c r="F68" s="162">
        <v>3.3601378518093048</v>
      </c>
      <c r="G68" s="162">
        <v>3.4632034632034632</v>
      </c>
      <c r="H68" s="162">
        <v>3.243574051407589</v>
      </c>
    </row>
    <row r="69" spans="2:8" ht="15.6" customHeight="1" x14ac:dyDescent="0.2">
      <c r="B69" s="33" t="s">
        <v>10</v>
      </c>
      <c r="C69" s="41">
        <v>307.77698778761885</v>
      </c>
      <c r="D69" s="41">
        <v>177.48311489887365</v>
      </c>
      <c r="E69" s="41">
        <v>130.2938728887452</v>
      </c>
      <c r="F69" s="162">
        <v>8.4147041929925344</v>
      </c>
      <c r="G69" s="162">
        <v>9.0909090909090917</v>
      </c>
      <c r="H69" s="162">
        <v>7.6499388004895961</v>
      </c>
    </row>
    <row r="70" spans="2:8" ht="15.6" customHeight="1" x14ac:dyDescent="0.2">
      <c r="B70" s="33" t="s">
        <v>11</v>
      </c>
      <c r="C70" s="41">
        <v>465.28551786354649</v>
      </c>
      <c r="D70" s="41">
        <v>264.11177812332386</v>
      </c>
      <c r="E70" s="41">
        <v>201.1737397402226</v>
      </c>
      <c r="F70" s="162">
        <v>12.722573233773693</v>
      </c>
      <c r="G70" s="162">
        <v>13.528138528138529</v>
      </c>
      <c r="H70" s="162">
        <v>11.811505507955937</v>
      </c>
    </row>
    <row r="71" spans="2:8" ht="15.6" customHeight="1" x14ac:dyDescent="0.2">
      <c r="B71" s="33" t="s">
        <v>12</v>
      </c>
      <c r="C71" s="41">
        <v>441.26915686386735</v>
      </c>
      <c r="D71" s="41">
        <v>260.942436785844</v>
      </c>
      <c r="E71" s="41">
        <v>180.32672007802333</v>
      </c>
      <c r="F71" s="162">
        <v>12.062033314187248</v>
      </c>
      <c r="G71" s="162">
        <v>13.365800865800868</v>
      </c>
      <c r="H71" s="162">
        <v>10.5875152998776</v>
      </c>
    </row>
    <row r="72" spans="2:8" ht="15.6" customHeight="1" x14ac:dyDescent="0.2">
      <c r="B72" s="33" t="s">
        <v>13</v>
      </c>
      <c r="C72" s="41">
        <v>390.70065675802243</v>
      </c>
      <c r="D72" s="41">
        <v>220.79744651109874</v>
      </c>
      <c r="E72" s="41">
        <v>169.90321024692372</v>
      </c>
      <c r="F72" s="162">
        <v>10.683515221137277</v>
      </c>
      <c r="G72" s="162">
        <v>11.30952380952381</v>
      </c>
      <c r="H72" s="162">
        <v>9.975520195838433</v>
      </c>
    </row>
    <row r="73" spans="2:8" ht="15.6" customHeight="1" x14ac:dyDescent="0.2">
      <c r="B73" s="33" t="s">
        <v>14</v>
      </c>
      <c r="C73" s="41">
        <v>331.68057975223127</v>
      </c>
      <c r="D73" s="41">
        <v>172.20087933640716</v>
      </c>
      <c r="E73" s="41">
        <v>159.47970041582411</v>
      </c>
      <c r="F73" s="162">
        <v>9.0752441125789769</v>
      </c>
      <c r="G73" s="162">
        <v>8.8203463203463208</v>
      </c>
      <c r="H73" s="162">
        <v>9.3635250917992661</v>
      </c>
    </row>
    <row r="74" spans="2:8" ht="15.6" customHeight="1" x14ac:dyDescent="0.2">
      <c r="B74" s="33" t="s">
        <v>15</v>
      </c>
      <c r="C74" s="41">
        <v>245.62985783249772</v>
      </c>
      <c r="D74" s="41">
        <v>128.88654772418204</v>
      </c>
      <c r="E74" s="41">
        <v>116.74331010831568</v>
      </c>
      <c r="F74" s="162">
        <v>6.7202757036186096</v>
      </c>
      <c r="G74" s="162">
        <v>6.6017316017316015</v>
      </c>
      <c r="H74" s="162">
        <v>6.8543451652386773</v>
      </c>
    </row>
    <row r="75" spans="2:8" ht="15.6" customHeight="1" x14ac:dyDescent="0.2">
      <c r="B75" s="33" t="s">
        <v>16</v>
      </c>
      <c r="C75" s="41">
        <v>202.62564106670595</v>
      </c>
      <c r="D75" s="41">
        <v>108.81405258680942</v>
      </c>
      <c r="E75" s="41">
        <v>93.811588479896542</v>
      </c>
      <c r="F75" s="162">
        <v>5.5427914991384259</v>
      </c>
      <c r="G75" s="162">
        <v>5.5735930735930737</v>
      </c>
      <c r="H75" s="162">
        <v>5.5079559363525092</v>
      </c>
    </row>
    <row r="76" spans="2:8" ht="15.6" customHeight="1" x14ac:dyDescent="0.2">
      <c r="B76" s="33" t="s">
        <v>17</v>
      </c>
      <c r="C76" s="41">
        <v>147.95821767533795</v>
      </c>
      <c r="D76" s="41">
        <v>73.951297874530681</v>
      </c>
      <c r="E76" s="41">
        <v>74.006919800807268</v>
      </c>
      <c r="F76" s="162">
        <v>4.0493968983342903</v>
      </c>
      <c r="G76" s="162">
        <v>3.7878787878787881</v>
      </c>
      <c r="H76" s="162">
        <v>4.3451652386780903</v>
      </c>
    </row>
    <row r="77" spans="2:8" ht="15.6" customHeight="1" x14ac:dyDescent="0.2">
      <c r="B77" s="33" t="s">
        <v>18</v>
      </c>
      <c r="C77" s="41">
        <v>143.74652535474809</v>
      </c>
      <c r="D77" s="41">
        <v>70.781956537050789</v>
      </c>
      <c r="E77" s="41">
        <v>72.964568817697312</v>
      </c>
      <c r="F77" s="162">
        <v>3.9345203905801265</v>
      </c>
      <c r="G77" s="162">
        <v>3.6255411255411256</v>
      </c>
      <c r="H77" s="162">
        <v>4.2839657282741737</v>
      </c>
    </row>
    <row r="78" spans="2:8" ht="15.6" customHeight="1" x14ac:dyDescent="0.2">
      <c r="B78" s="33" t="s">
        <v>19</v>
      </c>
      <c r="C78" s="41">
        <v>113.18003973935919</v>
      </c>
      <c r="D78" s="41">
        <v>45.427225837211701</v>
      </c>
      <c r="E78" s="41">
        <v>67.752813902147494</v>
      </c>
      <c r="F78" s="162">
        <v>3.1016657093624356</v>
      </c>
      <c r="G78" s="162">
        <v>2.3268398268398269</v>
      </c>
      <c r="H78" s="162">
        <v>3.9779681762545898</v>
      </c>
    </row>
    <row r="79" spans="2:8" ht="15.6" customHeight="1" x14ac:dyDescent="0.2">
      <c r="B79" s="33" t="s">
        <v>20</v>
      </c>
      <c r="C79" s="41">
        <v>89.149582610296761</v>
      </c>
      <c r="D79" s="41">
        <v>41.201437387238521</v>
      </c>
      <c r="E79" s="41">
        <v>47.948145223058233</v>
      </c>
      <c r="F79" s="162">
        <v>2.4411257897759908</v>
      </c>
      <c r="G79" s="162">
        <v>2.1103896103896105</v>
      </c>
      <c r="H79" s="162">
        <v>2.8151774785801713</v>
      </c>
    </row>
    <row r="80" spans="2:8" ht="15.6" customHeight="1" x14ac:dyDescent="0.2">
      <c r="B80" s="33" t="s">
        <v>21</v>
      </c>
      <c r="C80" s="41">
        <v>72.373293974854036</v>
      </c>
      <c r="D80" s="41">
        <v>33.806307599785455</v>
      </c>
      <c r="E80" s="41">
        <v>38.566986375068581</v>
      </c>
      <c r="F80" s="162">
        <v>1.9816197587593336</v>
      </c>
      <c r="G80" s="162">
        <v>1.7316017316017316</v>
      </c>
      <c r="H80" s="162">
        <v>2.2643818849449207</v>
      </c>
    </row>
    <row r="81" spans="2:8" ht="15.6" customHeight="1" x14ac:dyDescent="0.2">
      <c r="B81" s="33" t="s">
        <v>22</v>
      </c>
      <c r="C81" s="41">
        <v>59.738217013084494</v>
      </c>
      <c r="D81" s="41">
        <v>24.298283587345797</v>
      </c>
      <c r="E81" s="41">
        <v>35.439933425738694</v>
      </c>
      <c r="F81" s="162">
        <v>1.6369902354968406</v>
      </c>
      <c r="G81" s="162">
        <v>1.2445887445887447</v>
      </c>
      <c r="H81" s="162">
        <v>2.0807833537331701</v>
      </c>
    </row>
    <row r="82" spans="2:8" ht="15.6" customHeight="1" x14ac:dyDescent="0.2">
      <c r="B82" s="33" t="s">
        <v>23</v>
      </c>
      <c r="C82" s="41">
        <v>30.439620450938889</v>
      </c>
      <c r="D82" s="41">
        <v>15.846706687399429</v>
      </c>
      <c r="E82" s="41">
        <v>14.59291376353946</v>
      </c>
      <c r="F82" s="162">
        <v>0.83285468121769102</v>
      </c>
      <c r="G82" s="162">
        <v>0.81168831168831157</v>
      </c>
      <c r="H82" s="162">
        <v>0.85679314565483466</v>
      </c>
    </row>
    <row r="83" spans="2:8" ht="15.6" customHeight="1" x14ac:dyDescent="0.2">
      <c r="B83" s="33" t="s">
        <v>24</v>
      </c>
      <c r="C83" s="41">
        <v>20.973884826649236</v>
      </c>
      <c r="D83" s="41">
        <v>9.5080240124396589</v>
      </c>
      <c r="E83" s="41">
        <v>11.465860814209577</v>
      </c>
      <c r="F83" s="162">
        <v>0.57438253877082135</v>
      </c>
      <c r="G83" s="162">
        <v>0.48701298701298701</v>
      </c>
      <c r="H83" s="162">
        <v>0.67319461444308448</v>
      </c>
    </row>
    <row r="84" spans="2:8" ht="15.6" customHeight="1" x14ac:dyDescent="0.2">
      <c r="B84" s="33" t="s">
        <v>25</v>
      </c>
      <c r="C84" s="41">
        <v>5.2117549155498075</v>
      </c>
      <c r="D84" s="41">
        <v>0</v>
      </c>
      <c r="E84" s="41">
        <v>5.2117549155498075</v>
      </c>
      <c r="F84" s="162">
        <v>0.14359563469270534</v>
      </c>
      <c r="G84" s="162">
        <v>0</v>
      </c>
      <c r="H84" s="162">
        <v>0.30599755201958384</v>
      </c>
    </row>
    <row r="85" spans="2:8" ht="15.6" customHeight="1" x14ac:dyDescent="0.2">
      <c r="B85" s="33" t="s">
        <v>26</v>
      </c>
      <c r="C85" s="41">
        <v>3.1411490787132181</v>
      </c>
      <c r="D85" s="41">
        <v>1.0564471124932955</v>
      </c>
      <c r="E85" s="41">
        <v>2.0847019662199227</v>
      </c>
      <c r="F85" s="162">
        <v>8.6157380815623213E-2</v>
      </c>
      <c r="G85" s="162">
        <v>5.4112554112554112E-2</v>
      </c>
      <c r="H85" s="162">
        <v>0.12239902080783352</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sheetData>
  <mergeCells count="17">
    <mergeCell ref="B61:H61"/>
    <mergeCell ref="B62:B63"/>
    <mergeCell ref="C62:E62"/>
    <mergeCell ref="F62:H62"/>
    <mergeCell ref="B34:N34"/>
    <mergeCell ref="B35:B36"/>
    <mergeCell ref="C35:E35"/>
    <mergeCell ref="F35:H35"/>
    <mergeCell ref="I35:K35"/>
    <mergeCell ref="L35:N35"/>
    <mergeCell ref="B7:Q7"/>
    <mergeCell ref="B8:B9"/>
    <mergeCell ref="C8:E8"/>
    <mergeCell ref="F8:H8"/>
    <mergeCell ref="I8:K8"/>
    <mergeCell ref="L8:N8"/>
    <mergeCell ref="O8:Q8"/>
  </mergeCells>
  <printOptions horizontalCentered="1"/>
  <pageMargins left="0.7" right="0.7" top="0.75" bottom="0.75" header="0.3" footer="0.3"/>
  <pageSetup orientation="portrait"/>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G148"/>
  <sheetViews>
    <sheetView showGridLines="0" tabSelected="1" topLeftCell="A2" zoomScaleNormal="100" workbookViewId="0">
      <selection activeCell="C128" sqref="C128"/>
    </sheetView>
  </sheetViews>
  <sheetFormatPr baseColWidth="10" defaultColWidth="9.140625" defaultRowHeight="15" x14ac:dyDescent="0.2"/>
  <cols>
    <col min="1" max="1" width="9.140625" style="4"/>
    <col min="2" max="2" width="22.28515625" style="4" customWidth="1"/>
    <col min="3" max="4" width="24.42578125" style="57" customWidth="1"/>
    <col min="5" max="5" width="15.85546875" style="4" customWidth="1"/>
    <col min="6" max="6" width="22.85546875" style="4" customWidth="1"/>
    <col min="7" max="7" width="11" style="4" customWidth="1"/>
    <col min="8" max="16384" width="9.140625" style="4"/>
  </cols>
  <sheetData>
    <row r="1" spans="1:7" ht="15.6" customHeight="1" x14ac:dyDescent="0.2"/>
    <row r="2" spans="1:7" ht="15.6" customHeight="1" x14ac:dyDescent="0.2"/>
    <row r="3" spans="1:7" ht="15.6" customHeight="1" x14ac:dyDescent="0.2"/>
    <row r="4" spans="1:7" ht="15.6" customHeight="1" x14ac:dyDescent="0.2"/>
    <row r="5" spans="1:7" ht="15.6" customHeight="1" x14ac:dyDescent="0.2"/>
    <row r="6" spans="1:7" ht="15.6" customHeight="1" x14ac:dyDescent="0.2"/>
    <row r="7" spans="1:7" ht="15.6" customHeight="1" x14ac:dyDescent="0.25">
      <c r="B7" s="170" t="s">
        <v>88</v>
      </c>
      <c r="C7" s="170"/>
      <c r="D7" s="170"/>
      <c r="E7" s="170"/>
      <c r="F7" s="170"/>
    </row>
    <row r="8" spans="1:7" ht="15.6" customHeight="1" x14ac:dyDescent="0.25">
      <c r="A8" s="32" t="s">
        <v>133</v>
      </c>
      <c r="B8" s="169" t="s">
        <v>4</v>
      </c>
      <c r="C8" s="106" t="s">
        <v>129</v>
      </c>
      <c r="D8" s="106" t="s">
        <v>132</v>
      </c>
      <c r="E8" s="166" t="s">
        <v>27</v>
      </c>
      <c r="F8" s="166" t="s">
        <v>28</v>
      </c>
      <c r="G8" s="172" t="s">
        <v>131</v>
      </c>
    </row>
    <row r="9" spans="1:7" ht="15.6" customHeight="1" x14ac:dyDescent="0.2">
      <c r="A9" s="32"/>
      <c r="B9" s="167" t="s">
        <v>6</v>
      </c>
      <c r="C9" s="167" t="s">
        <v>128</v>
      </c>
      <c r="D9" s="167"/>
      <c r="E9" s="41">
        <v>99</v>
      </c>
      <c r="F9" s="41">
        <v>101</v>
      </c>
      <c r="G9" s="171">
        <f>SUM(E9:F9)</f>
        <v>200</v>
      </c>
    </row>
    <row r="10" spans="1:7" ht="15.6" customHeight="1" x14ac:dyDescent="0.2">
      <c r="A10" s="32"/>
      <c r="B10" s="167" t="s">
        <v>7</v>
      </c>
      <c r="C10" s="167" t="s">
        <v>128</v>
      </c>
      <c r="D10" s="167"/>
      <c r="E10" s="41">
        <v>69</v>
      </c>
      <c r="F10" s="41">
        <v>71</v>
      </c>
      <c r="G10" s="171">
        <f t="shared" ref="G10:G71" si="0">SUM(E10:F10)</f>
        <v>140</v>
      </c>
    </row>
    <row r="11" spans="1:7" ht="15.6" customHeight="1" x14ac:dyDescent="0.2">
      <c r="A11" s="32"/>
      <c r="B11" s="167" t="s">
        <v>8</v>
      </c>
      <c r="C11" s="167" t="s">
        <v>128</v>
      </c>
      <c r="D11" s="167"/>
      <c r="E11" s="41">
        <v>72</v>
      </c>
      <c r="F11" s="41">
        <v>52</v>
      </c>
      <c r="G11" s="171">
        <f t="shared" si="0"/>
        <v>124</v>
      </c>
    </row>
    <row r="12" spans="1:7" ht="15.6" customHeight="1" x14ac:dyDescent="0.2">
      <c r="A12" s="32"/>
      <c r="B12" s="167" t="s">
        <v>9</v>
      </c>
      <c r="C12" s="167" t="s">
        <v>128</v>
      </c>
      <c r="D12" s="167"/>
      <c r="E12" s="41">
        <v>85</v>
      </c>
      <c r="F12" s="41">
        <v>61</v>
      </c>
      <c r="G12" s="171">
        <f t="shared" si="0"/>
        <v>146</v>
      </c>
    </row>
    <row r="13" spans="1:7" ht="15.6" customHeight="1" x14ac:dyDescent="0.2">
      <c r="A13" s="32"/>
      <c r="B13" s="167" t="s">
        <v>10</v>
      </c>
      <c r="C13" s="167" t="s">
        <v>128</v>
      </c>
      <c r="D13" s="167"/>
      <c r="E13" s="41">
        <v>175</v>
      </c>
      <c r="F13" s="41">
        <v>148</v>
      </c>
      <c r="G13" s="171">
        <f t="shared" si="0"/>
        <v>323</v>
      </c>
    </row>
    <row r="14" spans="1:7" ht="15.6" customHeight="1" x14ac:dyDescent="0.2">
      <c r="A14" s="32"/>
      <c r="B14" s="167" t="s">
        <v>11</v>
      </c>
      <c r="C14" s="167" t="s">
        <v>128</v>
      </c>
      <c r="D14" s="167"/>
      <c r="E14" s="41">
        <v>256</v>
      </c>
      <c r="F14" s="41">
        <v>196</v>
      </c>
      <c r="G14" s="171">
        <f t="shared" si="0"/>
        <v>452</v>
      </c>
    </row>
    <row r="15" spans="1:7" ht="15.6" customHeight="1" x14ac:dyDescent="0.2">
      <c r="A15" s="32"/>
      <c r="B15" s="167" t="s">
        <v>12</v>
      </c>
      <c r="C15" s="167" t="s">
        <v>128</v>
      </c>
      <c r="D15" s="167"/>
      <c r="E15" s="41">
        <v>252</v>
      </c>
      <c r="F15" s="41">
        <v>163</v>
      </c>
      <c r="G15" s="171">
        <f t="shared" si="0"/>
        <v>415</v>
      </c>
    </row>
    <row r="16" spans="1:7" ht="15.6" customHeight="1" x14ac:dyDescent="0.2">
      <c r="A16" s="32"/>
      <c r="B16" s="167" t="s">
        <v>13</v>
      </c>
      <c r="C16" s="167" t="s">
        <v>128</v>
      </c>
      <c r="D16" s="167"/>
      <c r="E16" s="41">
        <v>189</v>
      </c>
      <c r="F16" s="41">
        <v>174</v>
      </c>
      <c r="G16" s="171">
        <f t="shared" si="0"/>
        <v>363</v>
      </c>
    </row>
    <row r="17" spans="1:7" ht="15.6" customHeight="1" x14ac:dyDescent="0.2">
      <c r="A17" s="32"/>
      <c r="B17" s="167" t="s">
        <v>14</v>
      </c>
      <c r="C17" s="167" t="s">
        <v>128</v>
      </c>
      <c r="D17" s="167"/>
      <c r="E17" s="41">
        <v>153</v>
      </c>
      <c r="F17" s="41">
        <v>133</v>
      </c>
      <c r="G17" s="171">
        <f t="shared" si="0"/>
        <v>286</v>
      </c>
    </row>
    <row r="18" spans="1:7" ht="15.6" customHeight="1" x14ac:dyDescent="0.2">
      <c r="A18" s="32"/>
      <c r="B18" s="167" t="s">
        <v>15</v>
      </c>
      <c r="C18" s="167" t="s">
        <v>128</v>
      </c>
      <c r="D18" s="167"/>
      <c r="E18" s="41">
        <v>126</v>
      </c>
      <c r="F18" s="41">
        <v>105</v>
      </c>
      <c r="G18" s="171">
        <f t="shared" si="0"/>
        <v>231</v>
      </c>
    </row>
    <row r="19" spans="1:7" ht="15.6" customHeight="1" x14ac:dyDescent="0.2">
      <c r="A19" s="32"/>
      <c r="B19" s="167" t="s">
        <v>16</v>
      </c>
      <c r="C19" s="167" t="s">
        <v>128</v>
      </c>
      <c r="D19" s="167"/>
      <c r="E19" s="41">
        <v>87</v>
      </c>
      <c r="F19" s="41">
        <v>86</v>
      </c>
      <c r="G19" s="171">
        <f t="shared" si="0"/>
        <v>173</v>
      </c>
    </row>
    <row r="20" spans="1:7" ht="15.6" customHeight="1" x14ac:dyDescent="0.2">
      <c r="A20" s="32"/>
      <c r="B20" s="167" t="s">
        <v>17</v>
      </c>
      <c r="C20" s="167" t="s">
        <v>128</v>
      </c>
      <c r="D20" s="167"/>
      <c r="E20" s="41">
        <v>73</v>
      </c>
      <c r="F20" s="41">
        <v>73</v>
      </c>
      <c r="G20" s="171">
        <f t="shared" si="0"/>
        <v>146</v>
      </c>
    </row>
    <row r="21" spans="1:7" ht="15.6" customHeight="1" x14ac:dyDescent="0.2">
      <c r="A21" s="32"/>
      <c r="B21" s="167" t="s">
        <v>18</v>
      </c>
      <c r="C21" s="167" t="s">
        <v>128</v>
      </c>
      <c r="D21" s="167"/>
      <c r="E21" s="41">
        <v>55</v>
      </c>
      <c r="F21" s="41">
        <v>75</v>
      </c>
      <c r="G21" s="171">
        <f t="shared" si="0"/>
        <v>130</v>
      </c>
    </row>
    <row r="22" spans="1:7" ht="15.6" customHeight="1" x14ac:dyDescent="0.2">
      <c r="A22" s="32"/>
      <c r="B22" s="167" t="s">
        <v>19</v>
      </c>
      <c r="C22" s="167" t="s">
        <v>128</v>
      </c>
      <c r="D22" s="167"/>
      <c r="E22" s="41">
        <v>51</v>
      </c>
      <c r="F22" s="41">
        <v>60</v>
      </c>
      <c r="G22" s="171">
        <f t="shared" si="0"/>
        <v>111</v>
      </c>
    </row>
    <row r="23" spans="1:7" ht="15.6" customHeight="1" x14ac:dyDescent="0.2">
      <c r="A23" s="32"/>
      <c r="B23" s="167" t="s">
        <v>20</v>
      </c>
      <c r="C23" s="167" t="s">
        <v>128</v>
      </c>
      <c r="D23" s="167"/>
      <c r="E23" s="41">
        <v>39</v>
      </c>
      <c r="F23" s="41">
        <v>40</v>
      </c>
      <c r="G23" s="171">
        <f t="shared" si="0"/>
        <v>79</v>
      </c>
    </row>
    <row r="24" spans="1:7" ht="15.6" customHeight="1" x14ac:dyDescent="0.2">
      <c r="A24" s="32"/>
      <c r="B24" s="167" t="s">
        <v>21</v>
      </c>
      <c r="C24" s="167" t="s">
        <v>128</v>
      </c>
      <c r="D24" s="167"/>
      <c r="E24" s="41">
        <v>20</v>
      </c>
      <c r="F24" s="41">
        <v>36</v>
      </c>
      <c r="G24" s="171">
        <f t="shared" si="0"/>
        <v>56</v>
      </c>
    </row>
    <row r="25" spans="1:7" ht="15.6" customHeight="1" x14ac:dyDescent="0.2">
      <c r="A25" s="32"/>
      <c r="B25" s="167" t="s">
        <v>22</v>
      </c>
      <c r="C25" s="167" t="s">
        <v>128</v>
      </c>
      <c r="D25" s="167"/>
      <c r="E25" s="41">
        <v>24</v>
      </c>
      <c r="F25" s="41">
        <v>32</v>
      </c>
      <c r="G25" s="171">
        <f t="shared" si="0"/>
        <v>56</v>
      </c>
    </row>
    <row r="26" spans="1:7" ht="15.6" customHeight="1" x14ac:dyDescent="0.2">
      <c r="A26" s="32"/>
      <c r="B26" s="167" t="s">
        <v>23</v>
      </c>
      <c r="C26" s="167" t="s">
        <v>128</v>
      </c>
      <c r="D26" s="167"/>
      <c r="E26" s="41">
        <v>15</v>
      </c>
      <c r="F26" s="41">
        <v>14</v>
      </c>
      <c r="G26" s="171">
        <f t="shared" si="0"/>
        <v>29</v>
      </c>
    </row>
    <row r="27" spans="1:7" ht="15.6" customHeight="1" x14ac:dyDescent="0.2">
      <c r="A27" s="32"/>
      <c r="B27" s="167" t="s">
        <v>24</v>
      </c>
      <c r="C27" s="167" t="s">
        <v>128</v>
      </c>
      <c r="D27" s="167"/>
      <c r="E27" s="41">
        <v>7</v>
      </c>
      <c r="F27" s="41">
        <v>8</v>
      </c>
      <c r="G27" s="171">
        <f t="shared" si="0"/>
        <v>15</v>
      </c>
    </row>
    <row r="28" spans="1:7" ht="15.6" customHeight="1" x14ac:dyDescent="0.2">
      <c r="A28" s="32"/>
      <c r="B28" s="167" t="s">
        <v>25</v>
      </c>
      <c r="C28" s="167" t="s">
        <v>128</v>
      </c>
      <c r="D28" s="167"/>
      <c r="E28" s="41">
        <v>0</v>
      </c>
      <c r="F28" s="41">
        <v>4</v>
      </c>
      <c r="G28" s="171">
        <f t="shared" si="0"/>
        <v>4</v>
      </c>
    </row>
    <row r="29" spans="1:7" ht="15.6" customHeight="1" x14ac:dyDescent="0.2">
      <c r="A29" s="32"/>
      <c r="B29" s="167" t="s">
        <v>26</v>
      </c>
      <c r="C29" s="167" t="s">
        <v>128</v>
      </c>
      <c r="D29" s="167"/>
      <c r="E29" s="41">
        <v>1</v>
      </c>
      <c r="F29" s="41">
        <v>2</v>
      </c>
      <c r="G29" s="171">
        <f t="shared" si="0"/>
        <v>3</v>
      </c>
    </row>
    <row r="30" spans="1:7" ht="15.6" customHeight="1" x14ac:dyDescent="0.2">
      <c r="B30" s="168" t="s">
        <v>6</v>
      </c>
      <c r="C30" s="168" t="s">
        <v>43</v>
      </c>
      <c r="D30" s="168"/>
      <c r="E30" s="168">
        <v>80</v>
      </c>
      <c r="F30" s="168">
        <v>84</v>
      </c>
      <c r="G30" s="171">
        <f t="shared" si="0"/>
        <v>164</v>
      </c>
    </row>
    <row r="31" spans="1:7" s="57" customFormat="1" ht="15.6" customHeight="1" x14ac:dyDescent="0.2">
      <c r="B31" s="168" t="s">
        <v>7</v>
      </c>
      <c r="C31" s="168" t="s">
        <v>43</v>
      </c>
      <c r="D31" s="168"/>
      <c r="E31" s="168">
        <v>71</v>
      </c>
      <c r="F31" s="168">
        <v>71</v>
      </c>
      <c r="G31" s="171">
        <f t="shared" si="0"/>
        <v>142</v>
      </c>
    </row>
    <row r="32" spans="1:7" s="57" customFormat="1" ht="15.6" customHeight="1" x14ac:dyDescent="0.2">
      <c r="B32" s="168" t="s">
        <v>8</v>
      </c>
      <c r="C32" s="168" t="s">
        <v>43</v>
      </c>
      <c r="D32" s="168"/>
      <c r="E32" s="168">
        <v>72</v>
      </c>
      <c r="F32" s="168">
        <v>62</v>
      </c>
      <c r="G32" s="171">
        <f t="shared" si="0"/>
        <v>134</v>
      </c>
    </row>
    <row r="33" spans="2:7" s="57" customFormat="1" ht="15.6" customHeight="1" x14ac:dyDescent="0.2">
      <c r="B33" s="168" t="s">
        <v>9</v>
      </c>
      <c r="C33" s="168" t="s">
        <v>43</v>
      </c>
      <c r="D33" s="168"/>
      <c r="E33" s="168">
        <v>64</v>
      </c>
      <c r="F33" s="168">
        <v>53</v>
      </c>
      <c r="G33" s="171">
        <f t="shared" si="0"/>
        <v>117</v>
      </c>
    </row>
    <row r="34" spans="2:7" s="57" customFormat="1" ht="15.6" customHeight="1" x14ac:dyDescent="0.2">
      <c r="B34" s="168" t="s">
        <v>10</v>
      </c>
      <c r="C34" s="168" t="s">
        <v>43</v>
      </c>
      <c r="D34" s="168"/>
      <c r="E34" s="168">
        <v>168</v>
      </c>
      <c r="F34" s="168">
        <v>125</v>
      </c>
      <c r="G34" s="171">
        <f t="shared" si="0"/>
        <v>293</v>
      </c>
    </row>
    <row r="35" spans="2:7" s="57" customFormat="1" ht="15.6" customHeight="1" x14ac:dyDescent="0.2">
      <c r="B35" s="168" t="s">
        <v>11</v>
      </c>
      <c r="C35" s="168" t="s">
        <v>43</v>
      </c>
      <c r="D35" s="168"/>
      <c r="E35" s="168">
        <v>250</v>
      </c>
      <c r="F35" s="168">
        <v>193</v>
      </c>
      <c r="G35" s="171">
        <f t="shared" si="0"/>
        <v>443</v>
      </c>
    </row>
    <row r="36" spans="2:7" s="57" customFormat="1" ht="15.6" customHeight="1" x14ac:dyDescent="0.2">
      <c r="B36" s="168" t="s">
        <v>12</v>
      </c>
      <c r="C36" s="168" t="s">
        <v>43</v>
      </c>
      <c r="D36" s="168"/>
      <c r="E36" s="168">
        <v>247</v>
      </c>
      <c r="F36" s="168">
        <v>173</v>
      </c>
      <c r="G36" s="171">
        <f t="shared" si="0"/>
        <v>420</v>
      </c>
    </row>
    <row r="37" spans="2:7" s="57" customFormat="1" ht="15.6" customHeight="1" x14ac:dyDescent="0.2">
      <c r="B37" s="168" t="s">
        <v>13</v>
      </c>
      <c r="C37" s="168" t="s">
        <v>43</v>
      </c>
      <c r="D37" s="168"/>
      <c r="E37" s="168">
        <v>209</v>
      </c>
      <c r="F37" s="168">
        <v>163</v>
      </c>
      <c r="G37" s="171">
        <f t="shared" si="0"/>
        <v>372</v>
      </c>
    </row>
    <row r="38" spans="2:7" s="57" customFormat="1" ht="15.6" customHeight="1" x14ac:dyDescent="0.2">
      <c r="B38" s="168" t="s">
        <v>14</v>
      </c>
      <c r="C38" s="168" t="s">
        <v>43</v>
      </c>
      <c r="D38" s="168"/>
      <c r="E38" s="168">
        <v>163</v>
      </c>
      <c r="F38" s="168">
        <v>153</v>
      </c>
      <c r="G38" s="171">
        <f t="shared" si="0"/>
        <v>316</v>
      </c>
    </row>
    <row r="39" spans="2:7" s="57" customFormat="1" ht="15.6" customHeight="1" x14ac:dyDescent="0.2">
      <c r="B39" s="168" t="s">
        <v>15</v>
      </c>
      <c r="C39" s="168" t="s">
        <v>43</v>
      </c>
      <c r="D39" s="168"/>
      <c r="E39" s="168">
        <v>122</v>
      </c>
      <c r="F39" s="168">
        <v>112</v>
      </c>
      <c r="G39" s="171">
        <f t="shared" si="0"/>
        <v>234</v>
      </c>
    </row>
    <row r="40" spans="2:7" s="57" customFormat="1" ht="15.6" customHeight="1" x14ac:dyDescent="0.2">
      <c r="B40" s="168" t="s">
        <v>16</v>
      </c>
      <c r="C40" s="168" t="s">
        <v>43</v>
      </c>
      <c r="D40" s="168"/>
      <c r="E40" s="168">
        <v>103</v>
      </c>
      <c r="F40" s="168">
        <v>90</v>
      </c>
      <c r="G40" s="171">
        <f t="shared" si="0"/>
        <v>193</v>
      </c>
    </row>
    <row r="41" spans="2:7" s="57" customFormat="1" ht="15.6" customHeight="1" x14ac:dyDescent="0.2">
      <c r="B41" s="168" t="s">
        <v>17</v>
      </c>
      <c r="C41" s="168" t="s">
        <v>43</v>
      </c>
      <c r="D41" s="168"/>
      <c r="E41" s="168">
        <v>70</v>
      </c>
      <c r="F41" s="168">
        <v>71</v>
      </c>
      <c r="G41" s="171">
        <f t="shared" si="0"/>
        <v>141</v>
      </c>
    </row>
    <row r="42" spans="2:7" s="57" customFormat="1" ht="15.6" customHeight="1" x14ac:dyDescent="0.2">
      <c r="B42" s="168" t="s">
        <v>18</v>
      </c>
      <c r="C42" s="168" t="s">
        <v>43</v>
      </c>
      <c r="D42" s="168"/>
      <c r="E42" s="168">
        <v>67</v>
      </c>
      <c r="F42" s="168">
        <v>70</v>
      </c>
      <c r="G42" s="171">
        <f t="shared" si="0"/>
        <v>137</v>
      </c>
    </row>
    <row r="43" spans="2:7" s="57" customFormat="1" ht="15.6" customHeight="1" x14ac:dyDescent="0.2">
      <c r="B43" s="168" t="s">
        <v>19</v>
      </c>
      <c r="C43" s="168" t="s">
        <v>43</v>
      </c>
      <c r="D43" s="168"/>
      <c r="E43" s="168">
        <v>43</v>
      </c>
      <c r="F43" s="168">
        <v>65</v>
      </c>
      <c r="G43" s="171">
        <f t="shared" si="0"/>
        <v>108</v>
      </c>
    </row>
    <row r="44" spans="2:7" s="57" customFormat="1" ht="15.6" customHeight="1" x14ac:dyDescent="0.2">
      <c r="B44" s="168" t="s">
        <v>20</v>
      </c>
      <c r="C44" s="168" t="s">
        <v>43</v>
      </c>
      <c r="D44" s="168"/>
      <c r="E44" s="168">
        <v>39</v>
      </c>
      <c r="F44" s="168">
        <v>46</v>
      </c>
      <c r="G44" s="171">
        <f t="shared" si="0"/>
        <v>85</v>
      </c>
    </row>
    <row r="45" spans="2:7" s="57" customFormat="1" ht="15.6" customHeight="1" x14ac:dyDescent="0.2">
      <c r="B45" s="168" t="s">
        <v>21</v>
      </c>
      <c r="C45" s="168" t="s">
        <v>43</v>
      </c>
      <c r="D45" s="168"/>
      <c r="E45" s="168">
        <v>32</v>
      </c>
      <c r="F45" s="168">
        <v>37</v>
      </c>
      <c r="G45" s="171">
        <f t="shared" si="0"/>
        <v>69</v>
      </c>
    </row>
    <row r="46" spans="2:7" s="57" customFormat="1" ht="15.6" customHeight="1" x14ac:dyDescent="0.2">
      <c r="B46" s="168" t="s">
        <v>22</v>
      </c>
      <c r="C46" s="168" t="s">
        <v>43</v>
      </c>
      <c r="D46" s="168"/>
      <c r="E46" s="168">
        <v>23</v>
      </c>
      <c r="F46" s="168">
        <v>34</v>
      </c>
      <c r="G46" s="171">
        <f t="shared" si="0"/>
        <v>57</v>
      </c>
    </row>
    <row r="47" spans="2:7" s="57" customFormat="1" ht="15.6" customHeight="1" x14ac:dyDescent="0.2">
      <c r="B47" s="168" t="s">
        <v>23</v>
      </c>
      <c r="C47" s="168" t="s">
        <v>43</v>
      </c>
      <c r="D47" s="168"/>
      <c r="E47" s="168">
        <v>15</v>
      </c>
      <c r="F47" s="168">
        <v>14</v>
      </c>
      <c r="G47" s="171">
        <f t="shared" si="0"/>
        <v>29</v>
      </c>
    </row>
    <row r="48" spans="2:7" s="57" customFormat="1" ht="15.6" customHeight="1" x14ac:dyDescent="0.2">
      <c r="B48" s="168" t="s">
        <v>24</v>
      </c>
      <c r="C48" s="168" t="s">
        <v>43</v>
      </c>
      <c r="D48" s="168"/>
      <c r="E48" s="168">
        <v>9</v>
      </c>
      <c r="F48" s="168">
        <v>11</v>
      </c>
      <c r="G48" s="171">
        <f t="shared" si="0"/>
        <v>20</v>
      </c>
    </row>
    <row r="49" spans="2:7" s="57" customFormat="1" ht="15.6" customHeight="1" x14ac:dyDescent="0.2">
      <c r="B49" s="168" t="s">
        <v>25</v>
      </c>
      <c r="C49" s="168" t="s">
        <v>43</v>
      </c>
      <c r="D49" s="168"/>
      <c r="E49" s="168">
        <v>0</v>
      </c>
      <c r="F49" s="168">
        <v>5</v>
      </c>
      <c r="G49" s="171">
        <f t="shared" si="0"/>
        <v>5</v>
      </c>
    </row>
    <row r="50" spans="2:7" s="57" customFormat="1" ht="15.6" customHeight="1" x14ac:dyDescent="0.2">
      <c r="B50" s="168" t="s">
        <v>26</v>
      </c>
      <c r="C50" s="168" t="s">
        <v>43</v>
      </c>
      <c r="D50" s="168"/>
      <c r="E50" s="168">
        <v>1</v>
      </c>
      <c r="F50" s="168">
        <v>2</v>
      </c>
      <c r="G50" s="171">
        <f t="shared" si="0"/>
        <v>3</v>
      </c>
    </row>
    <row r="51" spans="2:7" s="57" customFormat="1" ht="15.6" customHeight="1" x14ac:dyDescent="0.2">
      <c r="B51" s="168" t="s">
        <v>6</v>
      </c>
      <c r="C51" s="168" t="s">
        <v>130</v>
      </c>
      <c r="D51" s="168"/>
      <c r="E51" s="168">
        <v>84.515768999463631</v>
      </c>
      <c r="F51" s="168">
        <v>87.557482581236769</v>
      </c>
      <c r="G51" s="171">
        <f t="shared" si="0"/>
        <v>172.0732515807004</v>
      </c>
    </row>
    <row r="52" spans="2:7" s="57" customFormat="1" ht="15.6" customHeight="1" x14ac:dyDescent="0.2">
      <c r="B52" s="168" t="s">
        <v>7</v>
      </c>
      <c r="C52" s="168" t="s">
        <v>130</v>
      </c>
      <c r="D52" s="168"/>
      <c r="E52" s="168">
        <v>75.007744987023969</v>
      </c>
      <c r="F52" s="168">
        <v>74.006919800807268</v>
      </c>
      <c r="G52" s="171">
        <f t="shared" si="0"/>
        <v>149.01466478783124</v>
      </c>
    </row>
    <row r="53" spans="2:7" s="57" customFormat="1" ht="15.6" customHeight="1" x14ac:dyDescent="0.2">
      <c r="B53" s="168" t="s">
        <v>8</v>
      </c>
      <c r="C53" s="168" t="s">
        <v>130</v>
      </c>
      <c r="D53" s="168"/>
      <c r="E53" s="168">
        <v>76.064192099517271</v>
      </c>
      <c r="F53" s="168">
        <v>64.625760952817615</v>
      </c>
      <c r="G53" s="171">
        <f t="shared" si="0"/>
        <v>140.68995305233489</v>
      </c>
    </row>
    <row r="54" spans="2:7" s="57" customFormat="1" ht="15.6" customHeight="1" x14ac:dyDescent="0.2">
      <c r="B54" s="168" t="s">
        <v>9</v>
      </c>
      <c r="C54" s="168" t="s">
        <v>130</v>
      </c>
      <c r="D54" s="168"/>
      <c r="E54" s="168">
        <v>67.612615199570911</v>
      </c>
      <c r="F54" s="168">
        <v>55.244602104827969</v>
      </c>
      <c r="G54" s="171">
        <f t="shared" si="0"/>
        <v>122.85721730439889</v>
      </c>
    </row>
    <row r="55" spans="2:7" s="57" customFormat="1" ht="15.6" customHeight="1" x14ac:dyDescent="0.2">
      <c r="B55" s="168" t="s">
        <v>10</v>
      </c>
      <c r="C55" s="168" t="s">
        <v>130</v>
      </c>
      <c r="D55" s="168"/>
      <c r="E55" s="168">
        <v>177.48311489887365</v>
      </c>
      <c r="F55" s="168">
        <v>130.2938728887452</v>
      </c>
      <c r="G55" s="171">
        <f t="shared" si="0"/>
        <v>307.77698778761885</v>
      </c>
    </row>
    <row r="56" spans="2:7" s="57" customFormat="1" ht="15.6" customHeight="1" x14ac:dyDescent="0.2">
      <c r="B56" s="168" t="s">
        <v>11</v>
      </c>
      <c r="C56" s="168" t="s">
        <v>130</v>
      </c>
      <c r="D56" s="168"/>
      <c r="E56" s="168">
        <v>264.11177812332386</v>
      </c>
      <c r="F56" s="168">
        <v>201.1737397402226</v>
      </c>
      <c r="G56" s="171">
        <f t="shared" si="0"/>
        <v>465.28551786354649</v>
      </c>
    </row>
    <row r="57" spans="2:7" s="57" customFormat="1" ht="15.6" customHeight="1" x14ac:dyDescent="0.2">
      <c r="B57" s="168" t="s">
        <v>12</v>
      </c>
      <c r="C57" s="168" t="s">
        <v>130</v>
      </c>
      <c r="D57" s="168"/>
      <c r="E57" s="168">
        <v>260.942436785844</v>
      </c>
      <c r="F57" s="168">
        <v>180.32672007802333</v>
      </c>
      <c r="G57" s="171">
        <f t="shared" si="0"/>
        <v>441.26915686386735</v>
      </c>
    </row>
    <row r="58" spans="2:7" s="57" customFormat="1" ht="15.6" customHeight="1" x14ac:dyDescent="0.2">
      <c r="B58" s="168" t="s">
        <v>13</v>
      </c>
      <c r="C58" s="168" t="s">
        <v>130</v>
      </c>
      <c r="D58" s="168"/>
      <c r="E58" s="168">
        <v>220.79744651109874</v>
      </c>
      <c r="F58" s="168">
        <v>169.90321024692372</v>
      </c>
      <c r="G58" s="171">
        <f t="shared" si="0"/>
        <v>390.70065675802243</v>
      </c>
    </row>
    <row r="59" spans="2:7" s="57" customFormat="1" ht="15.6" customHeight="1" x14ac:dyDescent="0.2">
      <c r="B59" s="168" t="s">
        <v>14</v>
      </c>
      <c r="C59" s="168" t="s">
        <v>130</v>
      </c>
      <c r="D59" s="168"/>
      <c r="E59" s="168">
        <v>172.20087933640716</v>
      </c>
      <c r="F59" s="168">
        <v>159.47970041582411</v>
      </c>
      <c r="G59" s="171">
        <f t="shared" si="0"/>
        <v>331.68057975223127</v>
      </c>
    </row>
    <row r="60" spans="2:7" s="57" customFormat="1" ht="15.6" customHeight="1" x14ac:dyDescent="0.2">
      <c r="B60" s="168" t="s">
        <v>15</v>
      </c>
      <c r="C60" s="168" t="s">
        <v>130</v>
      </c>
      <c r="D60" s="168"/>
      <c r="E60" s="168">
        <v>128.88654772418204</v>
      </c>
      <c r="F60" s="168">
        <v>116.74331010831568</v>
      </c>
      <c r="G60" s="171">
        <f t="shared" si="0"/>
        <v>245.62985783249772</v>
      </c>
    </row>
    <row r="61" spans="2:7" s="57" customFormat="1" ht="15.6" customHeight="1" x14ac:dyDescent="0.2">
      <c r="B61" s="168" t="s">
        <v>16</v>
      </c>
      <c r="C61" s="168" t="s">
        <v>130</v>
      </c>
      <c r="D61" s="168"/>
      <c r="E61" s="168">
        <v>108.81405258680942</v>
      </c>
      <c r="F61" s="168">
        <v>93.811588479896542</v>
      </c>
      <c r="G61" s="171">
        <f t="shared" si="0"/>
        <v>202.62564106670595</v>
      </c>
    </row>
    <row r="62" spans="2:7" s="57" customFormat="1" ht="15.6" customHeight="1" x14ac:dyDescent="0.2">
      <c r="B62" s="168" t="s">
        <v>17</v>
      </c>
      <c r="C62" s="168" t="s">
        <v>130</v>
      </c>
      <c r="D62" s="168"/>
      <c r="E62" s="168">
        <v>73.951297874530681</v>
      </c>
      <c r="F62" s="168">
        <v>74.006919800807268</v>
      </c>
      <c r="G62" s="171">
        <f t="shared" si="0"/>
        <v>147.95821767533795</v>
      </c>
    </row>
    <row r="63" spans="2:7" s="57" customFormat="1" ht="15.6" customHeight="1" x14ac:dyDescent="0.2">
      <c r="B63" s="168" t="s">
        <v>18</v>
      </c>
      <c r="C63" s="168" t="s">
        <v>130</v>
      </c>
      <c r="D63" s="168"/>
      <c r="E63" s="168">
        <v>70.781956537050789</v>
      </c>
      <c r="F63" s="168">
        <v>72.964568817697312</v>
      </c>
      <c r="G63" s="171">
        <f t="shared" si="0"/>
        <v>143.74652535474809</v>
      </c>
    </row>
    <row r="64" spans="2:7" s="57" customFormat="1" ht="15.6" customHeight="1" x14ac:dyDescent="0.2">
      <c r="B64" s="168" t="s">
        <v>19</v>
      </c>
      <c r="C64" s="168" t="s">
        <v>130</v>
      </c>
      <c r="D64" s="168"/>
      <c r="E64" s="168">
        <v>45.427225837211701</v>
      </c>
      <c r="F64" s="168">
        <v>67.752813902147494</v>
      </c>
      <c r="G64" s="171">
        <f t="shared" si="0"/>
        <v>113.18003973935919</v>
      </c>
    </row>
    <row r="65" spans="2:7" s="57" customFormat="1" ht="15.6" customHeight="1" x14ac:dyDescent="0.2">
      <c r="B65" s="168" t="s">
        <v>20</v>
      </c>
      <c r="C65" s="168" t="s">
        <v>130</v>
      </c>
      <c r="D65" s="168"/>
      <c r="E65" s="168">
        <v>41.201437387238521</v>
      </c>
      <c r="F65" s="168">
        <v>47.948145223058233</v>
      </c>
      <c r="G65" s="171">
        <f t="shared" si="0"/>
        <v>89.149582610296761</v>
      </c>
    </row>
    <row r="66" spans="2:7" s="57" customFormat="1" ht="15.6" customHeight="1" x14ac:dyDescent="0.2">
      <c r="B66" s="168" t="s">
        <v>21</v>
      </c>
      <c r="C66" s="168" t="s">
        <v>130</v>
      </c>
      <c r="D66" s="168"/>
      <c r="E66" s="168">
        <v>33.806307599785455</v>
      </c>
      <c r="F66" s="168">
        <v>38.566986375068581</v>
      </c>
      <c r="G66" s="171">
        <f t="shared" si="0"/>
        <v>72.373293974854036</v>
      </c>
    </row>
    <row r="67" spans="2:7" s="57" customFormat="1" ht="15.6" customHeight="1" x14ac:dyDescent="0.2">
      <c r="B67" s="168" t="s">
        <v>22</v>
      </c>
      <c r="C67" s="168" t="s">
        <v>130</v>
      </c>
      <c r="D67" s="168"/>
      <c r="E67" s="168">
        <v>24.298283587345797</v>
      </c>
      <c r="F67" s="168">
        <v>35.439933425738694</v>
      </c>
      <c r="G67" s="171">
        <f t="shared" si="0"/>
        <v>59.738217013084494</v>
      </c>
    </row>
    <row r="68" spans="2:7" s="57" customFormat="1" ht="15.6" customHeight="1" x14ac:dyDescent="0.2">
      <c r="B68" s="168" t="s">
        <v>23</v>
      </c>
      <c r="C68" s="168" t="s">
        <v>130</v>
      </c>
      <c r="D68" s="168"/>
      <c r="E68" s="168">
        <v>15.846706687399429</v>
      </c>
      <c r="F68" s="168">
        <v>14.59291376353946</v>
      </c>
      <c r="G68" s="171">
        <f t="shared" si="0"/>
        <v>30.439620450938889</v>
      </c>
    </row>
    <row r="69" spans="2:7" s="57" customFormat="1" ht="15.6" customHeight="1" x14ac:dyDescent="0.2">
      <c r="B69" s="168" t="s">
        <v>24</v>
      </c>
      <c r="C69" s="168" t="s">
        <v>130</v>
      </c>
      <c r="D69" s="168"/>
      <c r="E69" s="168">
        <v>9.5080240124396589</v>
      </c>
      <c r="F69" s="168">
        <v>11.465860814209577</v>
      </c>
      <c r="G69" s="171">
        <f t="shared" si="0"/>
        <v>20.973884826649236</v>
      </c>
    </row>
    <row r="70" spans="2:7" s="57" customFormat="1" ht="15.6" customHeight="1" x14ac:dyDescent="0.2">
      <c r="B70" s="168" t="s">
        <v>25</v>
      </c>
      <c r="C70" s="168" t="s">
        <v>130</v>
      </c>
      <c r="D70" s="168"/>
      <c r="E70" s="168">
        <v>0</v>
      </c>
      <c r="F70" s="168">
        <v>5.2117549155498075</v>
      </c>
      <c r="G70" s="171">
        <f t="shared" si="0"/>
        <v>5.2117549155498075</v>
      </c>
    </row>
    <row r="71" spans="2:7" s="57" customFormat="1" ht="15.6" customHeight="1" x14ac:dyDescent="0.2">
      <c r="B71" s="168" t="s">
        <v>26</v>
      </c>
      <c r="C71" s="168" t="s">
        <v>130</v>
      </c>
      <c r="D71" s="168"/>
      <c r="E71" s="168">
        <v>1.0564471124932955</v>
      </c>
      <c r="F71" s="168">
        <v>2.0847019662199227</v>
      </c>
      <c r="G71" s="171">
        <f t="shared" si="0"/>
        <v>3.1411490787132181</v>
      </c>
    </row>
    <row r="72" spans="2:7" ht="15.6" customHeight="1" x14ac:dyDescent="0.2"/>
    <row r="73" spans="2:7" ht="15.6" customHeight="1" x14ac:dyDescent="0.25">
      <c r="B73" s="126" t="s">
        <v>113</v>
      </c>
      <c r="C73" s="126"/>
      <c r="D73" s="126"/>
      <c r="E73" s="126"/>
      <c r="F73" s="126"/>
    </row>
    <row r="74" spans="2:7" ht="15.6" customHeight="1" x14ac:dyDescent="0.2">
      <c r="B74" s="127" t="s">
        <v>4</v>
      </c>
      <c r="C74" s="104"/>
      <c r="D74" s="104"/>
      <c r="E74" s="155"/>
      <c r="F74" s="155"/>
    </row>
    <row r="75" spans="2:7" ht="15.6" customHeight="1" x14ac:dyDescent="0.2">
      <c r="B75" s="127"/>
      <c r="C75" s="165"/>
      <c r="D75" s="165"/>
      <c r="E75" s="6" t="s">
        <v>27</v>
      </c>
      <c r="F75" s="6" t="s">
        <v>28</v>
      </c>
    </row>
    <row r="76" spans="2:7" ht="15.6" customHeight="1" x14ac:dyDescent="0.2">
      <c r="B76" s="33" t="s">
        <v>3</v>
      </c>
      <c r="C76" s="33"/>
      <c r="D76" s="33"/>
      <c r="E76" s="41"/>
      <c r="F76" s="41"/>
    </row>
    <row r="77" spans="2:7" ht="15.6" customHeight="1" x14ac:dyDescent="0.2">
      <c r="B77" s="33" t="s">
        <v>6</v>
      </c>
      <c r="C77" s="33"/>
      <c r="D77" s="33"/>
      <c r="E77" s="41"/>
      <c r="F77" s="41"/>
    </row>
    <row r="78" spans="2:7" ht="15.6" customHeight="1" x14ac:dyDescent="0.2">
      <c r="B78" s="33" t="s">
        <v>7</v>
      </c>
      <c r="C78" s="33"/>
      <c r="D78" s="33"/>
      <c r="E78" s="41"/>
      <c r="F78" s="41"/>
    </row>
    <row r="79" spans="2:7" ht="15.6" customHeight="1" x14ac:dyDescent="0.2">
      <c r="B79" s="33" t="s">
        <v>8</v>
      </c>
      <c r="C79" s="33"/>
      <c r="D79" s="33"/>
      <c r="E79" s="41"/>
      <c r="F79" s="41"/>
    </row>
    <row r="80" spans="2:7" ht="15.6" customHeight="1" x14ac:dyDescent="0.2">
      <c r="B80" s="33" t="s">
        <v>9</v>
      </c>
      <c r="C80" s="33"/>
      <c r="D80" s="33"/>
      <c r="E80" s="41"/>
      <c r="F80" s="41"/>
    </row>
    <row r="81" spans="2:6" ht="15.6" customHeight="1" x14ac:dyDescent="0.2">
      <c r="B81" s="33" t="s">
        <v>10</v>
      </c>
      <c r="C81" s="33"/>
      <c r="D81" s="33"/>
      <c r="E81" s="41"/>
      <c r="F81" s="41"/>
    </row>
    <row r="82" spans="2:6" ht="15.6" customHeight="1" x14ac:dyDescent="0.2">
      <c r="B82" s="33" t="s">
        <v>11</v>
      </c>
      <c r="C82" s="33"/>
      <c r="D82" s="33"/>
      <c r="E82" s="41"/>
      <c r="F82" s="41"/>
    </row>
    <row r="83" spans="2:6" ht="15.6" customHeight="1" x14ac:dyDescent="0.2">
      <c r="B83" s="33" t="s">
        <v>12</v>
      </c>
      <c r="C83" s="33"/>
      <c r="D83" s="33"/>
      <c r="E83" s="41"/>
      <c r="F83" s="41"/>
    </row>
    <row r="84" spans="2:6" ht="15.6" customHeight="1" x14ac:dyDescent="0.2">
      <c r="B84" s="33" t="s">
        <v>13</v>
      </c>
      <c r="C84" s="33"/>
      <c r="D84" s="33"/>
      <c r="E84" s="41"/>
      <c r="F84" s="41"/>
    </row>
    <row r="85" spans="2:6" ht="15.6" customHeight="1" x14ac:dyDescent="0.2">
      <c r="B85" s="33" t="s">
        <v>14</v>
      </c>
      <c r="C85" s="33"/>
      <c r="D85" s="33"/>
      <c r="E85" s="41"/>
      <c r="F85" s="41"/>
    </row>
    <row r="86" spans="2:6" ht="15.6" customHeight="1" x14ac:dyDescent="0.2">
      <c r="B86" s="33" t="s">
        <v>15</v>
      </c>
      <c r="C86" s="33"/>
      <c r="D86" s="33"/>
      <c r="E86" s="41"/>
      <c r="F86" s="41"/>
    </row>
    <row r="87" spans="2:6" ht="15.6" customHeight="1" x14ac:dyDescent="0.2">
      <c r="B87" s="33" t="s">
        <v>16</v>
      </c>
      <c r="C87" s="33"/>
      <c r="D87" s="33"/>
      <c r="E87" s="41"/>
      <c r="F87" s="41"/>
    </row>
    <row r="88" spans="2:6" ht="15.6" customHeight="1" x14ac:dyDescent="0.2">
      <c r="B88" s="33" t="s">
        <v>17</v>
      </c>
      <c r="C88" s="33"/>
      <c r="D88" s="33"/>
      <c r="E88" s="41"/>
      <c r="F88" s="41"/>
    </row>
    <row r="89" spans="2:6" ht="15.6" customHeight="1" x14ac:dyDescent="0.2">
      <c r="B89" s="33" t="s">
        <v>18</v>
      </c>
      <c r="C89" s="33"/>
      <c r="D89" s="33"/>
      <c r="E89" s="41"/>
      <c r="F89" s="41"/>
    </row>
    <row r="90" spans="2:6" ht="15.6" customHeight="1" x14ac:dyDescent="0.2">
      <c r="B90" s="33" t="s">
        <v>19</v>
      </c>
      <c r="C90" s="33"/>
      <c r="D90" s="33"/>
      <c r="E90" s="41"/>
      <c r="F90" s="41"/>
    </row>
    <row r="91" spans="2:6" ht="15.6" customHeight="1" x14ac:dyDescent="0.2">
      <c r="B91" s="33" t="s">
        <v>20</v>
      </c>
      <c r="C91" s="33"/>
      <c r="D91" s="33"/>
      <c r="E91" s="41"/>
      <c r="F91" s="41"/>
    </row>
    <row r="92" spans="2:6" ht="15.6" customHeight="1" x14ac:dyDescent="0.2">
      <c r="B92" s="33" t="s">
        <v>21</v>
      </c>
      <c r="C92" s="33"/>
      <c r="D92" s="33"/>
      <c r="E92" s="41"/>
      <c r="F92" s="41"/>
    </row>
    <row r="93" spans="2:6" ht="15.6" customHeight="1" x14ac:dyDescent="0.2">
      <c r="B93" s="33" t="s">
        <v>22</v>
      </c>
      <c r="C93" s="33"/>
      <c r="D93" s="33"/>
      <c r="E93" s="41"/>
      <c r="F93" s="41"/>
    </row>
    <row r="94" spans="2:6" ht="15.6" customHeight="1" x14ac:dyDescent="0.2">
      <c r="B94" s="33" t="s">
        <v>23</v>
      </c>
      <c r="C94" s="33"/>
      <c r="D94" s="33"/>
      <c r="E94" s="41"/>
      <c r="F94" s="41"/>
    </row>
    <row r="95" spans="2:6" ht="15.6" customHeight="1" x14ac:dyDescent="0.2">
      <c r="B95" s="33" t="s">
        <v>24</v>
      </c>
      <c r="C95" s="33"/>
      <c r="D95" s="33"/>
      <c r="E95" s="41"/>
      <c r="F95" s="41"/>
    </row>
    <row r="96" spans="2:6" ht="15.6" customHeight="1" x14ac:dyDescent="0.2">
      <c r="B96" s="33" t="s">
        <v>25</v>
      </c>
      <c r="C96" s="33"/>
      <c r="D96" s="33"/>
      <c r="E96" s="41"/>
      <c r="F96" s="41"/>
    </row>
    <row r="97" spans="2:6" ht="15.6" customHeight="1" x14ac:dyDescent="0.2">
      <c r="B97" s="33" t="s">
        <v>26</v>
      </c>
      <c r="C97" s="33"/>
      <c r="D97" s="33"/>
      <c r="E97" s="41"/>
      <c r="F97" s="41"/>
    </row>
    <row r="98" spans="2:6" ht="15.6" customHeight="1" x14ac:dyDescent="0.2">
      <c r="B98" s="103" t="s">
        <v>124</v>
      </c>
      <c r="C98" s="103"/>
      <c r="D98" s="103"/>
    </row>
    <row r="99" spans="2:6" ht="15.6" customHeight="1" x14ac:dyDescent="0.2"/>
    <row r="100" spans="2:6" ht="49.5" customHeight="1" x14ac:dyDescent="0.25">
      <c r="B100" s="126" t="s">
        <v>114</v>
      </c>
      <c r="C100" s="126"/>
      <c r="D100" s="126"/>
      <c r="E100" s="126"/>
      <c r="F100" s="126"/>
    </row>
    <row r="101" spans="2:6" ht="15.6" customHeight="1" x14ac:dyDescent="0.2">
      <c r="B101" s="127" t="s">
        <v>4</v>
      </c>
      <c r="C101" s="105"/>
      <c r="D101" s="105"/>
      <c r="E101" s="129"/>
      <c r="F101" s="127"/>
    </row>
    <row r="102" spans="2:6" ht="15.6" customHeight="1" x14ac:dyDescent="0.2">
      <c r="B102" s="127"/>
      <c r="C102" s="165"/>
      <c r="D102" s="165"/>
      <c r="E102" s="86" t="s">
        <v>27</v>
      </c>
      <c r="F102" s="86" t="s">
        <v>28</v>
      </c>
    </row>
    <row r="103" spans="2:6" ht="15.6" customHeight="1" x14ac:dyDescent="0.2">
      <c r="B103" s="33" t="s">
        <v>3</v>
      </c>
      <c r="C103" s="33"/>
      <c r="D103" s="33"/>
      <c r="E103" s="41">
        <v>1952.3142638876097</v>
      </c>
      <c r="F103" s="41">
        <v>1703.2015064016771</v>
      </c>
    </row>
    <row r="104" spans="2:6" ht="15.6" customHeight="1" x14ac:dyDescent="0.2">
      <c r="B104" s="33" t="s">
        <v>6</v>
      </c>
      <c r="C104" s="33"/>
      <c r="D104" s="33"/>
      <c r="E104" s="41">
        <v>84.515768999463631</v>
      </c>
      <c r="F104" s="41">
        <v>87.557482581236769</v>
      </c>
    </row>
    <row r="105" spans="2:6" ht="15.6" customHeight="1" x14ac:dyDescent="0.2">
      <c r="B105" s="33" t="s">
        <v>7</v>
      </c>
      <c r="C105" s="33"/>
      <c r="D105" s="33"/>
      <c r="E105" s="41">
        <v>75.007744987023969</v>
      </c>
      <c r="F105" s="41">
        <v>74.006919800807268</v>
      </c>
    </row>
    <row r="106" spans="2:6" ht="15.6" customHeight="1" x14ac:dyDescent="0.2">
      <c r="B106" s="33" t="s">
        <v>8</v>
      </c>
      <c r="C106" s="33"/>
      <c r="D106" s="33"/>
      <c r="E106" s="41">
        <v>76.064192099517271</v>
      </c>
      <c r="F106" s="41">
        <v>64.625760952817615</v>
      </c>
    </row>
    <row r="107" spans="2:6" ht="15.6" customHeight="1" x14ac:dyDescent="0.2">
      <c r="B107" s="33" t="s">
        <v>9</v>
      </c>
      <c r="C107" s="33"/>
      <c r="D107" s="33"/>
      <c r="E107" s="41">
        <v>67.612615199570911</v>
      </c>
      <c r="F107" s="41">
        <v>55.244602104827969</v>
      </c>
    </row>
    <row r="108" spans="2:6" ht="15.6" customHeight="1" x14ac:dyDescent="0.2">
      <c r="B108" s="33" t="s">
        <v>10</v>
      </c>
      <c r="C108" s="33"/>
      <c r="D108" s="33"/>
      <c r="E108" s="41">
        <v>177.48311489887365</v>
      </c>
      <c r="F108" s="41">
        <v>130.2938728887452</v>
      </c>
    </row>
    <row r="109" spans="2:6" ht="15.6" customHeight="1" x14ac:dyDescent="0.2">
      <c r="B109" s="33" t="s">
        <v>11</v>
      </c>
      <c r="C109" s="33"/>
      <c r="D109" s="33"/>
      <c r="E109" s="41">
        <v>264.11177812332386</v>
      </c>
      <c r="F109" s="41">
        <v>201.1737397402226</v>
      </c>
    </row>
    <row r="110" spans="2:6" ht="15.6" customHeight="1" x14ac:dyDescent="0.2">
      <c r="B110" s="33" t="s">
        <v>12</v>
      </c>
      <c r="C110" s="33"/>
      <c r="D110" s="33"/>
      <c r="E110" s="41">
        <v>260.942436785844</v>
      </c>
      <c r="F110" s="41">
        <v>180.32672007802333</v>
      </c>
    </row>
    <row r="111" spans="2:6" ht="15.6" customHeight="1" x14ac:dyDescent="0.2">
      <c r="B111" s="33" t="s">
        <v>13</v>
      </c>
      <c r="C111" s="33"/>
      <c r="D111" s="33"/>
      <c r="E111" s="41">
        <v>220.79744651109874</v>
      </c>
      <c r="F111" s="41">
        <v>169.90321024692372</v>
      </c>
    </row>
    <row r="112" spans="2:6" ht="15.6" customHeight="1" x14ac:dyDescent="0.2">
      <c r="B112" s="33" t="s">
        <v>14</v>
      </c>
      <c r="C112" s="33"/>
      <c r="D112" s="33"/>
      <c r="E112" s="41">
        <v>172.20087933640716</v>
      </c>
      <c r="F112" s="41">
        <v>159.47970041582411</v>
      </c>
    </row>
    <row r="113" spans="2:6" ht="15.6" customHeight="1" x14ac:dyDescent="0.2">
      <c r="B113" s="33" t="s">
        <v>15</v>
      </c>
      <c r="C113" s="33"/>
      <c r="D113" s="33"/>
      <c r="E113" s="41">
        <v>128.88654772418204</v>
      </c>
      <c r="F113" s="41">
        <v>116.74331010831568</v>
      </c>
    </row>
    <row r="114" spans="2:6" ht="15.6" customHeight="1" x14ac:dyDescent="0.2">
      <c r="B114" s="33" t="s">
        <v>16</v>
      </c>
      <c r="C114" s="33"/>
      <c r="D114" s="33"/>
      <c r="E114" s="41">
        <v>108.81405258680942</v>
      </c>
      <c r="F114" s="41">
        <v>93.811588479896542</v>
      </c>
    </row>
    <row r="115" spans="2:6" ht="15.6" customHeight="1" x14ac:dyDescent="0.2">
      <c r="B115" s="33" t="s">
        <v>17</v>
      </c>
      <c r="C115" s="33"/>
      <c r="D115" s="33"/>
      <c r="E115" s="41">
        <v>73.951297874530681</v>
      </c>
      <c r="F115" s="41">
        <v>74.006919800807268</v>
      </c>
    </row>
    <row r="116" spans="2:6" ht="15.6" customHeight="1" x14ac:dyDescent="0.2">
      <c r="B116" s="33" t="s">
        <v>18</v>
      </c>
      <c r="C116" s="33"/>
      <c r="D116" s="33"/>
      <c r="E116" s="41">
        <v>70.781956537050789</v>
      </c>
      <c r="F116" s="41">
        <v>72.964568817697312</v>
      </c>
    </row>
    <row r="117" spans="2:6" ht="15.6" customHeight="1" x14ac:dyDescent="0.2">
      <c r="B117" s="33" t="s">
        <v>19</v>
      </c>
      <c r="C117" s="33"/>
      <c r="D117" s="33"/>
      <c r="E117" s="41">
        <v>45.427225837211701</v>
      </c>
      <c r="F117" s="41">
        <v>67.752813902147494</v>
      </c>
    </row>
    <row r="118" spans="2:6" ht="15.6" customHeight="1" x14ac:dyDescent="0.2">
      <c r="B118" s="33" t="s">
        <v>20</v>
      </c>
      <c r="C118" s="33"/>
      <c r="D118" s="33"/>
      <c r="E118" s="41">
        <v>41.201437387238521</v>
      </c>
      <c r="F118" s="41">
        <v>47.948145223058233</v>
      </c>
    </row>
    <row r="119" spans="2:6" ht="15.6" customHeight="1" x14ac:dyDescent="0.2">
      <c r="B119" s="33" t="s">
        <v>21</v>
      </c>
      <c r="C119" s="33"/>
      <c r="D119" s="33"/>
      <c r="E119" s="41">
        <v>33.806307599785455</v>
      </c>
      <c r="F119" s="41">
        <v>38.566986375068581</v>
      </c>
    </row>
    <row r="120" spans="2:6" ht="15.6" customHeight="1" x14ac:dyDescent="0.2">
      <c r="B120" s="33" t="s">
        <v>22</v>
      </c>
      <c r="C120" s="33"/>
      <c r="D120" s="33"/>
      <c r="E120" s="41">
        <v>24.298283587345797</v>
      </c>
      <c r="F120" s="41">
        <v>35.439933425738694</v>
      </c>
    </row>
    <row r="121" spans="2:6" ht="15.6" customHeight="1" x14ac:dyDescent="0.2">
      <c r="B121" s="33" t="s">
        <v>23</v>
      </c>
      <c r="C121" s="33"/>
      <c r="D121" s="33"/>
      <c r="E121" s="41">
        <v>15.846706687399429</v>
      </c>
      <c r="F121" s="41">
        <v>14.59291376353946</v>
      </c>
    </row>
    <row r="122" spans="2:6" ht="15.6" customHeight="1" x14ac:dyDescent="0.2">
      <c r="B122" s="33" t="s">
        <v>24</v>
      </c>
      <c r="C122" s="33"/>
      <c r="D122" s="33"/>
      <c r="E122" s="41">
        <v>9.5080240124396589</v>
      </c>
      <c r="F122" s="41">
        <v>11.465860814209577</v>
      </c>
    </row>
    <row r="123" spans="2:6" ht="15.6" customHeight="1" x14ac:dyDescent="0.2">
      <c r="B123" s="33" t="s">
        <v>25</v>
      </c>
      <c r="C123" s="33"/>
      <c r="D123" s="33"/>
      <c r="E123" s="41">
        <v>0</v>
      </c>
      <c r="F123" s="41">
        <v>5.2117549155498075</v>
      </c>
    </row>
    <row r="124" spans="2:6" ht="15.6" customHeight="1" x14ac:dyDescent="0.2">
      <c r="B124" s="33" t="s">
        <v>26</v>
      </c>
      <c r="C124" s="33"/>
      <c r="D124" s="33"/>
      <c r="E124" s="41">
        <v>1.0564471124932955</v>
      </c>
      <c r="F124" s="41">
        <v>2.0847019662199227</v>
      </c>
    </row>
    <row r="125" spans="2:6" ht="15.6" customHeight="1" x14ac:dyDescent="0.2"/>
    <row r="126" spans="2:6" ht="15.6" customHeight="1" x14ac:dyDescent="0.2"/>
    <row r="127" spans="2:6" ht="15.6" customHeight="1" x14ac:dyDescent="0.2"/>
    <row r="128" spans="2:6" ht="15.6" customHeight="1" x14ac:dyDescent="0.2"/>
    <row r="129" ht="15.6" customHeight="1" x14ac:dyDescent="0.2"/>
    <row r="130" ht="15.6" customHeight="1" x14ac:dyDescent="0.2"/>
    <row r="131" ht="15.6" customHeight="1" x14ac:dyDescent="0.2"/>
    <row r="132" ht="15.6" customHeight="1" x14ac:dyDescent="0.2"/>
    <row r="133" ht="15.6" customHeight="1" x14ac:dyDescent="0.2"/>
    <row r="134" ht="15.6" customHeight="1" x14ac:dyDescent="0.2"/>
    <row r="135" ht="15.6" customHeight="1" x14ac:dyDescent="0.2"/>
    <row r="136" ht="15.6" customHeight="1" x14ac:dyDescent="0.2"/>
    <row r="137" ht="15.6" customHeight="1" x14ac:dyDescent="0.2"/>
    <row r="138" ht="15.6" customHeight="1" x14ac:dyDescent="0.2"/>
    <row r="139" ht="15.6" customHeight="1" x14ac:dyDescent="0.2"/>
    <row r="140" ht="15.6" customHeight="1" x14ac:dyDescent="0.2"/>
    <row r="141" ht="15.6" customHeight="1" x14ac:dyDescent="0.2"/>
    <row r="142" ht="15.6" customHeight="1" x14ac:dyDescent="0.2"/>
    <row r="143" ht="15.6" customHeight="1" x14ac:dyDescent="0.2"/>
    <row r="144" ht="15.6" customHeight="1" x14ac:dyDescent="0.2"/>
    <row r="145" ht="15.6" customHeight="1" x14ac:dyDescent="0.2"/>
    <row r="146" ht="15.6" customHeight="1" x14ac:dyDescent="0.2"/>
    <row r="147" ht="15.6" customHeight="1" x14ac:dyDescent="0.2"/>
    <row r="148" ht="15.6" customHeight="1" x14ac:dyDescent="0.2"/>
  </sheetData>
  <mergeCells count="7">
    <mergeCell ref="B7:F7"/>
    <mergeCell ref="B73:F73"/>
    <mergeCell ref="B101:B102"/>
    <mergeCell ref="E101:F101"/>
    <mergeCell ref="B74:B75"/>
    <mergeCell ref="E74:F74"/>
    <mergeCell ref="B100:F100"/>
  </mergeCells>
  <printOptions horizontalCentered="1"/>
  <pageMargins left="0.7" right="0.7" top="0.75" bottom="0.75" header="0.3" footer="0.3"/>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0"/>
  <sheetViews>
    <sheetView showGridLines="0" zoomScale="80" zoomScaleNormal="80" workbookViewId="0"/>
  </sheetViews>
  <sheetFormatPr baseColWidth="10" defaultColWidth="9.140625" defaultRowHeight="15" x14ac:dyDescent="0.2"/>
  <cols>
    <col min="1" max="1" width="9.140625" style="4"/>
    <col min="2" max="2" width="17.7109375" style="4" customWidth="1"/>
    <col min="3" max="3" width="15.5703125" style="4" bestFit="1" customWidth="1"/>
    <col min="4" max="11" width="13.140625" style="4" customWidth="1"/>
    <col min="12" max="12" width="13.140625" style="45" customWidth="1"/>
    <col min="13" max="14" width="14.7109375" style="4" customWidth="1"/>
    <col min="15" max="17" width="13.140625" style="4" customWidth="1"/>
    <col min="18" max="16384" width="9.140625" style="4"/>
  </cols>
  <sheetData>
    <row r="1" spans="1:18" ht="15.6" customHeight="1" x14ac:dyDescent="0.2"/>
    <row r="2" spans="1:18" ht="15.6" customHeight="1" x14ac:dyDescent="0.2"/>
    <row r="3" spans="1:18" ht="15.6" customHeight="1" x14ac:dyDescent="0.2"/>
    <row r="4" spans="1:18" ht="15.6" customHeight="1" x14ac:dyDescent="0.2"/>
    <row r="5" spans="1:18" ht="15.6" customHeight="1" x14ac:dyDescent="0.2"/>
    <row r="6" spans="1:18" ht="15.6" customHeight="1" x14ac:dyDescent="0.2"/>
    <row r="7" spans="1:18" ht="15.6" customHeight="1" x14ac:dyDescent="0.25">
      <c r="B7" s="126" t="s">
        <v>67</v>
      </c>
      <c r="C7" s="132"/>
      <c r="D7" s="132"/>
      <c r="E7" s="132"/>
      <c r="F7" s="132"/>
      <c r="G7" s="132"/>
      <c r="H7" s="132"/>
      <c r="I7" s="132"/>
      <c r="J7" s="132"/>
      <c r="K7" s="132"/>
      <c r="L7" s="132"/>
      <c r="M7" s="132"/>
      <c r="N7" s="132"/>
      <c r="O7" s="132"/>
      <c r="P7" s="132"/>
      <c r="Q7" s="132"/>
      <c r="R7" s="32"/>
    </row>
    <row r="8" spans="1:18" ht="30" customHeight="1" x14ac:dyDescent="0.2">
      <c r="A8" s="32"/>
      <c r="B8" s="127" t="s">
        <v>4</v>
      </c>
      <c r="C8" s="133" t="s">
        <v>5</v>
      </c>
      <c r="D8" s="134"/>
      <c r="E8" s="134"/>
      <c r="F8" s="133" t="s">
        <v>39</v>
      </c>
      <c r="G8" s="134"/>
      <c r="H8" s="134"/>
      <c r="I8" s="135" t="s">
        <v>43</v>
      </c>
      <c r="J8" s="135"/>
      <c r="K8" s="135"/>
      <c r="L8" s="136" t="s">
        <v>44</v>
      </c>
      <c r="M8" s="137"/>
      <c r="N8" s="138"/>
      <c r="O8" s="124" t="s">
        <v>45</v>
      </c>
      <c r="P8" s="125"/>
      <c r="Q8" s="125"/>
      <c r="R8" s="32"/>
    </row>
    <row r="9" spans="1:18" ht="15.6" customHeight="1" x14ac:dyDescent="0.2">
      <c r="A9" s="32"/>
      <c r="B9" s="127"/>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8" ht="15.6" customHeight="1" x14ac:dyDescent="0.25">
      <c r="A10" s="32"/>
      <c r="B10" s="33" t="s">
        <v>3</v>
      </c>
      <c r="C10" s="10">
        <v>746465</v>
      </c>
      <c r="D10" s="10">
        <v>369142</v>
      </c>
      <c r="E10" s="10">
        <v>377323</v>
      </c>
      <c r="F10" s="46">
        <v>100.00000000000003</v>
      </c>
      <c r="G10" s="46">
        <v>100</v>
      </c>
      <c r="H10" s="46">
        <v>100.00000000000004</v>
      </c>
      <c r="I10" s="10">
        <v>746465</v>
      </c>
      <c r="J10" s="10">
        <v>369142</v>
      </c>
      <c r="K10" s="10">
        <v>377323</v>
      </c>
      <c r="L10" s="46">
        <v>100</v>
      </c>
      <c r="M10" s="46">
        <v>99.999999999999986</v>
      </c>
      <c r="N10" s="46">
        <v>99.999999999999986</v>
      </c>
      <c r="O10" s="11">
        <v>783282</v>
      </c>
      <c r="P10" s="11">
        <v>389979</v>
      </c>
      <c r="Q10" s="35">
        <v>393303</v>
      </c>
      <c r="R10" s="32"/>
    </row>
    <row r="11" spans="1:18" ht="15.6" customHeight="1" x14ac:dyDescent="0.2">
      <c r="A11" s="32"/>
      <c r="B11" s="33" t="s">
        <v>6</v>
      </c>
      <c r="C11" s="8">
        <v>18314</v>
      </c>
      <c r="D11" s="8">
        <v>9219</v>
      </c>
      <c r="E11" s="8">
        <v>9095</v>
      </c>
      <c r="F11" s="9">
        <v>2.4534305024348093</v>
      </c>
      <c r="G11" s="9">
        <v>2.4974129196894417</v>
      </c>
      <c r="H11" s="9">
        <v>2.4104016982797232</v>
      </c>
      <c r="I11" s="8">
        <v>13058</v>
      </c>
      <c r="J11" s="8">
        <v>6612</v>
      </c>
      <c r="K11" s="8">
        <v>6446</v>
      </c>
      <c r="L11" s="9">
        <v>1.7493117560769762</v>
      </c>
      <c r="M11" s="9">
        <v>1.7911806296763848</v>
      </c>
      <c r="N11" s="9">
        <v>1.7083506703805491</v>
      </c>
      <c r="O11" s="8">
        <v>13704.22274493248</v>
      </c>
      <c r="P11" s="8">
        <v>6985.2283078056689</v>
      </c>
      <c r="Q11" s="36">
        <v>6718.9944371268111</v>
      </c>
      <c r="R11" s="37"/>
    </row>
    <row r="12" spans="1:18" ht="15.6" customHeight="1" x14ac:dyDescent="0.2">
      <c r="A12" s="32"/>
      <c r="B12" s="33" t="s">
        <v>7</v>
      </c>
      <c r="C12" s="8">
        <v>29883</v>
      </c>
      <c r="D12" s="8">
        <v>15113</v>
      </c>
      <c r="E12" s="8">
        <v>14770</v>
      </c>
      <c r="F12" s="9">
        <v>4.0032687399945077</v>
      </c>
      <c r="G12" s="9">
        <v>4.0940884537657594</v>
      </c>
      <c r="H12" s="9">
        <v>3.9144181510271041</v>
      </c>
      <c r="I12" s="8">
        <v>28937</v>
      </c>
      <c r="J12" s="8">
        <v>14612</v>
      </c>
      <c r="K12" s="8">
        <v>14325</v>
      </c>
      <c r="L12" s="9">
        <v>3.8765380828304075</v>
      </c>
      <c r="M12" s="9">
        <v>3.9583683243846544</v>
      </c>
      <c r="N12" s="9">
        <v>3.7964820591376616</v>
      </c>
      <c r="O12" s="8">
        <v>30368.483040802228</v>
      </c>
      <c r="P12" s="8">
        <v>15436.80520775203</v>
      </c>
      <c r="Q12" s="36">
        <v>14931.677833050198</v>
      </c>
      <c r="R12" s="37"/>
    </row>
    <row r="13" spans="1:18" ht="15.6" customHeight="1" x14ac:dyDescent="0.2">
      <c r="A13" s="32"/>
      <c r="B13" s="33" t="s">
        <v>8</v>
      </c>
      <c r="C13" s="8">
        <v>30642</v>
      </c>
      <c r="D13" s="8">
        <v>15428</v>
      </c>
      <c r="E13" s="8">
        <v>15214</v>
      </c>
      <c r="F13" s="9">
        <v>4.1049479881843087</v>
      </c>
      <c r="G13" s="9">
        <v>4.1794214692448977</v>
      </c>
      <c r="H13" s="9">
        <v>4.0320892179909524</v>
      </c>
      <c r="I13" s="8">
        <v>30578</v>
      </c>
      <c r="J13" s="8">
        <v>15376</v>
      </c>
      <c r="K13" s="8">
        <v>15202</v>
      </c>
      <c r="L13" s="9">
        <v>4.0963742439364204</v>
      </c>
      <c r="M13" s="9">
        <v>4.1653347492292934</v>
      </c>
      <c r="N13" s="9">
        <v>4.028908918883821</v>
      </c>
      <c r="O13" s="8">
        <v>32089.75044693454</v>
      </c>
      <c r="P13" s="8">
        <v>16243.930801696906</v>
      </c>
      <c r="Q13" s="36">
        <v>15845.819645237634</v>
      </c>
      <c r="R13" s="37"/>
    </row>
    <row r="14" spans="1:18" ht="15.6" customHeight="1" x14ac:dyDescent="0.2">
      <c r="A14" s="32"/>
      <c r="B14" s="33" t="s">
        <v>9</v>
      </c>
      <c r="C14" s="8">
        <v>37416</v>
      </c>
      <c r="D14" s="8">
        <v>19329</v>
      </c>
      <c r="E14" s="8">
        <v>18087</v>
      </c>
      <c r="F14" s="9">
        <v>5.0124252309217443</v>
      </c>
      <c r="G14" s="9">
        <v>5.2361963688770174</v>
      </c>
      <c r="H14" s="9">
        <v>4.7935058292232391</v>
      </c>
      <c r="I14" s="8">
        <v>33268</v>
      </c>
      <c r="J14" s="8">
        <v>16959</v>
      </c>
      <c r="K14" s="8">
        <v>16309</v>
      </c>
      <c r="L14" s="9">
        <v>4.4567394318554792</v>
      </c>
      <c r="M14" s="9">
        <v>4.5941670143196927</v>
      </c>
      <c r="N14" s="9">
        <v>4.3222915115166582</v>
      </c>
      <c r="O14" s="8">
        <v>34915.988764314156</v>
      </c>
      <c r="P14" s="8">
        <v>17916.286580773794</v>
      </c>
      <c r="Q14" s="36">
        <v>16999.702183540365</v>
      </c>
      <c r="R14" s="37"/>
    </row>
    <row r="15" spans="1:18" ht="15.6" customHeight="1" x14ac:dyDescent="0.2">
      <c r="A15" s="32"/>
      <c r="B15" s="33" t="s">
        <v>10</v>
      </c>
      <c r="C15" s="8">
        <v>84542</v>
      </c>
      <c r="D15" s="8">
        <v>43415</v>
      </c>
      <c r="E15" s="8">
        <v>41127</v>
      </c>
      <c r="F15" s="9">
        <v>11.325648221952804</v>
      </c>
      <c r="G15" s="9">
        <v>11.761056720719939</v>
      </c>
      <c r="H15" s="9">
        <v>10.899680114914807</v>
      </c>
      <c r="I15" s="8">
        <v>73639</v>
      </c>
      <c r="J15" s="8">
        <v>37881</v>
      </c>
      <c r="K15" s="8">
        <v>35758</v>
      </c>
      <c r="L15" s="9">
        <v>9.8650305104726943</v>
      </c>
      <c r="M15" s="9">
        <v>10.261904632905495</v>
      </c>
      <c r="N15" s="9">
        <v>9.4767612893992688</v>
      </c>
      <c r="O15" s="8">
        <v>77291.659522404516</v>
      </c>
      <c r="P15" s="8">
        <v>40019.273068358518</v>
      </c>
      <c r="Q15" s="36">
        <v>37272.386454046005</v>
      </c>
      <c r="R15" s="37"/>
    </row>
    <row r="16" spans="1:18" ht="15.6" customHeight="1" x14ac:dyDescent="0.2">
      <c r="A16" s="32"/>
      <c r="B16" s="33" t="s">
        <v>11</v>
      </c>
      <c r="C16" s="8">
        <v>123903</v>
      </c>
      <c r="D16" s="8">
        <v>63875</v>
      </c>
      <c r="E16" s="8">
        <v>60028</v>
      </c>
      <c r="F16" s="9">
        <v>16.598634899158032</v>
      </c>
      <c r="G16" s="9">
        <v>17.303639249936339</v>
      </c>
      <c r="H16" s="9">
        <v>15.908916233571768</v>
      </c>
      <c r="I16" s="8">
        <v>119186</v>
      </c>
      <c r="J16" s="8">
        <v>61461</v>
      </c>
      <c r="K16" s="8">
        <v>57725</v>
      </c>
      <c r="L16" s="9">
        <v>15.966723155137883</v>
      </c>
      <c r="M16" s="9">
        <v>16.649690363058117</v>
      </c>
      <c r="N16" s="9">
        <v>15.298563829928206</v>
      </c>
      <c r="O16" s="8">
        <v>125100.00648097295</v>
      </c>
      <c r="P16" s="8">
        <v>64930.295980950417</v>
      </c>
      <c r="Q16" s="36">
        <v>60169.710500022527</v>
      </c>
      <c r="R16" s="37"/>
    </row>
    <row r="17" spans="1:18" ht="15.6" customHeight="1" x14ac:dyDescent="0.2">
      <c r="A17" s="32"/>
      <c r="B17" s="33" t="s">
        <v>12</v>
      </c>
      <c r="C17" s="8">
        <v>114822</v>
      </c>
      <c r="D17" s="8">
        <v>59256</v>
      </c>
      <c r="E17" s="8">
        <v>55566</v>
      </c>
      <c r="F17" s="9">
        <v>15.382100969234994</v>
      </c>
      <c r="G17" s="9">
        <v>16.05235925470415</v>
      </c>
      <c r="H17" s="9">
        <v>14.726375015570214</v>
      </c>
      <c r="I17" s="8">
        <v>119528</v>
      </c>
      <c r="J17" s="8">
        <v>61924</v>
      </c>
      <c r="K17" s="8">
        <v>57604</v>
      </c>
      <c r="L17" s="9">
        <v>16.012539100962535</v>
      </c>
      <c r="M17" s="9">
        <v>16.775116350889359</v>
      </c>
      <c r="N17" s="9">
        <v>15.2664958139313</v>
      </c>
      <c r="O17" s="8">
        <v>125463.01702510103</v>
      </c>
      <c r="P17" s="8">
        <v>65419.430994034818</v>
      </c>
      <c r="Q17" s="36">
        <v>60043.586031066217</v>
      </c>
      <c r="R17" s="37"/>
    </row>
    <row r="18" spans="1:18" ht="15.6" customHeight="1" x14ac:dyDescent="0.2">
      <c r="A18" s="32"/>
      <c r="B18" s="33" t="s">
        <v>13</v>
      </c>
      <c r="C18" s="8">
        <v>94192</v>
      </c>
      <c r="D18" s="8">
        <v>46406</v>
      </c>
      <c r="E18" s="8">
        <v>47786</v>
      </c>
      <c r="F18" s="9">
        <v>12.618408096829725</v>
      </c>
      <c r="G18" s="9">
        <v>12.571314020078994</v>
      </c>
      <c r="H18" s="9">
        <v>12.664481094446934</v>
      </c>
      <c r="I18" s="8">
        <v>98106</v>
      </c>
      <c r="J18" s="8">
        <v>48996</v>
      </c>
      <c r="K18" s="8">
        <v>49110</v>
      </c>
      <c r="L18" s="9">
        <v>13.142746143489648</v>
      </c>
      <c r="M18" s="9">
        <v>13.272941036240796</v>
      </c>
      <c r="N18" s="9">
        <v>13.015374095933725</v>
      </c>
      <c r="O18" s="8">
        <v>102951.5395042517</v>
      </c>
      <c r="P18" s="8">
        <v>51761.682723721489</v>
      </c>
      <c r="Q18" s="36">
        <v>51189.856780530215</v>
      </c>
      <c r="R18" s="37"/>
    </row>
    <row r="19" spans="1:18" ht="15.6" customHeight="1" x14ac:dyDescent="0.2">
      <c r="A19" s="32"/>
      <c r="B19" s="33" t="s">
        <v>14</v>
      </c>
      <c r="C19" s="8">
        <v>68682</v>
      </c>
      <c r="D19" s="8">
        <v>32392</v>
      </c>
      <c r="E19" s="8">
        <v>36290</v>
      </c>
      <c r="F19" s="9">
        <v>9.2009672255229642</v>
      </c>
      <c r="G19" s="9">
        <v>8.7749429758737829</v>
      </c>
      <c r="H19" s="9">
        <v>9.6177545498154107</v>
      </c>
      <c r="I19" s="8">
        <v>74387</v>
      </c>
      <c r="J19" s="8">
        <v>35230</v>
      </c>
      <c r="K19" s="8">
        <v>39157</v>
      </c>
      <c r="L19" s="9">
        <v>9.9652361463698913</v>
      </c>
      <c r="M19" s="9">
        <v>9.5437528105715419</v>
      </c>
      <c r="N19" s="9">
        <v>10.377581011494131</v>
      </c>
      <c r="O19" s="8">
        <v>78033.969218775557</v>
      </c>
      <c r="P19" s="8">
        <v>37218.63177313879</v>
      </c>
      <c r="Q19" s="36">
        <v>40815.337445636767</v>
      </c>
      <c r="R19" s="37"/>
    </row>
    <row r="20" spans="1:18" ht="15.6" customHeight="1" x14ac:dyDescent="0.2">
      <c r="A20" s="32"/>
      <c r="B20" s="33" t="s">
        <v>15</v>
      </c>
      <c r="C20" s="8">
        <v>47412</v>
      </c>
      <c r="D20" s="8">
        <v>21465</v>
      </c>
      <c r="E20" s="8">
        <v>25947</v>
      </c>
      <c r="F20" s="9">
        <v>6.3515369106388109</v>
      </c>
      <c r="G20" s="9">
        <v>5.8148354833641251</v>
      </c>
      <c r="H20" s="9">
        <v>6.8766017443940601</v>
      </c>
      <c r="I20" s="8">
        <v>51033</v>
      </c>
      <c r="J20" s="8">
        <v>23201</v>
      </c>
      <c r="K20" s="8">
        <v>27832</v>
      </c>
      <c r="L20" s="9">
        <v>6.8366232844138706</v>
      </c>
      <c r="M20" s="9">
        <v>6.2851152131158203</v>
      </c>
      <c r="N20" s="9">
        <v>7.3761737291392251</v>
      </c>
      <c r="O20" s="8">
        <v>53521.342018873387</v>
      </c>
      <c r="P20" s="8">
        <v>24510.629456956944</v>
      </c>
      <c r="Q20" s="36">
        <v>29010.712561916447</v>
      </c>
      <c r="R20" s="37"/>
    </row>
    <row r="21" spans="1:18" ht="15.6" customHeight="1" x14ac:dyDescent="0.2">
      <c r="A21" s="32"/>
      <c r="B21" s="33" t="s">
        <v>16</v>
      </c>
      <c r="C21" s="8">
        <v>33673</v>
      </c>
      <c r="D21" s="8">
        <v>15088</v>
      </c>
      <c r="E21" s="8">
        <v>18585</v>
      </c>
      <c r="F21" s="9">
        <v>4.5109951571741478</v>
      </c>
      <c r="G21" s="9">
        <v>4.0873159922197964</v>
      </c>
      <c r="H21" s="9">
        <v>4.9254882421691759</v>
      </c>
      <c r="I21" s="8">
        <v>35859</v>
      </c>
      <c r="J21" s="8">
        <v>16100</v>
      </c>
      <c r="K21" s="8">
        <v>19759</v>
      </c>
      <c r="L21" s="9">
        <v>4.803842109141085</v>
      </c>
      <c r="M21" s="9">
        <v>4.3614652356003925</v>
      </c>
      <c r="N21" s="9">
        <v>5.2366275048168278</v>
      </c>
      <c r="O21" s="8">
        <v>37604.611586411782</v>
      </c>
      <c r="P21" s="8">
        <v>17008.798511142053</v>
      </c>
      <c r="Q21" s="36">
        <v>20595.813075269729</v>
      </c>
      <c r="R21" s="37"/>
    </row>
    <row r="22" spans="1:18" ht="15.6" customHeight="1" x14ac:dyDescent="0.2">
      <c r="A22" s="32"/>
      <c r="B22" s="33" t="s">
        <v>17</v>
      </c>
      <c r="C22" s="8">
        <v>22110</v>
      </c>
      <c r="D22" s="8">
        <v>9667</v>
      </c>
      <c r="E22" s="8">
        <v>12443</v>
      </c>
      <c r="F22" s="9">
        <v>2.9619607081376889</v>
      </c>
      <c r="G22" s="9">
        <v>2.618775430593105</v>
      </c>
      <c r="H22" s="9">
        <v>3.2977051491692793</v>
      </c>
      <c r="I22" s="8">
        <v>24451</v>
      </c>
      <c r="J22" s="8">
        <v>10694</v>
      </c>
      <c r="K22" s="8">
        <v>13757</v>
      </c>
      <c r="L22" s="9">
        <v>3.2755721969549811</v>
      </c>
      <c r="M22" s="9">
        <v>2.8969881509012794</v>
      </c>
      <c r="N22" s="9">
        <v>3.645947901400127</v>
      </c>
      <c r="O22" s="8">
        <v>25637.267895647041</v>
      </c>
      <c r="P22" s="8">
        <v>11297.645421003301</v>
      </c>
      <c r="Q22" s="36">
        <v>14339.62247464374</v>
      </c>
      <c r="R22" s="37"/>
    </row>
    <row r="23" spans="1:18" ht="15.6" customHeight="1" x14ac:dyDescent="0.2">
      <c r="A23" s="32"/>
      <c r="B23" s="33" t="s">
        <v>18</v>
      </c>
      <c r="C23" s="8">
        <v>14173</v>
      </c>
      <c r="D23" s="8">
        <v>6268</v>
      </c>
      <c r="E23" s="8">
        <v>7905</v>
      </c>
      <c r="F23" s="9">
        <v>1.8986824566456566</v>
      </c>
      <c r="G23" s="9">
        <v>1.6979915588039292</v>
      </c>
      <c r="H23" s="9">
        <v>2.0950220368225634</v>
      </c>
      <c r="I23" s="8">
        <v>15263</v>
      </c>
      <c r="J23" s="8">
        <v>6769</v>
      </c>
      <c r="K23" s="8">
        <v>8494</v>
      </c>
      <c r="L23" s="9">
        <v>2.0447040383675055</v>
      </c>
      <c r="M23" s="9">
        <v>1.8337116881850344</v>
      </c>
      <c r="N23" s="9">
        <v>2.2511217179975778</v>
      </c>
      <c r="O23" s="8">
        <v>16004.819755003129</v>
      </c>
      <c r="P23" s="8">
        <v>7151.0905044671154</v>
      </c>
      <c r="Q23" s="36">
        <v>8853.7292505360128</v>
      </c>
      <c r="R23" s="37"/>
    </row>
    <row r="24" spans="1:18" ht="15.6" customHeight="1" x14ac:dyDescent="0.2">
      <c r="A24" s="32"/>
      <c r="B24" s="33" t="s">
        <v>19</v>
      </c>
      <c r="C24" s="8">
        <v>8899</v>
      </c>
      <c r="D24" s="8">
        <v>4045</v>
      </c>
      <c r="E24" s="8">
        <v>4854</v>
      </c>
      <c r="F24" s="9">
        <v>1.1921523447181048</v>
      </c>
      <c r="G24" s="9">
        <v>1.0957842781368687</v>
      </c>
      <c r="H24" s="9">
        <v>1.2864309888344998</v>
      </c>
      <c r="I24" s="8">
        <v>9878</v>
      </c>
      <c r="J24" s="8">
        <v>4468</v>
      </c>
      <c r="K24" s="8">
        <v>5410</v>
      </c>
      <c r="L24" s="9">
        <v>1.3233038387600222</v>
      </c>
      <c r="M24" s="9">
        <v>1.2103743274945684</v>
      </c>
      <c r="N24" s="9">
        <v>1.433784847464904</v>
      </c>
      <c r="O24" s="8">
        <v>10359.324517244935</v>
      </c>
      <c r="P24" s="8">
        <v>4720.2056986200432</v>
      </c>
      <c r="Q24" s="36">
        <v>5639.118818624891</v>
      </c>
      <c r="R24" s="37"/>
    </row>
    <row r="25" spans="1:18" ht="15.6" customHeight="1" x14ac:dyDescent="0.2">
      <c r="A25" s="32"/>
      <c r="B25" s="33" t="s">
        <v>20</v>
      </c>
      <c r="C25" s="8">
        <v>6153</v>
      </c>
      <c r="D25" s="8">
        <v>2974</v>
      </c>
      <c r="E25" s="8">
        <v>3179</v>
      </c>
      <c r="F25" s="9">
        <v>0.82428513058214381</v>
      </c>
      <c r="G25" s="9">
        <v>0.80565202550779913</v>
      </c>
      <c r="H25" s="9">
        <v>0.84251423846412754</v>
      </c>
      <c r="I25" s="8">
        <v>6563</v>
      </c>
      <c r="J25" s="8">
        <v>3131</v>
      </c>
      <c r="K25" s="8">
        <v>3432</v>
      </c>
      <c r="L25" s="9">
        <v>0.87921067967017874</v>
      </c>
      <c r="M25" s="9">
        <v>0.84818308401644893</v>
      </c>
      <c r="N25" s="9">
        <v>0.90956554463947326</v>
      </c>
      <c r="O25" s="8">
        <v>6885.0844832498951</v>
      </c>
      <c r="P25" s="8">
        <v>3307.7359092165075</v>
      </c>
      <c r="Q25" s="36">
        <v>3577.3485740333876</v>
      </c>
      <c r="R25" s="37"/>
    </row>
    <row r="26" spans="1:18" ht="15.6" customHeight="1" x14ac:dyDescent="0.2">
      <c r="A26" s="32"/>
      <c r="B26" s="33" t="s">
        <v>21</v>
      </c>
      <c r="C26" s="8">
        <v>4200</v>
      </c>
      <c r="D26" s="8">
        <v>1959</v>
      </c>
      <c r="E26" s="8">
        <v>2241</v>
      </c>
      <c r="F26" s="9">
        <v>0.56265196626767489</v>
      </c>
      <c r="G26" s="9">
        <v>0.53069008674168749</v>
      </c>
      <c r="H26" s="9">
        <v>0.59392085825671903</v>
      </c>
      <c r="I26" s="8">
        <v>4515</v>
      </c>
      <c r="J26" s="8">
        <v>2127</v>
      </c>
      <c r="K26" s="8">
        <v>2388</v>
      </c>
      <c r="L26" s="9">
        <v>0.60485086373775054</v>
      </c>
      <c r="M26" s="9">
        <v>0.57620102833056108</v>
      </c>
      <c r="N26" s="9">
        <v>0.63287952231907407</v>
      </c>
      <c r="O26" s="8">
        <v>4736.1971559398262</v>
      </c>
      <c r="P26" s="8">
        <v>2247.0630082732387</v>
      </c>
      <c r="Q26" s="36">
        <v>2489.134147666588</v>
      </c>
      <c r="R26" s="37"/>
    </row>
    <row r="27" spans="1:18" ht="15.6" customHeight="1" x14ac:dyDescent="0.2">
      <c r="A27" s="32"/>
      <c r="B27" s="33" t="s">
        <v>22</v>
      </c>
      <c r="C27" s="8">
        <v>3177</v>
      </c>
      <c r="D27" s="8">
        <v>1527</v>
      </c>
      <c r="E27" s="8">
        <v>1650</v>
      </c>
      <c r="F27" s="9">
        <v>0.42560602305533413</v>
      </c>
      <c r="G27" s="9">
        <v>0.41366195122744087</v>
      </c>
      <c r="H27" s="9">
        <v>0.43729112723051605</v>
      </c>
      <c r="I27" s="8">
        <v>3380</v>
      </c>
      <c r="J27" s="8">
        <v>1631</v>
      </c>
      <c r="K27" s="8">
        <v>1749</v>
      </c>
      <c r="L27" s="9">
        <v>0.45280086809160508</v>
      </c>
      <c r="M27" s="9">
        <v>0.44183539125864846</v>
      </c>
      <c r="N27" s="9">
        <v>0.46352859486434694</v>
      </c>
      <c r="O27" s="8">
        <v>3546.1371099358871</v>
      </c>
      <c r="P27" s="8">
        <v>1723.0652404765647</v>
      </c>
      <c r="Q27" s="36">
        <v>1823.0718694593224</v>
      </c>
      <c r="R27" s="37"/>
    </row>
    <row r="28" spans="1:18" ht="15.6" customHeight="1" x14ac:dyDescent="0.2">
      <c r="A28" s="32"/>
      <c r="B28" s="33" t="s">
        <v>23</v>
      </c>
      <c r="C28" s="8">
        <v>2338</v>
      </c>
      <c r="D28" s="8">
        <v>1026</v>
      </c>
      <c r="E28" s="8">
        <v>1312</v>
      </c>
      <c r="F28" s="9">
        <v>0.31320959455567243</v>
      </c>
      <c r="G28" s="9">
        <v>0.27794182184633554</v>
      </c>
      <c r="H28" s="9">
        <v>0.34771270237965879</v>
      </c>
      <c r="I28" s="8">
        <v>2490</v>
      </c>
      <c r="J28" s="8">
        <v>1113</v>
      </c>
      <c r="K28" s="8">
        <v>1377</v>
      </c>
      <c r="L28" s="9">
        <v>0.33357223714440731</v>
      </c>
      <c r="M28" s="9">
        <v>0.30150998802628798</v>
      </c>
      <c r="N28" s="9">
        <v>0.36493932254328521</v>
      </c>
      <c r="O28" s="8">
        <v>2611.1429399474546</v>
      </c>
      <c r="P28" s="8">
        <v>1175.8256362050377</v>
      </c>
      <c r="Q28" s="36">
        <v>1435.3173037424169</v>
      </c>
      <c r="R28" s="37"/>
    </row>
    <row r="29" spans="1:18" ht="15.6" customHeight="1" x14ac:dyDescent="0.2">
      <c r="A29" s="32"/>
      <c r="B29" s="33" t="s">
        <v>24</v>
      </c>
      <c r="C29" s="8">
        <v>1311</v>
      </c>
      <c r="D29" s="8">
        <v>482</v>
      </c>
      <c r="E29" s="8">
        <v>829</v>
      </c>
      <c r="F29" s="9">
        <v>0.17562779232783854</v>
      </c>
      <c r="G29" s="9">
        <v>0.13057305860617324</v>
      </c>
      <c r="H29" s="9">
        <v>0.219705663317635</v>
      </c>
      <c r="I29" s="8">
        <v>1511</v>
      </c>
      <c r="J29" s="8">
        <v>576</v>
      </c>
      <c r="K29" s="8">
        <v>935</v>
      </c>
      <c r="L29" s="9">
        <v>0.20242074310248973</v>
      </c>
      <c r="M29" s="9">
        <v>0.1560375140189954</v>
      </c>
      <c r="N29" s="9">
        <v>0.24779830543062575</v>
      </c>
      <c r="O29" s="8">
        <v>1583.1117060039519</v>
      </c>
      <c r="P29" s="8">
        <v>608.51353679613806</v>
      </c>
      <c r="Q29" s="36">
        <v>974.59816920781395</v>
      </c>
      <c r="R29" s="37"/>
    </row>
    <row r="30" spans="1:18" ht="15.6" customHeight="1" x14ac:dyDescent="0.2">
      <c r="A30" s="32"/>
      <c r="B30" s="33" t="s">
        <v>25</v>
      </c>
      <c r="C30" s="8">
        <v>423</v>
      </c>
      <c r="D30" s="8">
        <v>127</v>
      </c>
      <c r="E30" s="8">
        <v>296</v>
      </c>
      <c r="F30" s="9">
        <v>5.666709088838727E-2</v>
      </c>
      <c r="G30" s="9">
        <v>3.4404104653493778E-2</v>
      </c>
      <c r="H30" s="9">
        <v>7.8447377975898638E-2</v>
      </c>
      <c r="I30" s="8">
        <v>598</v>
      </c>
      <c r="J30" s="8">
        <v>186</v>
      </c>
      <c r="K30" s="8">
        <v>412</v>
      </c>
      <c r="L30" s="9">
        <v>8.0110922816207061E-2</v>
      </c>
      <c r="M30" s="9">
        <v>5.0387113901967262E-2</v>
      </c>
      <c r="N30" s="9">
        <v>0.10919026934483188</v>
      </c>
      <c r="O30" s="8">
        <v>625.94776796505698</v>
      </c>
      <c r="P30" s="8">
        <v>196.49916292375292</v>
      </c>
      <c r="Q30" s="36">
        <v>429.44860504130412</v>
      </c>
      <c r="R30" s="37"/>
    </row>
    <row r="31" spans="1:18" ht="15.6" customHeight="1" x14ac:dyDescent="0.2">
      <c r="A31" s="32"/>
      <c r="B31" s="33" t="s">
        <v>26</v>
      </c>
      <c r="C31" s="8">
        <v>200</v>
      </c>
      <c r="D31" s="8">
        <v>81</v>
      </c>
      <c r="E31" s="8">
        <v>119</v>
      </c>
      <c r="F31" s="9">
        <v>2.679295077465119E-2</v>
      </c>
      <c r="G31" s="9">
        <v>2.1942775408921228E-2</v>
      </c>
      <c r="H31" s="9">
        <v>3.1537966145716009E-2</v>
      </c>
      <c r="I31" s="8">
        <v>237</v>
      </c>
      <c r="J31" s="8">
        <v>95</v>
      </c>
      <c r="K31" s="8">
        <v>142</v>
      </c>
      <c r="L31" s="9">
        <v>3.1749646667961665E-2</v>
      </c>
      <c r="M31" s="9">
        <v>2.5735353874660701E-2</v>
      </c>
      <c r="N31" s="9">
        <v>3.76335394343838E-2</v>
      </c>
      <c r="O31" s="8">
        <v>248.3763152884776</v>
      </c>
      <c r="P31" s="8">
        <v>100.36247568686305</v>
      </c>
      <c r="Q31" s="36">
        <v>148.01383960161454</v>
      </c>
      <c r="R31" s="37"/>
    </row>
    <row r="32" spans="1:18" ht="15.6" customHeight="1" x14ac:dyDescent="0.2">
      <c r="A32" s="32"/>
      <c r="R32" s="32"/>
    </row>
    <row r="33" spans="1:26" ht="15.6" customHeight="1" x14ac:dyDescent="0.2">
      <c r="A33" s="32"/>
      <c r="R33" s="32"/>
    </row>
    <row r="34" spans="1:26" ht="15.6" customHeight="1" x14ac:dyDescent="0.25">
      <c r="A34" s="32"/>
      <c r="B34" s="126" t="s">
        <v>68</v>
      </c>
      <c r="C34" s="126"/>
      <c r="D34" s="126"/>
      <c r="E34" s="126"/>
      <c r="F34" s="126"/>
      <c r="G34" s="126"/>
      <c r="H34" s="126"/>
      <c r="I34" s="126"/>
      <c r="J34" s="126"/>
      <c r="K34" s="126"/>
      <c r="L34" s="126"/>
      <c r="M34" s="126"/>
      <c r="N34" s="126"/>
      <c r="O34" s="94"/>
      <c r="P34" s="94"/>
      <c r="Q34" s="94"/>
      <c r="R34" s="32"/>
    </row>
    <row r="35" spans="1:26" ht="33.75" customHeight="1" x14ac:dyDescent="0.2">
      <c r="B35" s="127" t="s">
        <v>4</v>
      </c>
      <c r="C35" s="139" t="s">
        <v>54</v>
      </c>
      <c r="D35" s="140"/>
      <c r="E35" s="141"/>
      <c r="F35" s="139" t="s">
        <v>57</v>
      </c>
      <c r="G35" s="140"/>
      <c r="H35" s="141"/>
      <c r="I35" s="124" t="s">
        <v>55</v>
      </c>
      <c r="J35" s="125"/>
      <c r="K35" s="142"/>
      <c r="L35" s="124" t="s">
        <v>58</v>
      </c>
      <c r="M35" s="125"/>
      <c r="N35" s="125"/>
      <c r="O35" s="32"/>
      <c r="P35" s="32"/>
      <c r="Q35" s="32"/>
      <c r="R35" s="32"/>
    </row>
    <row r="36" spans="1:26" ht="30" customHeight="1" x14ac:dyDescent="0.2">
      <c r="B36" s="127"/>
      <c r="C36" s="5" t="s">
        <v>3</v>
      </c>
      <c r="D36" s="6" t="s">
        <v>27</v>
      </c>
      <c r="E36" s="6" t="s">
        <v>28</v>
      </c>
      <c r="F36" s="5" t="s">
        <v>3</v>
      </c>
      <c r="G36" s="6" t="s">
        <v>27</v>
      </c>
      <c r="H36" s="6" t="s">
        <v>28</v>
      </c>
      <c r="I36" s="7" t="s">
        <v>3</v>
      </c>
      <c r="J36" s="7" t="s">
        <v>27</v>
      </c>
      <c r="K36" s="7" t="s">
        <v>28</v>
      </c>
      <c r="L36" s="7" t="s">
        <v>3</v>
      </c>
      <c r="M36" s="7" t="s">
        <v>27</v>
      </c>
      <c r="N36" s="34" t="s">
        <v>28</v>
      </c>
      <c r="O36" s="32"/>
    </row>
    <row r="37" spans="1:26" ht="15.6" customHeight="1" x14ac:dyDescent="0.2">
      <c r="B37" s="33" t="s">
        <v>3</v>
      </c>
      <c r="C37" s="10">
        <v>513405</v>
      </c>
      <c r="D37" s="10">
        <v>280697</v>
      </c>
      <c r="E37" s="10">
        <v>232708</v>
      </c>
      <c r="F37" s="46">
        <v>100</v>
      </c>
      <c r="G37" s="46">
        <v>100</v>
      </c>
      <c r="H37" s="46">
        <v>100</v>
      </c>
      <c r="I37" s="10">
        <v>467943</v>
      </c>
      <c r="J37" s="10">
        <v>256149</v>
      </c>
      <c r="K37" s="10">
        <v>211794</v>
      </c>
      <c r="L37" s="46">
        <v>100</v>
      </c>
      <c r="M37" s="46">
        <v>100</v>
      </c>
      <c r="N37" s="95">
        <v>100</v>
      </c>
      <c r="O37" s="32"/>
      <c r="P37" s="32"/>
      <c r="Q37" s="32"/>
      <c r="R37" s="99"/>
      <c r="S37" s="99"/>
      <c r="T37" s="99"/>
      <c r="U37" s="32"/>
      <c r="V37" s="32"/>
      <c r="W37" s="32"/>
      <c r="X37" s="100"/>
      <c r="Y37" s="100"/>
      <c r="Z37" s="100"/>
    </row>
    <row r="38" spans="1:26" ht="15.6" customHeight="1" x14ac:dyDescent="0.2">
      <c r="B38" s="33" t="s">
        <v>6</v>
      </c>
      <c r="C38" s="73">
        <v>18374</v>
      </c>
      <c r="D38" s="8">
        <v>9257</v>
      </c>
      <c r="E38" s="8">
        <v>9117</v>
      </c>
      <c r="F38" s="74">
        <v>3.5788510045675439</v>
      </c>
      <c r="G38" s="74">
        <v>3.2978621075394461</v>
      </c>
      <c r="H38" s="74">
        <v>3.9177853791017068</v>
      </c>
      <c r="I38" s="73">
        <v>17134</v>
      </c>
      <c r="J38" s="8">
        <v>8631</v>
      </c>
      <c r="K38" s="8">
        <v>8503</v>
      </c>
      <c r="L38" s="74">
        <v>3.6615570699850197</v>
      </c>
      <c r="M38" s="74">
        <v>3.3695232071958117</v>
      </c>
      <c r="N38" s="74">
        <v>4.0147501817804088</v>
      </c>
      <c r="O38" s="32"/>
      <c r="P38" s="32"/>
      <c r="Q38" s="32"/>
      <c r="R38" s="99"/>
      <c r="S38" s="99"/>
      <c r="T38" s="99"/>
      <c r="U38" s="32"/>
      <c r="V38" s="32"/>
      <c r="W38" s="32"/>
      <c r="X38" s="100"/>
      <c r="Y38" s="100"/>
      <c r="Z38" s="100"/>
    </row>
    <row r="39" spans="1:26" ht="15.6" customHeight="1" x14ac:dyDescent="0.2">
      <c r="B39" s="33" t="s">
        <v>7</v>
      </c>
      <c r="C39" s="73">
        <v>21566</v>
      </c>
      <c r="D39" s="8">
        <v>10778</v>
      </c>
      <c r="E39" s="8">
        <v>10788</v>
      </c>
      <c r="F39" s="74">
        <v>4.2005823862252996</v>
      </c>
      <c r="G39" s="74">
        <v>3.8397275353851303</v>
      </c>
      <c r="H39" s="74">
        <v>4.6358526565481197</v>
      </c>
      <c r="I39" s="73">
        <v>20301</v>
      </c>
      <c r="J39" s="8">
        <v>10111</v>
      </c>
      <c r="K39" s="8">
        <v>10190</v>
      </c>
      <c r="L39" s="74">
        <v>4.3383489014687688</v>
      </c>
      <c r="M39" s="74">
        <v>3.9473119161113255</v>
      </c>
      <c r="N39" s="74">
        <v>4.8112788841987966</v>
      </c>
      <c r="O39" s="32"/>
      <c r="P39" s="32"/>
      <c r="Q39" s="32"/>
      <c r="R39" s="99"/>
      <c r="S39" s="99"/>
      <c r="T39" s="99"/>
      <c r="U39" s="32"/>
      <c r="V39" s="32"/>
      <c r="W39" s="32"/>
      <c r="X39" s="100"/>
      <c r="Y39" s="100"/>
      <c r="Z39" s="100"/>
    </row>
    <row r="40" spans="1:26" ht="15.6" customHeight="1" x14ac:dyDescent="0.2">
      <c r="B40" s="33" t="s">
        <v>8</v>
      </c>
      <c r="C40" s="73">
        <v>15817</v>
      </c>
      <c r="D40" s="8">
        <v>7958</v>
      </c>
      <c r="E40" s="8">
        <v>7859</v>
      </c>
      <c r="F40" s="74">
        <v>3.0808036540353134</v>
      </c>
      <c r="G40" s="74">
        <v>2.8350855192609825</v>
      </c>
      <c r="H40" s="74">
        <v>3.3771937363562916</v>
      </c>
      <c r="I40" s="73">
        <v>14915</v>
      </c>
      <c r="J40" s="8">
        <v>7486</v>
      </c>
      <c r="K40" s="8">
        <v>7429</v>
      </c>
      <c r="L40" s="74">
        <v>3.1873540153394755</v>
      </c>
      <c r="M40" s="74">
        <v>2.9225177533388766</v>
      </c>
      <c r="N40" s="74">
        <v>3.5076536634654429</v>
      </c>
      <c r="O40" s="32"/>
      <c r="P40" s="32"/>
      <c r="Q40" s="32"/>
      <c r="R40" s="99"/>
      <c r="S40" s="99"/>
      <c r="T40" s="99"/>
      <c r="U40" s="32"/>
      <c r="V40" s="32"/>
      <c r="W40" s="32"/>
      <c r="X40" s="100"/>
      <c r="Y40" s="100"/>
      <c r="Z40" s="100"/>
    </row>
    <row r="41" spans="1:26" ht="15.6" customHeight="1" x14ac:dyDescent="0.2">
      <c r="B41" s="33" t="s">
        <v>9</v>
      </c>
      <c r="C41" s="73">
        <v>21808</v>
      </c>
      <c r="D41" s="8">
        <v>10981</v>
      </c>
      <c r="E41" s="8">
        <v>10827</v>
      </c>
      <c r="F41" s="74">
        <v>4.2477186626542398</v>
      </c>
      <c r="G41" s="74">
        <v>3.9120475103047059</v>
      </c>
      <c r="H41" s="74">
        <v>4.6526118569194006</v>
      </c>
      <c r="I41" s="73">
        <v>19887</v>
      </c>
      <c r="J41" s="8">
        <v>10010</v>
      </c>
      <c r="K41" s="8">
        <v>9877</v>
      </c>
      <c r="L41" s="74">
        <v>4.2498765875330964</v>
      </c>
      <c r="M41" s="74">
        <v>3.907881740705605</v>
      </c>
      <c r="N41" s="74">
        <v>4.6634937722503942</v>
      </c>
      <c r="O41" s="32"/>
      <c r="P41" s="32"/>
      <c r="Q41" s="32"/>
      <c r="R41" s="99"/>
      <c r="S41" s="99"/>
      <c r="T41" s="99"/>
      <c r="U41" s="32"/>
      <c r="V41" s="32"/>
      <c r="W41" s="32"/>
      <c r="X41" s="100"/>
      <c r="Y41" s="100"/>
      <c r="Z41" s="100"/>
    </row>
    <row r="42" spans="1:26" ht="15.6" customHeight="1" x14ac:dyDescent="0.2">
      <c r="B42" s="33" t="s">
        <v>10</v>
      </c>
      <c r="C42" s="73">
        <v>87157</v>
      </c>
      <c r="D42" s="8">
        <v>45184</v>
      </c>
      <c r="E42" s="8">
        <v>41973</v>
      </c>
      <c r="F42" s="74">
        <v>16.976266300484021</v>
      </c>
      <c r="G42" s="74">
        <v>16.097072644167913</v>
      </c>
      <c r="H42" s="74">
        <v>18.036767107276074</v>
      </c>
      <c r="I42" s="73">
        <v>79503</v>
      </c>
      <c r="J42" s="8">
        <v>41194</v>
      </c>
      <c r="K42" s="8">
        <v>38309</v>
      </c>
      <c r="L42" s="74">
        <v>16.989889794269818</v>
      </c>
      <c r="M42" s="74">
        <v>16.082045996666004</v>
      </c>
      <c r="N42" s="74">
        <v>18.087858957288685</v>
      </c>
      <c r="O42" s="32"/>
      <c r="P42" s="32"/>
      <c r="Q42" s="32"/>
      <c r="R42" s="99"/>
      <c r="S42" s="99"/>
      <c r="T42" s="99"/>
      <c r="U42" s="32"/>
      <c r="V42" s="32"/>
      <c r="W42" s="32"/>
      <c r="X42" s="100"/>
      <c r="Y42" s="100"/>
      <c r="Z42" s="100"/>
    </row>
    <row r="43" spans="1:26" ht="15.6" customHeight="1" x14ac:dyDescent="0.2">
      <c r="B43" s="33" t="s">
        <v>11</v>
      </c>
      <c r="C43" s="73">
        <v>113253</v>
      </c>
      <c r="D43" s="8">
        <v>63043</v>
      </c>
      <c r="E43" s="8">
        <v>50210</v>
      </c>
      <c r="F43" s="74">
        <v>22.059193034738655</v>
      </c>
      <c r="G43" s="74">
        <v>22.459449156920094</v>
      </c>
      <c r="H43" s="74">
        <v>21.576396170307856</v>
      </c>
      <c r="I43" s="73">
        <v>104244</v>
      </c>
      <c r="J43" s="8">
        <v>58200</v>
      </c>
      <c r="K43" s="8">
        <v>46044</v>
      </c>
      <c r="L43" s="74">
        <v>22.277072207512454</v>
      </c>
      <c r="M43" s="74">
        <v>22.721150580326295</v>
      </c>
      <c r="N43" s="74">
        <v>21.739992634352248</v>
      </c>
      <c r="O43" s="32"/>
      <c r="P43" s="32"/>
      <c r="Q43" s="32"/>
      <c r="R43" s="99"/>
      <c r="S43" s="99"/>
      <c r="T43" s="99"/>
      <c r="U43" s="32"/>
      <c r="V43" s="32"/>
      <c r="W43" s="32"/>
      <c r="X43" s="100"/>
      <c r="Y43" s="100"/>
      <c r="Z43" s="100"/>
    </row>
    <row r="44" spans="1:26" ht="15.6" customHeight="1" x14ac:dyDescent="0.2">
      <c r="B44" s="33" t="s">
        <v>12</v>
      </c>
      <c r="C44" s="73">
        <v>87145</v>
      </c>
      <c r="D44" s="8">
        <v>50893</v>
      </c>
      <c r="E44" s="8">
        <v>36252</v>
      </c>
      <c r="F44" s="74">
        <v>16.973928964462754</v>
      </c>
      <c r="G44" s="74">
        <v>18.130938342768179</v>
      </c>
      <c r="H44" s="74">
        <v>15.578321329735118</v>
      </c>
      <c r="I44" s="73">
        <v>80090</v>
      </c>
      <c r="J44" s="8">
        <v>46811</v>
      </c>
      <c r="K44" s="8">
        <v>33279</v>
      </c>
      <c r="L44" s="74">
        <v>17.115332422966045</v>
      </c>
      <c r="M44" s="74">
        <v>18.274910306110897</v>
      </c>
      <c r="N44" s="74">
        <v>15.71290971415621</v>
      </c>
      <c r="O44" s="32"/>
      <c r="P44" s="32"/>
      <c r="Q44" s="32"/>
      <c r="R44" s="99"/>
      <c r="S44" s="99"/>
      <c r="T44" s="99"/>
      <c r="U44" s="32"/>
      <c r="V44" s="32"/>
      <c r="W44" s="32"/>
      <c r="X44" s="100"/>
      <c r="Y44" s="100"/>
      <c r="Z44" s="100"/>
    </row>
    <row r="45" spans="1:26" ht="15.6" customHeight="1" x14ac:dyDescent="0.2">
      <c r="B45" s="33" t="s">
        <v>13</v>
      </c>
      <c r="C45" s="73">
        <v>57109</v>
      </c>
      <c r="D45" s="8">
        <v>34058</v>
      </c>
      <c r="E45" s="8">
        <v>23051</v>
      </c>
      <c r="F45" s="74">
        <v>11.123576903224549</v>
      </c>
      <c r="G45" s="74">
        <v>12.133368008920652</v>
      </c>
      <c r="H45" s="74">
        <v>9.9055468655998062</v>
      </c>
      <c r="I45" s="73">
        <v>51942</v>
      </c>
      <c r="J45" s="8">
        <v>30993</v>
      </c>
      <c r="K45" s="8">
        <v>20949</v>
      </c>
      <c r="L45" s="74">
        <v>11.100069880305934</v>
      </c>
      <c r="M45" s="74">
        <v>12.099598280688193</v>
      </c>
      <c r="N45" s="74">
        <v>9.8912150485849466</v>
      </c>
      <c r="O45" s="32"/>
      <c r="P45" s="32"/>
      <c r="Q45" s="32"/>
      <c r="R45" s="99"/>
      <c r="S45" s="99"/>
      <c r="T45" s="99"/>
      <c r="U45" s="32"/>
      <c r="V45" s="32"/>
      <c r="W45" s="32"/>
      <c r="X45" s="100"/>
      <c r="Y45" s="100"/>
      <c r="Z45" s="100"/>
    </row>
    <row r="46" spans="1:26" ht="15.6" customHeight="1" x14ac:dyDescent="0.2">
      <c r="B46" s="33" t="s">
        <v>14</v>
      </c>
      <c r="C46" s="73">
        <v>35081</v>
      </c>
      <c r="D46" s="8">
        <v>20558</v>
      </c>
      <c r="E46" s="8">
        <v>14523</v>
      </c>
      <c r="F46" s="74">
        <v>6.833007080180364</v>
      </c>
      <c r="G46" s="74">
        <v>7.3239115487518571</v>
      </c>
      <c r="H46" s="74">
        <v>6.2408683844130843</v>
      </c>
      <c r="I46" s="73">
        <v>31363</v>
      </c>
      <c r="J46" s="8">
        <v>18384</v>
      </c>
      <c r="K46" s="8">
        <v>12979</v>
      </c>
      <c r="L46" s="74">
        <v>6.7023120337306032</v>
      </c>
      <c r="M46" s="74">
        <v>7.1770727193937898</v>
      </c>
      <c r="N46" s="74">
        <v>6.1281244983332854</v>
      </c>
      <c r="O46" s="32"/>
      <c r="P46" s="32"/>
      <c r="Q46" s="32"/>
      <c r="R46" s="99"/>
      <c r="S46" s="99"/>
      <c r="T46" s="99"/>
      <c r="U46" s="32"/>
      <c r="V46" s="32"/>
      <c r="W46" s="32"/>
      <c r="X46" s="100"/>
      <c r="Y46" s="100"/>
      <c r="Z46" s="100"/>
    </row>
    <row r="47" spans="1:26" ht="15.6" customHeight="1" x14ac:dyDescent="0.2">
      <c r="B47" s="33" t="s">
        <v>15</v>
      </c>
      <c r="C47" s="73">
        <v>22580</v>
      </c>
      <c r="D47" s="8">
        <v>12635</v>
      </c>
      <c r="E47" s="8">
        <v>9945</v>
      </c>
      <c r="F47" s="74">
        <v>4.3980872800225947</v>
      </c>
      <c r="G47" s="74">
        <v>4.5012949906839044</v>
      </c>
      <c r="H47" s="74">
        <v>4.2735960946765905</v>
      </c>
      <c r="I47" s="73">
        <v>19917</v>
      </c>
      <c r="J47" s="8">
        <v>11207</v>
      </c>
      <c r="K47" s="8">
        <v>8710</v>
      </c>
      <c r="L47" s="74">
        <v>4.2562876247748118</v>
      </c>
      <c r="M47" s="74">
        <v>4.3751878789298422</v>
      </c>
      <c r="N47" s="74">
        <v>4.1124866615673721</v>
      </c>
      <c r="O47" s="32"/>
      <c r="P47" s="32"/>
      <c r="Q47" s="32"/>
      <c r="R47" s="99"/>
      <c r="S47" s="99"/>
      <c r="T47" s="99"/>
      <c r="U47" s="32"/>
      <c r="V47" s="32"/>
      <c r="W47" s="32"/>
      <c r="X47" s="100"/>
      <c r="Y47" s="100"/>
      <c r="Z47" s="100"/>
    </row>
    <row r="48" spans="1:26" ht="15.6" customHeight="1" x14ac:dyDescent="0.2">
      <c r="B48" s="33" t="s">
        <v>16</v>
      </c>
      <c r="C48" s="73">
        <v>14455</v>
      </c>
      <c r="D48" s="8">
        <v>7319</v>
      </c>
      <c r="E48" s="8">
        <v>7136</v>
      </c>
      <c r="F48" s="74">
        <v>2.815516015621196</v>
      </c>
      <c r="G48" s="74">
        <v>2.6074379134796595</v>
      </c>
      <c r="H48" s="74">
        <v>3.0665039448579337</v>
      </c>
      <c r="I48" s="73">
        <v>12551</v>
      </c>
      <c r="J48" s="8">
        <v>6406</v>
      </c>
      <c r="K48" s="8">
        <v>6145</v>
      </c>
      <c r="L48" s="74">
        <v>2.6821642806923065</v>
      </c>
      <c r="M48" s="74">
        <v>2.5008881549410695</v>
      </c>
      <c r="N48" s="74">
        <v>2.9014041946419633</v>
      </c>
      <c r="O48" s="32"/>
      <c r="P48" s="32"/>
      <c r="Q48" s="32"/>
      <c r="R48" s="99"/>
      <c r="S48" s="99"/>
      <c r="T48" s="99"/>
      <c r="U48" s="32"/>
      <c r="V48" s="32"/>
      <c r="W48" s="32"/>
      <c r="X48" s="100"/>
      <c r="Y48" s="100"/>
      <c r="Z48" s="100"/>
    </row>
    <row r="49" spans="2:26" ht="15.6" customHeight="1" x14ac:dyDescent="0.2">
      <c r="B49" s="33" t="s">
        <v>17</v>
      </c>
      <c r="C49" s="73">
        <v>8967</v>
      </c>
      <c r="D49" s="8">
        <v>4061</v>
      </c>
      <c r="E49" s="8">
        <v>4906</v>
      </c>
      <c r="F49" s="74">
        <v>1.7465743418938264</v>
      </c>
      <c r="G49" s="74">
        <v>1.4467557544255907</v>
      </c>
      <c r="H49" s="74">
        <v>2.1082214620898294</v>
      </c>
      <c r="I49" s="73">
        <v>7670</v>
      </c>
      <c r="J49" s="8">
        <v>3455</v>
      </c>
      <c r="K49" s="8">
        <v>4215</v>
      </c>
      <c r="L49" s="74">
        <v>1.6390885214652213</v>
      </c>
      <c r="M49" s="74">
        <v>1.3488243170966898</v>
      </c>
      <c r="N49" s="74">
        <v>1.9901413637780105</v>
      </c>
      <c r="O49" s="32"/>
      <c r="P49" s="32"/>
      <c r="Q49" s="32"/>
      <c r="R49" s="99"/>
      <c r="S49" s="99"/>
      <c r="T49" s="99"/>
      <c r="U49" s="32"/>
      <c r="V49" s="32"/>
      <c r="W49" s="32"/>
      <c r="X49" s="100"/>
      <c r="Y49" s="100"/>
      <c r="Z49" s="100"/>
    </row>
    <row r="50" spans="2:26" ht="15.6" customHeight="1" x14ac:dyDescent="0.2">
      <c r="B50" s="33" t="s">
        <v>18</v>
      </c>
      <c r="C50" s="73">
        <v>5084</v>
      </c>
      <c r="D50" s="8">
        <v>2031</v>
      </c>
      <c r="E50" s="8">
        <v>3053</v>
      </c>
      <c r="F50" s="74">
        <v>0.9902513610112873</v>
      </c>
      <c r="G50" s="74">
        <v>0.72355600522983854</v>
      </c>
      <c r="H50" s="74">
        <v>1.3119445829107723</v>
      </c>
      <c r="I50" s="73">
        <v>4260</v>
      </c>
      <c r="J50" s="8">
        <v>1689</v>
      </c>
      <c r="K50" s="8">
        <v>2571</v>
      </c>
      <c r="L50" s="74">
        <v>0.91036728832357783</v>
      </c>
      <c r="M50" s="74">
        <v>0.65938184416101564</v>
      </c>
      <c r="N50" s="74">
        <v>1.2139154083685091</v>
      </c>
      <c r="O50" s="32"/>
      <c r="P50" s="32"/>
      <c r="Q50" s="32"/>
      <c r="R50" s="99"/>
      <c r="S50" s="99"/>
      <c r="T50" s="99"/>
      <c r="U50" s="32"/>
      <c r="V50" s="32"/>
      <c r="W50" s="32"/>
      <c r="X50" s="100"/>
      <c r="Y50" s="100"/>
      <c r="Z50" s="100"/>
    </row>
    <row r="51" spans="2:26" ht="15.6" customHeight="1" x14ac:dyDescent="0.2">
      <c r="B51" s="33" t="s">
        <v>19</v>
      </c>
      <c r="C51" s="73">
        <v>2774</v>
      </c>
      <c r="D51" s="8">
        <v>1057</v>
      </c>
      <c r="E51" s="8">
        <v>1717</v>
      </c>
      <c r="F51" s="74">
        <v>0.54031417691685901</v>
      </c>
      <c r="G51" s="74">
        <v>0.37656262802951224</v>
      </c>
      <c r="H51" s="74">
        <v>0.73783453942279598</v>
      </c>
      <c r="I51" s="73">
        <v>2326</v>
      </c>
      <c r="J51" s="8">
        <v>865</v>
      </c>
      <c r="K51" s="8">
        <v>1461</v>
      </c>
      <c r="L51" s="74">
        <v>0.49706908747432915</v>
      </c>
      <c r="M51" s="74">
        <v>0.33769407649454025</v>
      </c>
      <c r="N51" s="74">
        <v>0.68982124139494028</v>
      </c>
      <c r="O51" s="32"/>
      <c r="P51" s="32"/>
      <c r="Q51" s="32"/>
      <c r="R51" s="99"/>
      <c r="S51" s="99"/>
      <c r="T51" s="99"/>
      <c r="U51" s="32"/>
      <c r="V51" s="32"/>
      <c r="W51" s="32"/>
      <c r="X51" s="100"/>
      <c r="Y51" s="100"/>
      <c r="Z51" s="100"/>
    </row>
    <row r="52" spans="2:26" ht="15.6" customHeight="1" x14ac:dyDescent="0.2">
      <c r="B52" s="33" t="s">
        <v>20</v>
      </c>
      <c r="C52" s="73">
        <v>1265</v>
      </c>
      <c r="D52" s="8">
        <v>517</v>
      </c>
      <c r="E52" s="8">
        <v>748</v>
      </c>
      <c r="F52" s="74">
        <v>0.24639417224218696</v>
      </c>
      <c r="G52" s="74">
        <v>0.18418436962276047</v>
      </c>
      <c r="H52" s="74">
        <v>0.32143286865943582</v>
      </c>
      <c r="I52" s="73">
        <v>1046</v>
      </c>
      <c r="J52" s="8">
        <v>413</v>
      </c>
      <c r="K52" s="8">
        <v>633</v>
      </c>
      <c r="L52" s="74">
        <v>0.22353149849447476</v>
      </c>
      <c r="M52" s="74">
        <v>0.16123428160953196</v>
      </c>
      <c r="N52" s="74">
        <v>0.29887532224708913</v>
      </c>
      <c r="O52" s="32"/>
      <c r="P52" s="32"/>
      <c r="Q52" s="32"/>
      <c r="R52" s="99"/>
      <c r="S52" s="99"/>
      <c r="T52" s="99"/>
      <c r="U52" s="32"/>
      <c r="V52" s="32"/>
      <c r="W52" s="32"/>
      <c r="X52" s="100"/>
      <c r="Y52" s="100"/>
      <c r="Z52" s="100"/>
    </row>
    <row r="53" spans="2:26" ht="15.6" customHeight="1" x14ac:dyDescent="0.2">
      <c r="B53" s="33" t="s">
        <v>21</v>
      </c>
      <c r="C53" s="73">
        <v>545</v>
      </c>
      <c r="D53" s="8">
        <v>203</v>
      </c>
      <c r="E53" s="8">
        <v>342</v>
      </c>
      <c r="F53" s="74">
        <v>0.10615401096600149</v>
      </c>
      <c r="G53" s="74">
        <v>7.2319974919575203E-2</v>
      </c>
      <c r="H53" s="74">
        <v>0.14696529556353888</v>
      </c>
      <c r="I53" s="73">
        <v>433</v>
      </c>
      <c r="J53" s="8">
        <v>157</v>
      </c>
      <c r="K53" s="8">
        <v>276</v>
      </c>
      <c r="L53" s="74">
        <v>9.2532637522091371E-2</v>
      </c>
      <c r="M53" s="74">
        <v>6.1292450878199803E-2</v>
      </c>
      <c r="N53" s="74">
        <v>0.13031530638261707</v>
      </c>
      <c r="O53" s="32"/>
      <c r="P53" s="32"/>
      <c r="Q53" s="32"/>
      <c r="R53" s="99"/>
      <c r="S53" s="99"/>
      <c r="T53" s="99"/>
      <c r="U53" s="32"/>
      <c r="V53" s="32"/>
      <c r="W53" s="32"/>
      <c r="X53" s="100"/>
      <c r="Y53" s="100"/>
      <c r="Z53" s="100"/>
    </row>
    <row r="54" spans="2:26" ht="15.6" customHeight="1" x14ac:dyDescent="0.2">
      <c r="B54" s="33" t="s">
        <v>22</v>
      </c>
      <c r="C54" s="73">
        <v>263</v>
      </c>
      <c r="D54" s="8">
        <v>102</v>
      </c>
      <c r="E54" s="8">
        <v>161</v>
      </c>
      <c r="F54" s="74">
        <v>5.1226614466162189E-2</v>
      </c>
      <c r="G54" s="74">
        <v>3.6338115476830884E-2</v>
      </c>
      <c r="H54" s="74">
        <v>6.9185416917338469E-2</v>
      </c>
      <c r="I54" s="73">
        <v>222</v>
      </c>
      <c r="J54" s="8">
        <v>84</v>
      </c>
      <c r="K54" s="8">
        <v>138</v>
      </c>
      <c r="L54" s="74">
        <v>4.7441675588693492E-2</v>
      </c>
      <c r="M54" s="74">
        <v>3.2793413208718362E-2</v>
      </c>
      <c r="N54" s="74">
        <v>6.5157653191308534E-2</v>
      </c>
      <c r="O54" s="32"/>
      <c r="P54" s="32"/>
      <c r="Q54" s="32"/>
      <c r="R54" s="99"/>
      <c r="S54" s="99"/>
      <c r="T54" s="99"/>
      <c r="U54" s="32"/>
      <c r="V54" s="32"/>
      <c r="W54" s="32"/>
      <c r="X54" s="100"/>
      <c r="Y54" s="100"/>
      <c r="Z54" s="100"/>
    </row>
    <row r="55" spans="2:26" ht="15.6" customHeight="1" x14ac:dyDescent="0.2">
      <c r="B55" s="33" t="s">
        <v>23</v>
      </c>
      <c r="C55" s="73">
        <v>101</v>
      </c>
      <c r="D55" s="8">
        <v>33</v>
      </c>
      <c r="E55" s="8">
        <v>68</v>
      </c>
      <c r="F55" s="74">
        <v>1.9672578179020461E-2</v>
      </c>
      <c r="G55" s="74">
        <v>1.1756449124857052E-2</v>
      </c>
      <c r="H55" s="74">
        <v>2.9221169878130535E-2</v>
      </c>
      <c r="I55" s="73">
        <v>84</v>
      </c>
      <c r="J55" s="8">
        <v>27</v>
      </c>
      <c r="K55" s="8">
        <v>57</v>
      </c>
      <c r="L55" s="74">
        <v>1.7950904276802945E-2</v>
      </c>
      <c r="M55" s="74">
        <v>1.0540739959945188E-2</v>
      </c>
      <c r="N55" s="74">
        <v>2.6912943709453525E-2</v>
      </c>
      <c r="O55" s="32"/>
      <c r="P55" s="32"/>
      <c r="Q55" s="32"/>
      <c r="R55" s="99"/>
      <c r="S55" s="99"/>
      <c r="T55" s="99"/>
      <c r="U55" s="32"/>
      <c r="V55" s="32"/>
      <c r="W55" s="32"/>
      <c r="X55" s="100"/>
      <c r="Y55" s="100"/>
      <c r="Z55" s="100"/>
    </row>
    <row r="56" spans="2:26" ht="15.6" customHeight="1" x14ac:dyDescent="0.2">
      <c r="B56" s="33" t="s">
        <v>24</v>
      </c>
      <c r="C56" s="73">
        <v>33</v>
      </c>
      <c r="D56" s="8">
        <v>15</v>
      </c>
      <c r="E56" s="8">
        <v>18</v>
      </c>
      <c r="F56" s="74">
        <v>6.4276740584918333E-3</v>
      </c>
      <c r="G56" s="74">
        <v>5.3438405112986595E-3</v>
      </c>
      <c r="H56" s="74">
        <v>7.7350155559757295E-3</v>
      </c>
      <c r="I56" s="73">
        <v>29</v>
      </c>
      <c r="J56" s="8">
        <v>14</v>
      </c>
      <c r="K56" s="8">
        <v>15</v>
      </c>
      <c r="L56" s="74">
        <v>6.1973360003248264E-3</v>
      </c>
      <c r="M56" s="74">
        <v>5.4655688681197277E-3</v>
      </c>
      <c r="N56" s="74">
        <v>7.0823536077509281E-3</v>
      </c>
      <c r="O56" s="32"/>
      <c r="P56" s="32"/>
      <c r="Q56" s="32"/>
      <c r="R56" s="99"/>
      <c r="S56" s="99"/>
      <c r="T56" s="99"/>
      <c r="U56" s="32"/>
      <c r="V56" s="32"/>
      <c r="W56" s="32"/>
      <c r="X56" s="100"/>
      <c r="Y56" s="100"/>
      <c r="Z56" s="100"/>
    </row>
    <row r="57" spans="2:26" ht="15.6" customHeight="1" x14ac:dyDescent="0.2">
      <c r="B57" s="33" t="s">
        <v>25</v>
      </c>
      <c r="C57" s="73">
        <v>8</v>
      </c>
      <c r="D57" s="8">
        <v>5</v>
      </c>
      <c r="E57" s="8">
        <v>3</v>
      </c>
      <c r="F57" s="74">
        <v>1.5582240141798385E-3</v>
      </c>
      <c r="G57" s="74">
        <v>1.7812801704328867E-3</v>
      </c>
      <c r="H57" s="74">
        <v>1.2891692593292882E-3</v>
      </c>
      <c r="I57" s="73">
        <v>8</v>
      </c>
      <c r="J57" s="8">
        <v>5</v>
      </c>
      <c r="K57" s="8">
        <v>3</v>
      </c>
      <c r="L57" s="74">
        <v>1.7096099311240899E-3</v>
      </c>
      <c r="M57" s="74">
        <v>1.951988881471331E-3</v>
      </c>
      <c r="N57" s="74">
        <v>1.4164707215501857E-3</v>
      </c>
      <c r="O57" s="32"/>
      <c r="P57" s="32"/>
      <c r="Q57" s="32"/>
      <c r="R57" s="99"/>
      <c r="S57" s="99"/>
      <c r="T57" s="99"/>
      <c r="U57" s="32"/>
      <c r="V57" s="32"/>
      <c r="W57" s="32"/>
      <c r="X57" s="100"/>
      <c r="Y57" s="100"/>
      <c r="Z57" s="100"/>
    </row>
    <row r="58" spans="2:26" ht="15.6" customHeight="1" x14ac:dyDescent="0.2">
      <c r="B58" s="33" t="s">
        <v>26</v>
      </c>
      <c r="C58" s="73">
        <v>20</v>
      </c>
      <c r="D58" s="8">
        <v>9</v>
      </c>
      <c r="E58" s="8">
        <v>11</v>
      </c>
      <c r="F58" s="74">
        <v>3.8955600354495966E-3</v>
      </c>
      <c r="G58" s="74">
        <v>3.2063043067791963E-3</v>
      </c>
      <c r="H58" s="74">
        <v>4.7269539508740573E-3</v>
      </c>
      <c r="I58" s="73">
        <v>18</v>
      </c>
      <c r="J58" s="8">
        <v>7</v>
      </c>
      <c r="K58" s="8">
        <v>11</v>
      </c>
      <c r="L58" s="74">
        <v>3.8466223450292023E-3</v>
      </c>
      <c r="M58" s="74">
        <v>2.7327844340598638E-3</v>
      </c>
      <c r="N58" s="74">
        <v>5.193725979017347E-3</v>
      </c>
      <c r="O58" s="32"/>
      <c r="P58" s="32"/>
      <c r="Q58" s="32"/>
      <c r="R58" s="99"/>
      <c r="S58" s="99"/>
      <c r="T58" s="99"/>
      <c r="U58" s="32"/>
      <c r="V58" s="32"/>
      <c r="W58" s="32"/>
      <c r="X58" s="100"/>
      <c r="Y58" s="100"/>
      <c r="Z58" s="100"/>
    </row>
    <row r="59" spans="2:26" ht="15.6" customHeight="1" x14ac:dyDescent="0.2"/>
    <row r="60" spans="2:26" ht="15.6" customHeight="1" x14ac:dyDescent="0.2"/>
    <row r="61" spans="2:26" ht="36.75" customHeight="1" x14ac:dyDescent="0.25">
      <c r="B61" s="126" t="s">
        <v>69</v>
      </c>
      <c r="C61" s="126"/>
      <c r="D61" s="126"/>
      <c r="E61" s="126"/>
      <c r="F61" s="126"/>
      <c r="G61" s="126"/>
      <c r="H61" s="126"/>
    </row>
    <row r="62" spans="2:26" ht="30.75" customHeight="1" x14ac:dyDescent="0.2">
      <c r="B62" s="127" t="s">
        <v>4</v>
      </c>
      <c r="C62" s="128" t="s">
        <v>56</v>
      </c>
      <c r="D62" s="129"/>
      <c r="E62" s="129"/>
      <c r="F62" s="130" t="s">
        <v>59</v>
      </c>
      <c r="G62" s="130"/>
      <c r="H62" s="128"/>
      <c r="I62" s="97"/>
      <c r="J62" s="97"/>
      <c r="K62" s="97"/>
      <c r="L62" s="131"/>
      <c r="M62" s="131"/>
      <c r="N62" s="131"/>
    </row>
    <row r="63" spans="2:26" ht="15.6" customHeight="1" x14ac:dyDescent="0.2">
      <c r="B63" s="127"/>
      <c r="C63" s="85" t="s">
        <v>3</v>
      </c>
      <c r="D63" s="86" t="s">
        <v>27</v>
      </c>
      <c r="E63" s="88" t="s">
        <v>28</v>
      </c>
      <c r="F63" s="89" t="s">
        <v>3</v>
      </c>
      <c r="G63" s="89" t="s">
        <v>27</v>
      </c>
      <c r="H63" s="98" t="s">
        <v>28</v>
      </c>
      <c r="I63" s="75"/>
      <c r="J63" s="75"/>
      <c r="K63" s="75"/>
      <c r="L63" s="75"/>
      <c r="M63" s="75"/>
      <c r="N63" s="75"/>
    </row>
    <row r="64" spans="2:26" ht="15.6" customHeight="1" x14ac:dyDescent="0.2">
      <c r="B64" s="33" t="s">
        <v>3</v>
      </c>
      <c r="C64" s="10">
        <v>1251225</v>
      </c>
      <c r="D64" s="10">
        <v>646128</v>
      </c>
      <c r="E64" s="10">
        <v>605097</v>
      </c>
      <c r="F64" s="46">
        <v>100</v>
      </c>
      <c r="G64" s="46">
        <v>100</v>
      </c>
      <c r="H64" s="95">
        <v>100</v>
      </c>
      <c r="I64" s="76"/>
      <c r="J64" s="76"/>
      <c r="K64" s="76"/>
      <c r="L64" s="77"/>
      <c r="M64" s="77"/>
      <c r="N64" s="77"/>
    </row>
    <row r="65" spans="2:14" ht="15.6" customHeight="1" x14ac:dyDescent="0.2">
      <c r="B65" s="33" t="s">
        <v>6</v>
      </c>
      <c r="C65" s="73">
        <v>30838.222744932478</v>
      </c>
      <c r="D65" s="73">
        <v>15616.228307805668</v>
      </c>
      <c r="E65" s="73">
        <v>15221.99443712681</v>
      </c>
      <c r="F65" s="74">
        <v>2.4646424699740237</v>
      </c>
      <c r="G65" s="74">
        <v>2.4168939138693366</v>
      </c>
      <c r="H65" s="74">
        <v>2.5156288061462559</v>
      </c>
      <c r="I65" s="76"/>
      <c r="J65" s="76"/>
      <c r="K65" s="76"/>
      <c r="L65" s="77"/>
      <c r="M65" s="77"/>
      <c r="N65" s="77"/>
    </row>
    <row r="66" spans="2:14" ht="15.6" customHeight="1" x14ac:dyDescent="0.2">
      <c r="B66" s="33" t="s">
        <v>7</v>
      </c>
      <c r="C66" s="73">
        <v>50669.483040802224</v>
      </c>
      <c r="D66" s="73">
        <v>25547.80520775203</v>
      </c>
      <c r="E66" s="73">
        <v>25121.677833050198</v>
      </c>
      <c r="F66" s="74">
        <v>4.0495900450200581</v>
      </c>
      <c r="G66" s="74">
        <v>3.9539851558440482</v>
      </c>
      <c r="H66" s="74">
        <v>4.1516778025754872</v>
      </c>
      <c r="I66" s="76"/>
      <c r="J66" s="76"/>
      <c r="K66" s="76"/>
      <c r="L66" s="77"/>
      <c r="M66" s="77"/>
      <c r="N66" s="77"/>
    </row>
    <row r="67" spans="2:14" ht="15.6" customHeight="1" x14ac:dyDescent="0.2">
      <c r="B67" s="33" t="s">
        <v>8</v>
      </c>
      <c r="C67" s="73">
        <v>47004.750446934544</v>
      </c>
      <c r="D67" s="73">
        <v>23729.930801696908</v>
      </c>
      <c r="E67" s="73">
        <v>23274.819645237636</v>
      </c>
      <c r="F67" s="74">
        <v>3.7566984712529359</v>
      </c>
      <c r="G67" s="74">
        <v>3.6726361961866543</v>
      </c>
      <c r="H67" s="74">
        <v>3.8464609220071555</v>
      </c>
      <c r="I67" s="76"/>
      <c r="J67" s="76"/>
      <c r="K67" s="76"/>
      <c r="L67" s="77"/>
      <c r="M67" s="77"/>
      <c r="N67" s="77"/>
    </row>
    <row r="68" spans="2:14" ht="15.6" customHeight="1" x14ac:dyDescent="0.2">
      <c r="B68" s="33" t="s">
        <v>9</v>
      </c>
      <c r="C68" s="73">
        <v>54802.988764314156</v>
      </c>
      <c r="D68" s="73">
        <v>27926.286580773794</v>
      </c>
      <c r="E68" s="73">
        <v>26876.702183540365</v>
      </c>
      <c r="F68" s="74">
        <v>4.3799467533268723</v>
      </c>
      <c r="G68" s="74">
        <v>4.3220981880948965</v>
      </c>
      <c r="H68" s="74">
        <v>4.4417179697701963</v>
      </c>
      <c r="I68" s="76"/>
      <c r="J68" s="76"/>
      <c r="K68" s="76"/>
      <c r="L68" s="77"/>
      <c r="M68" s="77"/>
      <c r="N68" s="77"/>
    </row>
    <row r="69" spans="2:14" ht="15.6" customHeight="1" x14ac:dyDescent="0.2">
      <c r="B69" s="33" t="s">
        <v>10</v>
      </c>
      <c r="C69" s="73">
        <v>156794.65952240452</v>
      </c>
      <c r="D69" s="73">
        <v>81213.27306835851</v>
      </c>
      <c r="E69" s="73">
        <v>75581.386454046005</v>
      </c>
      <c r="F69" s="74">
        <v>12.531292095538735</v>
      </c>
      <c r="G69" s="74">
        <v>12.569223600951904</v>
      </c>
      <c r="H69" s="74">
        <v>12.490788494083759</v>
      </c>
      <c r="I69" s="76"/>
      <c r="J69" s="76"/>
      <c r="K69" s="76"/>
      <c r="L69" s="77"/>
      <c r="M69" s="77"/>
      <c r="N69" s="77"/>
    </row>
    <row r="70" spans="2:14" ht="15.6" customHeight="1" x14ac:dyDescent="0.2">
      <c r="B70" s="33" t="s">
        <v>11</v>
      </c>
      <c r="C70" s="73">
        <v>229344.00648097295</v>
      </c>
      <c r="D70" s="73">
        <v>123130.29598095041</v>
      </c>
      <c r="E70" s="73">
        <v>106213.71050002253</v>
      </c>
      <c r="F70" s="74">
        <v>18.3295575520768</v>
      </c>
      <c r="G70" s="74">
        <v>19.056641405565212</v>
      </c>
      <c r="H70" s="74">
        <v>17.55317089657072</v>
      </c>
      <c r="I70" s="76"/>
      <c r="J70" s="76"/>
      <c r="K70" s="76"/>
      <c r="L70" s="77"/>
      <c r="M70" s="77"/>
      <c r="N70" s="77"/>
    </row>
    <row r="71" spans="2:14" ht="15.6" customHeight="1" x14ac:dyDescent="0.2">
      <c r="B71" s="33" t="s">
        <v>12</v>
      </c>
      <c r="C71" s="73">
        <v>205553.01702510103</v>
      </c>
      <c r="D71" s="73">
        <v>112230.43099403482</v>
      </c>
      <c r="E71" s="73">
        <v>93322.586031066225</v>
      </c>
      <c r="F71" s="74">
        <v>16.428141783060681</v>
      </c>
      <c r="G71" s="74">
        <v>17.369690060488761</v>
      </c>
      <c r="H71" s="74">
        <v>15.42274809345712</v>
      </c>
      <c r="I71" s="76"/>
      <c r="J71" s="76"/>
      <c r="K71" s="76"/>
      <c r="L71" s="77"/>
      <c r="M71" s="77"/>
      <c r="N71" s="77"/>
    </row>
    <row r="72" spans="2:14" ht="15.6" customHeight="1" x14ac:dyDescent="0.2">
      <c r="B72" s="33" t="s">
        <v>13</v>
      </c>
      <c r="C72" s="73">
        <v>154893.5395042517</v>
      </c>
      <c r="D72" s="73">
        <v>82754.682723721489</v>
      </c>
      <c r="E72" s="73">
        <v>72138.856780530215</v>
      </c>
      <c r="F72" s="74">
        <v>12.379351395972083</v>
      </c>
      <c r="G72" s="74">
        <v>12.807784637675738</v>
      </c>
      <c r="H72" s="74">
        <v>11.921866540493543</v>
      </c>
      <c r="I72" s="76"/>
      <c r="J72" s="76"/>
      <c r="K72" s="76"/>
      <c r="L72" s="77"/>
      <c r="M72" s="77"/>
      <c r="N72" s="77"/>
    </row>
    <row r="73" spans="2:14" ht="15.6" customHeight="1" x14ac:dyDescent="0.2">
      <c r="B73" s="33" t="s">
        <v>14</v>
      </c>
      <c r="C73" s="73">
        <v>109396.96921877556</v>
      </c>
      <c r="D73" s="73">
        <v>55602.63177313879</v>
      </c>
      <c r="E73" s="73">
        <v>53794.337445636767</v>
      </c>
      <c r="F73" s="74">
        <v>8.7431892120742116</v>
      </c>
      <c r="G73" s="74">
        <v>8.6055134235227069</v>
      </c>
      <c r="H73" s="74">
        <v>8.8902006530583968</v>
      </c>
      <c r="I73" s="76"/>
      <c r="J73" s="76"/>
      <c r="K73" s="76"/>
      <c r="L73" s="77"/>
      <c r="M73" s="77"/>
      <c r="N73" s="77"/>
    </row>
    <row r="74" spans="2:14" ht="15.6" customHeight="1" x14ac:dyDescent="0.2">
      <c r="B74" s="33" t="s">
        <v>15</v>
      </c>
      <c r="C74" s="73">
        <v>73438.342018873387</v>
      </c>
      <c r="D74" s="73">
        <v>35717.629456956944</v>
      </c>
      <c r="E74" s="73">
        <v>37720.712561916444</v>
      </c>
      <c r="F74" s="74">
        <v>5.8693154323861325</v>
      </c>
      <c r="G74" s="74">
        <v>5.5279494863180272</v>
      </c>
      <c r="H74" s="74">
        <v>6.2338290492130088</v>
      </c>
      <c r="I74" s="76"/>
      <c r="J74" s="76"/>
      <c r="K74" s="76"/>
      <c r="L74" s="77"/>
      <c r="M74" s="77"/>
      <c r="N74" s="77"/>
    </row>
    <row r="75" spans="2:14" ht="15.6" customHeight="1" x14ac:dyDescent="0.2">
      <c r="B75" s="33" t="s">
        <v>16</v>
      </c>
      <c r="C75" s="73">
        <v>50155.611586411782</v>
      </c>
      <c r="D75" s="73">
        <v>23414.798511142053</v>
      </c>
      <c r="E75" s="73">
        <v>26740.813075269729</v>
      </c>
      <c r="F75" s="74">
        <v>4.0085205767477294</v>
      </c>
      <c r="G75" s="74">
        <v>3.6238637717514259</v>
      </c>
      <c r="H75" s="74">
        <v>4.4192605607480662</v>
      </c>
      <c r="I75" s="76"/>
      <c r="J75" s="76"/>
      <c r="K75" s="76"/>
      <c r="L75" s="77"/>
      <c r="M75" s="77"/>
      <c r="N75" s="77"/>
    </row>
    <row r="76" spans="2:14" ht="15.6" customHeight="1" x14ac:dyDescent="0.2">
      <c r="B76" s="33" t="s">
        <v>17</v>
      </c>
      <c r="C76" s="73">
        <v>33307.267895647041</v>
      </c>
      <c r="D76" s="73">
        <v>14752.645421003301</v>
      </c>
      <c r="E76" s="73">
        <v>18554.62247464374</v>
      </c>
      <c r="F76" s="74">
        <v>2.661972698407324</v>
      </c>
      <c r="G76" s="74">
        <v>2.2832388351848705</v>
      </c>
      <c r="H76" s="74">
        <v>3.0663881120950429</v>
      </c>
      <c r="I76" s="76"/>
      <c r="J76" s="76"/>
      <c r="K76" s="76"/>
      <c r="L76" s="77"/>
      <c r="M76" s="77"/>
      <c r="N76" s="77"/>
    </row>
    <row r="77" spans="2:14" ht="15.6" customHeight="1" x14ac:dyDescent="0.2">
      <c r="B77" s="33" t="s">
        <v>18</v>
      </c>
      <c r="C77" s="73">
        <v>20264.819755003129</v>
      </c>
      <c r="D77" s="73">
        <v>8840.0905044671163</v>
      </c>
      <c r="E77" s="73">
        <v>11424.729250536013</v>
      </c>
      <c r="F77" s="74">
        <v>1.6195983739937365</v>
      </c>
      <c r="G77" s="74">
        <v>1.3681639712978104</v>
      </c>
      <c r="H77" s="74">
        <v>1.8880822827639228</v>
      </c>
      <c r="I77" s="76"/>
      <c r="J77" s="76"/>
      <c r="K77" s="76"/>
      <c r="L77" s="77"/>
      <c r="M77" s="77"/>
      <c r="N77" s="77"/>
    </row>
    <row r="78" spans="2:14" ht="15.6" customHeight="1" x14ac:dyDescent="0.2">
      <c r="B78" s="33" t="s">
        <v>19</v>
      </c>
      <c r="C78" s="73">
        <v>12685.324517244935</v>
      </c>
      <c r="D78" s="73">
        <v>5585.2056986200432</v>
      </c>
      <c r="E78" s="73">
        <v>7100.118818624891</v>
      </c>
      <c r="F78" s="74">
        <v>1.0138324056220851</v>
      </c>
      <c r="G78" s="74">
        <v>0.86441164887143762</v>
      </c>
      <c r="H78" s="74">
        <v>1.1733852289178248</v>
      </c>
      <c r="I78" s="76"/>
      <c r="J78" s="76"/>
      <c r="K78" s="76"/>
      <c r="L78" s="77"/>
      <c r="M78" s="77"/>
      <c r="N78" s="77"/>
    </row>
    <row r="79" spans="2:14" ht="15.6" customHeight="1" x14ac:dyDescent="0.2">
      <c r="B79" s="33" t="s">
        <v>20</v>
      </c>
      <c r="C79" s="73">
        <v>7931.0844832498951</v>
      </c>
      <c r="D79" s="73">
        <v>3720.7359092165075</v>
      </c>
      <c r="E79" s="73">
        <v>4210.3485740333872</v>
      </c>
      <c r="F79" s="74">
        <v>0.63386557040099856</v>
      </c>
      <c r="G79" s="74">
        <v>0.57585121047478327</v>
      </c>
      <c r="H79" s="74">
        <v>0.69581382390482638</v>
      </c>
      <c r="I79" s="76"/>
      <c r="J79" s="76"/>
      <c r="K79" s="76"/>
      <c r="L79" s="77"/>
      <c r="M79" s="77"/>
      <c r="N79" s="77"/>
    </row>
    <row r="80" spans="2:14" ht="15.6" customHeight="1" x14ac:dyDescent="0.2">
      <c r="B80" s="33" t="s">
        <v>21</v>
      </c>
      <c r="C80" s="73">
        <v>5169.1971559398262</v>
      </c>
      <c r="D80" s="73">
        <v>2404.0630082732387</v>
      </c>
      <c r="E80" s="73">
        <v>2765.134147666588</v>
      </c>
      <c r="F80" s="74">
        <v>0.41313090418908083</v>
      </c>
      <c r="G80" s="74">
        <v>0.37207225321812998</v>
      </c>
      <c r="H80" s="74">
        <v>0.45697369969882318</v>
      </c>
      <c r="I80" s="76"/>
      <c r="J80" s="76"/>
      <c r="K80" s="76"/>
      <c r="L80" s="77"/>
      <c r="M80" s="77"/>
      <c r="N80" s="77"/>
    </row>
    <row r="81" spans="2:14" ht="15.6" customHeight="1" x14ac:dyDescent="0.2">
      <c r="B81" s="33" t="s">
        <v>22</v>
      </c>
      <c r="C81" s="73">
        <v>3768.1371099358871</v>
      </c>
      <c r="D81" s="73">
        <v>1807.0652404765647</v>
      </c>
      <c r="E81" s="73">
        <v>1961.0718694593224</v>
      </c>
      <c r="F81" s="74">
        <v>0.30115583607551699</v>
      </c>
      <c r="G81" s="74">
        <v>0.2796760456870101</v>
      </c>
      <c r="H81" s="74">
        <v>0.3240921487727294</v>
      </c>
      <c r="I81" s="76"/>
      <c r="J81" s="76"/>
      <c r="K81" s="76"/>
      <c r="L81" s="77"/>
      <c r="M81" s="77"/>
      <c r="N81" s="77"/>
    </row>
    <row r="82" spans="2:14" ht="15.6" customHeight="1" x14ac:dyDescent="0.2">
      <c r="B82" s="33" t="s">
        <v>23</v>
      </c>
      <c r="C82" s="73">
        <v>2695.1429399474546</v>
      </c>
      <c r="D82" s="73">
        <v>1202.8256362050377</v>
      </c>
      <c r="E82" s="73">
        <v>1492.3173037424169</v>
      </c>
      <c r="F82" s="74">
        <v>0.21540034285979379</v>
      </c>
      <c r="G82" s="74">
        <v>0.1861590329168582</v>
      </c>
      <c r="H82" s="74">
        <v>0.24662447570264223</v>
      </c>
      <c r="I82" s="76"/>
      <c r="J82" s="76"/>
      <c r="K82" s="76"/>
      <c r="L82" s="77"/>
      <c r="M82" s="77"/>
      <c r="N82" s="77"/>
    </row>
    <row r="83" spans="2:14" ht="15.6" customHeight="1" x14ac:dyDescent="0.2">
      <c r="B83" s="33" t="s">
        <v>24</v>
      </c>
      <c r="C83" s="73">
        <v>1612.1117060039519</v>
      </c>
      <c r="D83" s="73">
        <v>622.51353679613806</v>
      </c>
      <c r="E83" s="73">
        <v>989.59816920781395</v>
      </c>
      <c r="F83" s="74">
        <v>0.12884267066306634</v>
      </c>
      <c r="G83" s="74">
        <v>9.6345234504020577E-2</v>
      </c>
      <c r="H83" s="74">
        <v>0.16354372426368233</v>
      </c>
      <c r="I83" s="76"/>
      <c r="J83" s="76"/>
      <c r="K83" s="76"/>
      <c r="L83" s="77"/>
      <c r="M83" s="77"/>
      <c r="N83" s="77"/>
    </row>
    <row r="84" spans="2:14" ht="15.6" customHeight="1" x14ac:dyDescent="0.2">
      <c r="B84" s="33" t="s">
        <v>25</v>
      </c>
      <c r="C84" s="73">
        <v>633.94776796505698</v>
      </c>
      <c r="D84" s="73">
        <v>201.49916292375292</v>
      </c>
      <c r="E84" s="73">
        <v>432.44860504130412</v>
      </c>
      <c r="F84" s="74">
        <v>5.0666168591984417E-2</v>
      </c>
      <c r="G84" s="74">
        <v>3.1185641687676888E-2</v>
      </c>
      <c r="H84" s="74">
        <v>7.1467649821649104E-2</v>
      </c>
      <c r="I84" s="76"/>
      <c r="J84" s="76"/>
      <c r="K84" s="76"/>
      <c r="L84" s="77"/>
      <c r="M84" s="77"/>
      <c r="N84" s="77"/>
    </row>
    <row r="85" spans="2:14" ht="15.6" customHeight="1" x14ac:dyDescent="0.2">
      <c r="B85" s="33" t="s">
        <v>26</v>
      </c>
      <c r="C85" s="73">
        <v>266.3763152884776</v>
      </c>
      <c r="D85" s="73">
        <v>107.36247568686305</v>
      </c>
      <c r="E85" s="73">
        <v>159.01383960161454</v>
      </c>
      <c r="F85" s="74">
        <v>2.1289241766147382E-2</v>
      </c>
      <c r="G85" s="74">
        <v>1.6616285888688163E-2</v>
      </c>
      <c r="H85" s="74">
        <v>2.6279065935149989E-2</v>
      </c>
      <c r="I85" s="76"/>
      <c r="J85" s="76"/>
      <c r="K85" s="76"/>
      <c r="L85" s="77"/>
      <c r="M85" s="77"/>
      <c r="N85" s="77"/>
    </row>
    <row r="86" spans="2:14" ht="15.6" customHeight="1" x14ac:dyDescent="0.2">
      <c r="I86" s="32"/>
      <c r="J86" s="32"/>
      <c r="K86" s="32"/>
    </row>
    <row r="87" spans="2:14" ht="15.6" customHeight="1" x14ac:dyDescent="0.2"/>
    <row r="88" spans="2:14" ht="15.6" customHeight="1" x14ac:dyDescent="0.2"/>
    <row r="89" spans="2:14" ht="15.6" customHeight="1" x14ac:dyDescent="0.2"/>
    <row r="90" spans="2:14" ht="15.6" customHeight="1" x14ac:dyDescent="0.2"/>
    <row r="91" spans="2:14" ht="15.6" customHeight="1" x14ac:dyDescent="0.2"/>
    <row r="92" spans="2:14" ht="15.6" customHeight="1" x14ac:dyDescent="0.2"/>
    <row r="93" spans="2:14" ht="15.6" customHeight="1" x14ac:dyDescent="0.2"/>
    <row r="94" spans="2:14" ht="15.6" customHeight="1" x14ac:dyDescent="0.2"/>
    <row r="95" spans="2:14" ht="15.6" customHeight="1" x14ac:dyDescent="0.2"/>
    <row r="96" spans="2:14"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sheetData>
  <mergeCells count="18">
    <mergeCell ref="B7:Q7"/>
    <mergeCell ref="B61:H61"/>
    <mergeCell ref="B8:B9"/>
    <mergeCell ref="C8:E8"/>
    <mergeCell ref="I8:K8"/>
    <mergeCell ref="F8:H8"/>
    <mergeCell ref="O8:Q8"/>
    <mergeCell ref="L8:N8"/>
    <mergeCell ref="B35:B36"/>
    <mergeCell ref="C35:E35"/>
    <mergeCell ref="F35:H35"/>
    <mergeCell ref="I35:K35"/>
    <mergeCell ref="L35:N35"/>
    <mergeCell ref="B34:N34"/>
    <mergeCell ref="B62:B63"/>
    <mergeCell ref="C62:E62"/>
    <mergeCell ref="F62:H62"/>
    <mergeCell ref="L62:N62"/>
  </mergeCells>
  <printOptions horizontalCentered="1"/>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72"/>
  <sheetViews>
    <sheetView showGridLines="0" topLeftCell="A10" zoomScaleNormal="100" workbookViewId="0"/>
  </sheetViews>
  <sheetFormatPr baseColWidth="10" defaultColWidth="9.140625" defaultRowHeight="15" x14ac:dyDescent="0.2"/>
  <cols>
    <col min="1" max="1" width="3.140625" style="4" customWidth="1"/>
    <col min="2" max="2" width="38.7109375" style="4" customWidth="1"/>
    <col min="3" max="11" width="16" style="4" customWidth="1"/>
    <col min="12" max="14" width="12.140625" style="4" customWidth="1"/>
    <col min="15" max="18" width="9.140625" style="4" customWidth="1"/>
    <col min="19" max="16384" width="9.140625" style="4"/>
  </cols>
  <sheetData>
    <row r="1" spans="1:19" ht="15.6" customHeight="1" x14ac:dyDescent="0.2">
      <c r="A1" s="12"/>
      <c r="B1" s="13"/>
      <c r="C1" s="13"/>
      <c r="D1" s="13"/>
      <c r="E1" s="13"/>
      <c r="F1" s="13"/>
      <c r="G1" s="13"/>
      <c r="H1" s="13"/>
      <c r="I1" s="13"/>
      <c r="J1" s="13"/>
      <c r="K1" s="13"/>
      <c r="L1" s="13"/>
      <c r="M1" s="13"/>
      <c r="N1" s="13"/>
      <c r="O1" s="13"/>
      <c r="P1" s="13"/>
      <c r="Q1" s="13"/>
      <c r="R1" s="13"/>
    </row>
    <row r="2" spans="1:19" ht="15.6" customHeight="1" x14ac:dyDescent="0.2">
      <c r="A2" s="12"/>
      <c r="B2" s="13"/>
      <c r="C2" s="13"/>
      <c r="D2" s="13"/>
      <c r="E2" s="13"/>
      <c r="F2" s="13"/>
      <c r="G2" s="13"/>
      <c r="H2" s="13"/>
      <c r="I2" s="13"/>
      <c r="J2" s="13"/>
      <c r="K2" s="13"/>
      <c r="L2" s="13"/>
      <c r="M2" s="13"/>
      <c r="N2" s="13"/>
      <c r="O2" s="13"/>
      <c r="P2" s="13"/>
      <c r="Q2" s="13"/>
      <c r="R2" s="13"/>
    </row>
    <row r="3" spans="1:19" ht="15.6" customHeight="1" x14ac:dyDescent="0.2">
      <c r="A3" s="14"/>
      <c r="B3" s="13"/>
      <c r="C3" s="13"/>
      <c r="D3" s="13"/>
      <c r="E3" s="13"/>
      <c r="F3" s="13"/>
      <c r="G3" s="13"/>
      <c r="H3" s="13"/>
      <c r="I3" s="13"/>
      <c r="J3" s="13"/>
      <c r="K3" s="13"/>
      <c r="L3" s="13"/>
      <c r="M3" s="13"/>
      <c r="N3" s="13"/>
      <c r="O3" s="13"/>
      <c r="P3" s="13"/>
      <c r="Q3" s="13"/>
      <c r="R3" s="13"/>
      <c r="S3" s="15"/>
    </row>
    <row r="4" spans="1:19" ht="15.6" customHeight="1" x14ac:dyDescent="0.2">
      <c r="A4" s="12"/>
      <c r="B4" s="13"/>
      <c r="C4" s="13"/>
      <c r="D4" s="13"/>
      <c r="E4" s="13"/>
      <c r="F4" s="13"/>
      <c r="G4" s="13"/>
      <c r="H4" s="13"/>
      <c r="I4" s="13"/>
      <c r="J4" s="13"/>
      <c r="K4" s="13"/>
      <c r="L4" s="13"/>
      <c r="M4" s="13"/>
      <c r="N4" s="13"/>
      <c r="O4" s="13"/>
      <c r="P4" s="13"/>
      <c r="Q4" s="13"/>
      <c r="R4" s="13"/>
    </row>
    <row r="5" spans="1:19" ht="15.6" customHeight="1" x14ac:dyDescent="0.2">
      <c r="A5" s="14"/>
      <c r="B5" s="13"/>
      <c r="C5" s="13"/>
      <c r="D5" s="13"/>
      <c r="E5" s="13"/>
      <c r="F5" s="13"/>
      <c r="G5" s="13"/>
      <c r="H5" s="13"/>
      <c r="I5" s="13"/>
      <c r="J5" s="13"/>
      <c r="K5" s="13"/>
      <c r="L5" s="13"/>
      <c r="M5" s="13"/>
      <c r="N5" s="13"/>
      <c r="O5" s="13"/>
      <c r="P5" s="13"/>
      <c r="Q5" s="13"/>
      <c r="R5" s="13"/>
      <c r="S5" s="15"/>
    </row>
    <row r="6" spans="1:19" ht="15.6" customHeight="1" x14ac:dyDescent="0.2">
      <c r="A6" s="12"/>
      <c r="B6" s="13"/>
      <c r="C6" s="13"/>
      <c r="D6" s="13"/>
      <c r="E6" s="13"/>
      <c r="F6" s="13"/>
      <c r="G6" s="13"/>
      <c r="H6" s="13"/>
      <c r="I6" s="13"/>
      <c r="J6" s="13"/>
      <c r="K6" s="13"/>
      <c r="L6" s="13"/>
      <c r="M6" s="13"/>
      <c r="N6" s="13"/>
      <c r="O6" s="13"/>
      <c r="P6" s="13"/>
      <c r="Q6" s="13"/>
      <c r="R6" s="13"/>
    </row>
    <row r="7" spans="1:19" ht="15.6" customHeight="1" x14ac:dyDescent="0.2">
      <c r="A7" s="14"/>
      <c r="B7" s="152" t="s">
        <v>74</v>
      </c>
      <c r="C7" s="152"/>
      <c r="D7" s="152"/>
      <c r="E7" s="152"/>
      <c r="F7" s="152"/>
      <c r="G7" s="152"/>
      <c r="H7" s="152"/>
      <c r="I7" s="152"/>
      <c r="J7" s="152"/>
      <c r="K7" s="152"/>
      <c r="L7" s="13"/>
      <c r="M7" s="13"/>
      <c r="N7" s="13"/>
      <c r="O7" s="13"/>
      <c r="P7" s="13"/>
      <c r="Q7" s="13"/>
      <c r="R7" s="13"/>
      <c r="S7" s="15"/>
    </row>
    <row r="8" spans="1:19" ht="39" customHeight="1" x14ac:dyDescent="0.2">
      <c r="A8" s="20"/>
      <c r="B8" s="147" t="s">
        <v>126</v>
      </c>
      <c r="C8" s="148" t="s">
        <v>1</v>
      </c>
      <c r="D8" s="148"/>
      <c r="E8" s="148"/>
      <c r="F8" s="149" t="s">
        <v>39</v>
      </c>
      <c r="G8" s="150"/>
      <c r="H8" s="151"/>
      <c r="I8" s="153" t="s">
        <v>2</v>
      </c>
      <c r="J8" s="153"/>
      <c r="K8" s="154"/>
      <c r="L8" s="20"/>
      <c r="M8" s="14"/>
      <c r="N8" s="14"/>
      <c r="O8" s="14"/>
      <c r="P8" s="14"/>
      <c r="Q8" s="14"/>
      <c r="R8" s="14"/>
    </row>
    <row r="9" spans="1:19" ht="15.6" customHeight="1" x14ac:dyDescent="0.2">
      <c r="A9" s="20"/>
      <c r="B9" s="147"/>
      <c r="C9" s="26" t="s">
        <v>3</v>
      </c>
      <c r="D9" s="26" t="s">
        <v>27</v>
      </c>
      <c r="E9" s="26" t="s">
        <v>28</v>
      </c>
      <c r="F9" s="26" t="s">
        <v>3</v>
      </c>
      <c r="G9" s="26" t="s">
        <v>27</v>
      </c>
      <c r="H9" s="26" t="s">
        <v>28</v>
      </c>
      <c r="I9" s="26" t="s">
        <v>3</v>
      </c>
      <c r="J9" s="26" t="s">
        <v>27</v>
      </c>
      <c r="K9" s="29" t="s">
        <v>28</v>
      </c>
      <c r="L9" s="20"/>
      <c r="M9" s="14"/>
      <c r="N9" s="14"/>
      <c r="O9" s="14"/>
      <c r="P9" s="14"/>
      <c r="Q9" s="14"/>
      <c r="R9" s="14"/>
    </row>
    <row r="10" spans="1:19" ht="15.6" customHeight="1" x14ac:dyDescent="0.2">
      <c r="A10" s="20"/>
      <c r="B10" s="27" t="s">
        <v>3</v>
      </c>
      <c r="C10" s="22">
        <v>746465</v>
      </c>
      <c r="D10" s="22">
        <v>369142</v>
      </c>
      <c r="E10" s="23">
        <v>377323</v>
      </c>
      <c r="F10" s="55">
        <v>100.00000000000001</v>
      </c>
      <c r="G10" s="55">
        <v>100.00000000000001</v>
      </c>
      <c r="H10" s="55">
        <v>100.00000000000001</v>
      </c>
      <c r="I10" s="24">
        <v>783281.99999999988</v>
      </c>
      <c r="J10" s="25">
        <v>389979</v>
      </c>
      <c r="K10" s="30">
        <v>393303</v>
      </c>
      <c r="L10" s="20"/>
      <c r="M10" s="14"/>
      <c r="N10" s="14"/>
      <c r="O10" s="14"/>
      <c r="P10" s="14"/>
      <c r="Q10" s="14"/>
      <c r="R10" s="14"/>
    </row>
    <row r="11" spans="1:19" ht="15.6" customHeight="1" x14ac:dyDescent="0.2">
      <c r="A11" s="20"/>
      <c r="B11" s="28" t="s">
        <v>29</v>
      </c>
      <c r="C11" s="16">
        <v>187756</v>
      </c>
      <c r="D11" s="16">
        <v>87930</v>
      </c>
      <c r="E11" s="21">
        <v>99826</v>
      </c>
      <c r="F11" s="56">
        <v>25.152686328227041</v>
      </c>
      <c r="G11" s="56">
        <v>23.820101749462268</v>
      </c>
      <c r="H11" s="56">
        <v>26.456378222371811</v>
      </c>
      <c r="I11" s="17">
        <v>196947.12384147046</v>
      </c>
      <c r="J11" s="18">
        <v>92893.39460153546</v>
      </c>
      <c r="K11" s="31">
        <v>104053.729239935</v>
      </c>
      <c r="L11" s="47"/>
      <c r="M11" s="19"/>
      <c r="N11" s="14"/>
      <c r="O11" s="14"/>
      <c r="P11" s="14"/>
      <c r="Q11" s="14"/>
      <c r="R11" s="14"/>
    </row>
    <row r="12" spans="1:19" ht="15.6" customHeight="1" x14ac:dyDescent="0.2">
      <c r="A12" s="20"/>
      <c r="B12" s="28" t="s">
        <v>30</v>
      </c>
      <c r="C12" s="16">
        <v>105445</v>
      </c>
      <c r="D12" s="16">
        <v>48811</v>
      </c>
      <c r="E12" s="21">
        <v>56634</v>
      </c>
      <c r="F12" s="56">
        <v>14.125913472165475</v>
      </c>
      <c r="G12" s="56">
        <v>13.222824820800669</v>
      </c>
      <c r="H12" s="56">
        <v>15.009421636104875</v>
      </c>
      <c r="I12" s="17">
        <v>110598.74558535981</v>
      </c>
      <c r="J12" s="18">
        <v>51566.240007910244</v>
      </c>
      <c r="K12" s="31">
        <v>59032.505577449556</v>
      </c>
      <c r="L12" s="47"/>
      <c r="M12" s="14"/>
      <c r="N12" s="14"/>
      <c r="O12" s="14"/>
      <c r="P12" s="14"/>
      <c r="Q12" s="14"/>
      <c r="R12" s="14"/>
    </row>
    <row r="13" spans="1:19" ht="15.6" customHeight="1" x14ac:dyDescent="0.2">
      <c r="A13" s="20"/>
      <c r="B13" s="28" t="s">
        <v>31</v>
      </c>
      <c r="C13" s="16">
        <v>83045</v>
      </c>
      <c r="D13" s="16">
        <v>42641</v>
      </c>
      <c r="E13" s="21">
        <v>40404</v>
      </c>
      <c r="F13" s="56">
        <v>11.12510298540454</v>
      </c>
      <c r="G13" s="56">
        <v>11.551381311256915</v>
      </c>
      <c r="H13" s="56">
        <v>10.708067093710163</v>
      </c>
      <c r="I13" s="17">
        <v>87163.110445401486</v>
      </c>
      <c r="J13" s="18">
        <v>45047.961323826603</v>
      </c>
      <c r="K13" s="31">
        <v>42115.149121574883</v>
      </c>
      <c r="L13" s="47"/>
      <c r="M13" s="14"/>
      <c r="N13" s="14"/>
      <c r="O13" s="14"/>
      <c r="P13" s="14"/>
      <c r="Q13" s="14"/>
      <c r="R13" s="14"/>
    </row>
    <row r="14" spans="1:19" ht="15.6" customHeight="1" x14ac:dyDescent="0.2">
      <c r="A14" s="20"/>
      <c r="B14" s="28" t="s">
        <v>32</v>
      </c>
      <c r="C14" s="16">
        <v>73796</v>
      </c>
      <c r="D14" s="16">
        <v>32146</v>
      </c>
      <c r="E14" s="21">
        <v>41650</v>
      </c>
      <c r="F14" s="56">
        <v>9.8860629768307966</v>
      </c>
      <c r="G14" s="56">
        <v>8.7083019542615041</v>
      </c>
      <c r="H14" s="56">
        <v>11.038288151000602</v>
      </c>
      <c r="I14" s="17">
        <v>77374.467324739366</v>
      </c>
      <c r="J14" s="18">
        <v>33960.548878209469</v>
      </c>
      <c r="K14" s="31">
        <v>43413.918446529897</v>
      </c>
      <c r="L14" s="47"/>
      <c r="M14" s="14"/>
      <c r="N14" s="14"/>
      <c r="O14" s="14"/>
      <c r="P14" s="14"/>
      <c r="Q14" s="14"/>
      <c r="R14" s="14"/>
    </row>
    <row r="15" spans="1:19" ht="15.6" customHeight="1" x14ac:dyDescent="0.2">
      <c r="A15" s="20"/>
      <c r="B15" s="28" t="s">
        <v>33</v>
      </c>
      <c r="C15" s="16">
        <v>66491</v>
      </c>
      <c r="D15" s="16">
        <v>32895</v>
      </c>
      <c r="E15" s="21">
        <v>33596</v>
      </c>
      <c r="F15" s="56">
        <v>8.9074504497866602</v>
      </c>
      <c r="G15" s="56">
        <v>8.9112049021785662</v>
      </c>
      <c r="H15" s="56">
        <v>8.9037774002644952</v>
      </c>
      <c r="I15" s="17">
        <v>69770.651394029206</v>
      </c>
      <c r="J15" s="18">
        <v>34751.827765466951</v>
      </c>
      <c r="K15" s="31">
        <v>35018.823628562262</v>
      </c>
      <c r="L15" s="47"/>
      <c r="M15" s="14"/>
      <c r="N15" s="14"/>
      <c r="O15" s="14"/>
      <c r="P15" s="14"/>
      <c r="Q15" s="14"/>
      <c r="R15" s="14"/>
    </row>
    <row r="16" spans="1:19" ht="15.6" customHeight="1" x14ac:dyDescent="0.2">
      <c r="A16" s="20"/>
      <c r="B16" s="28" t="s">
        <v>34</v>
      </c>
      <c r="C16" s="16">
        <v>62683</v>
      </c>
      <c r="D16" s="16">
        <v>41208</v>
      </c>
      <c r="E16" s="21">
        <v>21475</v>
      </c>
      <c r="F16" s="56">
        <v>8.3973126670373031</v>
      </c>
      <c r="G16" s="56">
        <v>11.163183815442295</v>
      </c>
      <c r="H16" s="56">
        <v>5.6914102771365647</v>
      </c>
      <c r="I16" s="17">
        <v>65918.559973910131</v>
      </c>
      <c r="J16" s="18">
        <v>43534.072611623706</v>
      </c>
      <c r="K16" s="31">
        <v>22384.487362286425</v>
      </c>
      <c r="L16" s="47"/>
      <c r="M16" s="14"/>
      <c r="N16" s="14"/>
      <c r="O16" s="14"/>
      <c r="P16" s="14"/>
      <c r="Q16" s="14"/>
      <c r="R16" s="14"/>
    </row>
    <row r="17" spans="1:18" ht="15.6" customHeight="1" x14ac:dyDescent="0.2">
      <c r="A17" s="20"/>
      <c r="B17" s="28" t="s">
        <v>35</v>
      </c>
      <c r="C17" s="16">
        <v>27692</v>
      </c>
      <c r="D17" s="16">
        <v>13214</v>
      </c>
      <c r="E17" s="21">
        <v>14478</v>
      </c>
      <c r="F17" s="56">
        <v>3.7097519642582037</v>
      </c>
      <c r="G17" s="56">
        <v>3.5796522747343844</v>
      </c>
      <c r="H17" s="56">
        <v>3.8370308727535822</v>
      </c>
      <c r="I17" s="17">
        <v>29051.049677952429</v>
      </c>
      <c r="J17" s="18">
        <v>13959.892144486406</v>
      </c>
      <c r="K17" s="31">
        <v>15091.157533466023</v>
      </c>
      <c r="L17" s="47"/>
      <c r="M17" s="14"/>
      <c r="N17" s="14"/>
      <c r="O17" s="14"/>
      <c r="P17" s="14"/>
      <c r="Q17" s="14"/>
      <c r="R17" s="14"/>
    </row>
    <row r="18" spans="1:18" ht="15.6" customHeight="1" x14ac:dyDescent="0.2">
      <c r="A18" s="20"/>
      <c r="B18" s="28" t="s">
        <v>36</v>
      </c>
      <c r="C18" s="16">
        <v>16675</v>
      </c>
      <c r="D18" s="16">
        <v>9150</v>
      </c>
      <c r="E18" s="21">
        <v>7525</v>
      </c>
      <c r="F18" s="56">
        <v>2.2338622708365428</v>
      </c>
      <c r="G18" s="56">
        <v>2.4787209258225831</v>
      </c>
      <c r="H18" s="56">
        <v>1.9943125650967473</v>
      </c>
      <c r="I18" s="17">
        <v>17510.182227216112</v>
      </c>
      <c r="J18" s="18">
        <v>9666.4910793136514</v>
      </c>
      <c r="K18" s="31">
        <v>7843.6911479024602</v>
      </c>
      <c r="L18" s="47"/>
      <c r="M18" s="14"/>
      <c r="N18" s="14"/>
      <c r="O18" s="14"/>
      <c r="P18" s="14"/>
      <c r="Q18" s="14"/>
      <c r="R18" s="14"/>
    </row>
    <row r="19" spans="1:18" ht="15.6" customHeight="1" x14ac:dyDescent="0.2">
      <c r="A19" s="20"/>
      <c r="B19" s="28" t="s">
        <v>37</v>
      </c>
      <c r="C19" s="16">
        <v>14227</v>
      </c>
      <c r="D19" s="16">
        <v>6173</v>
      </c>
      <c r="E19" s="21">
        <v>8054</v>
      </c>
      <c r="F19" s="56">
        <v>1.9059165533548121</v>
      </c>
      <c r="G19" s="56">
        <v>1.6722562049292684</v>
      </c>
      <c r="H19" s="56">
        <v>2.1345107507361067</v>
      </c>
      <c r="I19" s="17">
        <v>14916.542843388743</v>
      </c>
      <c r="J19" s="18">
        <v>6521.4480254211112</v>
      </c>
      <c r="K19" s="31">
        <v>8395.0948179676307</v>
      </c>
      <c r="L19" s="47"/>
      <c r="M19" s="14"/>
      <c r="N19" s="14"/>
      <c r="O19" s="14"/>
      <c r="P19" s="14"/>
      <c r="Q19" s="14"/>
      <c r="R19" s="14"/>
    </row>
    <row r="20" spans="1:18" ht="15.6" customHeight="1" x14ac:dyDescent="0.2">
      <c r="A20" s="20"/>
      <c r="B20" s="28" t="s">
        <v>38</v>
      </c>
      <c r="C20" s="16">
        <v>12323</v>
      </c>
      <c r="D20" s="16">
        <v>6421</v>
      </c>
      <c r="E20" s="21">
        <v>5902</v>
      </c>
      <c r="F20" s="56">
        <v>1.6508476619801329</v>
      </c>
      <c r="G20" s="56">
        <v>1.7394390234652248</v>
      </c>
      <c r="H20" s="56">
        <v>1.5641771108572762</v>
      </c>
      <c r="I20" s="17">
        <v>12935.402411634441</v>
      </c>
      <c r="J20" s="18">
        <v>6783.4469093194484</v>
      </c>
      <c r="K20" s="31">
        <v>6151.9555023149924</v>
      </c>
      <c r="L20" s="47"/>
      <c r="M20" s="14"/>
      <c r="N20" s="14"/>
      <c r="O20" s="14"/>
      <c r="P20" s="14"/>
      <c r="Q20" s="14"/>
      <c r="R20" s="14"/>
    </row>
    <row r="21" spans="1:18" ht="15.6" customHeight="1" x14ac:dyDescent="0.2">
      <c r="A21" s="20"/>
      <c r="B21" s="28" t="s">
        <v>47</v>
      </c>
      <c r="C21" s="16">
        <v>11926</v>
      </c>
      <c r="D21" s="16">
        <v>4654</v>
      </c>
      <c r="E21" s="21">
        <v>7272</v>
      </c>
      <c r="F21" s="56">
        <v>1.5976636546924505</v>
      </c>
      <c r="G21" s="56">
        <v>1.2607614413965358</v>
      </c>
      <c r="H21" s="56">
        <v>1.9272612589214015</v>
      </c>
      <c r="I21" s="17">
        <v>12496.681210719436</v>
      </c>
      <c r="J21" s="18">
        <v>4916.7048615437961</v>
      </c>
      <c r="K21" s="31">
        <v>7579.9763491756403</v>
      </c>
      <c r="L21" s="47"/>
      <c r="M21" s="14"/>
      <c r="N21" s="14"/>
      <c r="O21" s="14"/>
      <c r="P21" s="14"/>
      <c r="Q21" s="14"/>
      <c r="R21" s="14"/>
    </row>
    <row r="22" spans="1:18" ht="15.6" customHeight="1" x14ac:dyDescent="0.2">
      <c r="A22" s="20"/>
      <c r="B22" s="28" t="s">
        <v>48</v>
      </c>
      <c r="C22" s="16">
        <v>9213</v>
      </c>
      <c r="D22" s="16">
        <v>5247</v>
      </c>
      <c r="E22" s="21">
        <v>3966</v>
      </c>
      <c r="F22" s="56">
        <v>1.234217277434307</v>
      </c>
      <c r="G22" s="56">
        <v>1.4214042292667861</v>
      </c>
      <c r="H22" s="56">
        <v>1.051088854906804</v>
      </c>
      <c r="I22" s="17">
        <v>9677.1419982664265</v>
      </c>
      <c r="J22" s="18">
        <v>5543.1779992523198</v>
      </c>
      <c r="K22" s="31">
        <v>4133.9639990141077</v>
      </c>
      <c r="L22" s="47"/>
      <c r="M22" s="14"/>
      <c r="N22" s="14"/>
      <c r="O22" s="14"/>
      <c r="P22" s="14"/>
      <c r="Q22" s="14"/>
      <c r="R22" s="14"/>
    </row>
    <row r="23" spans="1:18" ht="15.6" customHeight="1" x14ac:dyDescent="0.2">
      <c r="A23" s="20"/>
      <c r="B23" s="28" t="s">
        <v>49</v>
      </c>
      <c r="C23" s="16">
        <v>6718</v>
      </c>
      <c r="D23" s="16">
        <v>3484</v>
      </c>
      <c r="E23" s="21">
        <v>3234</v>
      </c>
      <c r="F23" s="56">
        <v>0.89997521652053347</v>
      </c>
      <c r="G23" s="56">
        <v>0.9438102410454513</v>
      </c>
      <c r="H23" s="56">
        <v>0.85709060937181147</v>
      </c>
      <c r="I23" s="17">
        <v>7051.6248193042557</v>
      </c>
      <c r="J23" s="18">
        <v>3680.6617399266402</v>
      </c>
      <c r="K23" s="31">
        <v>3370.9630793776159</v>
      </c>
      <c r="L23" s="20"/>
      <c r="M23" s="14"/>
      <c r="N23" s="14"/>
      <c r="O23" s="14"/>
      <c r="P23" s="14"/>
      <c r="Q23" s="14"/>
      <c r="R23" s="14"/>
    </row>
    <row r="24" spans="1:18" x14ac:dyDescent="0.2">
      <c r="B24" s="28" t="s">
        <v>50</v>
      </c>
      <c r="C24" s="16">
        <v>5806</v>
      </c>
      <c r="D24" s="16">
        <v>2753</v>
      </c>
      <c r="E24" s="21">
        <v>3053</v>
      </c>
      <c r="F24" s="56">
        <v>0.77779936098812408</v>
      </c>
      <c r="G24" s="56">
        <v>0.74578346544148322</v>
      </c>
      <c r="H24" s="56">
        <v>0.80912109783925179</v>
      </c>
      <c r="I24" s="17">
        <v>6090.6964521287537</v>
      </c>
      <c r="J24" s="18">
        <v>2908.3989006940419</v>
      </c>
      <c r="K24" s="31">
        <v>3182.2975514347122</v>
      </c>
      <c r="L24" s="32"/>
    </row>
    <row r="25" spans="1:18" x14ac:dyDescent="0.2">
      <c r="B25" s="28" t="s">
        <v>51</v>
      </c>
      <c r="C25" s="16">
        <v>5736</v>
      </c>
      <c r="D25" s="16">
        <v>2809</v>
      </c>
      <c r="E25" s="21">
        <v>2927</v>
      </c>
      <c r="F25" s="56">
        <v>0.76842182821699612</v>
      </c>
      <c r="G25" s="56">
        <v>0.76095377930444108</v>
      </c>
      <c r="H25" s="56">
        <v>0.77572795721437604</v>
      </c>
      <c r="I25" s="17">
        <v>6018.5212665565232</v>
      </c>
      <c r="J25" s="18">
        <v>2967.5599389936665</v>
      </c>
      <c r="K25" s="31">
        <v>3050.9613275628572</v>
      </c>
    </row>
    <row r="26" spans="1:18" x14ac:dyDescent="0.2">
      <c r="B26" s="28" t="s">
        <v>52</v>
      </c>
      <c r="C26" s="16">
        <v>53451</v>
      </c>
      <c r="D26" s="16">
        <v>27758</v>
      </c>
      <c r="E26" s="21">
        <v>25693</v>
      </c>
      <c r="F26" s="56">
        <v>7.1605500592794042</v>
      </c>
      <c r="G26" s="56">
        <v>7.5195995037140184</v>
      </c>
      <c r="H26" s="56">
        <v>6.8092854132931198</v>
      </c>
      <c r="I26" s="17">
        <v>56105.98275763313</v>
      </c>
      <c r="J26" s="18">
        <v>29324.858948588892</v>
      </c>
      <c r="K26" s="31">
        <v>26781.123809044238</v>
      </c>
    </row>
    <row r="27" spans="1:18" x14ac:dyDescent="0.2">
      <c r="B27" s="28" t="s">
        <v>53</v>
      </c>
      <c r="C27" s="16">
        <v>3482</v>
      </c>
      <c r="D27" s="16">
        <v>1848</v>
      </c>
      <c r="E27" s="21">
        <v>1634</v>
      </c>
      <c r="F27" s="56">
        <v>0.46646527298667723</v>
      </c>
      <c r="G27" s="56">
        <v>0.50062035747761024</v>
      </c>
      <c r="H27" s="56">
        <v>0.433050728421008</v>
      </c>
      <c r="I27" s="17">
        <v>3655.5157702892866</v>
      </c>
      <c r="J27" s="18">
        <v>1952.3142638876097</v>
      </c>
      <c r="K27" s="31">
        <v>1703.2015064016771</v>
      </c>
    </row>
    <row r="30" spans="1:18" ht="15.75" customHeight="1" x14ac:dyDescent="0.2">
      <c r="B30" s="152" t="s">
        <v>70</v>
      </c>
      <c r="C30" s="152"/>
      <c r="D30" s="152"/>
      <c r="E30" s="152"/>
      <c r="F30" s="152"/>
      <c r="G30" s="152"/>
      <c r="H30" s="152"/>
      <c r="I30" s="152"/>
      <c r="J30" s="152"/>
      <c r="K30" s="152"/>
      <c r="L30" s="152"/>
      <c r="M30" s="152"/>
      <c r="N30" s="152"/>
    </row>
    <row r="31" spans="1:18" ht="31.5" customHeight="1" x14ac:dyDescent="0.2">
      <c r="B31" s="147" t="s">
        <v>126</v>
      </c>
      <c r="C31" s="148" t="s">
        <v>54</v>
      </c>
      <c r="D31" s="148"/>
      <c r="E31" s="148"/>
      <c r="F31" s="149" t="s">
        <v>57</v>
      </c>
      <c r="G31" s="150"/>
      <c r="H31" s="151"/>
      <c r="I31" s="153" t="s">
        <v>55</v>
      </c>
      <c r="J31" s="153"/>
      <c r="K31" s="154"/>
      <c r="L31" s="153" t="s">
        <v>58</v>
      </c>
      <c r="M31" s="153"/>
      <c r="N31" s="154"/>
    </row>
    <row r="32" spans="1:18" x14ac:dyDescent="0.2">
      <c r="B32" s="147"/>
      <c r="C32" s="26" t="s">
        <v>3</v>
      </c>
      <c r="D32" s="26" t="s">
        <v>27</v>
      </c>
      <c r="E32" s="26" t="s">
        <v>28</v>
      </c>
      <c r="F32" s="26" t="s">
        <v>3</v>
      </c>
      <c r="G32" s="26" t="s">
        <v>27</v>
      </c>
      <c r="H32" s="26" t="s">
        <v>28</v>
      </c>
      <c r="I32" s="26" t="s">
        <v>3</v>
      </c>
      <c r="J32" s="26" t="s">
        <v>27</v>
      </c>
      <c r="K32" s="29" t="s">
        <v>28</v>
      </c>
      <c r="L32" s="26" t="s">
        <v>3</v>
      </c>
      <c r="M32" s="26" t="s">
        <v>27</v>
      </c>
      <c r="N32" s="29" t="s">
        <v>28</v>
      </c>
    </row>
    <row r="33" spans="2:14" x14ac:dyDescent="0.2">
      <c r="B33" s="27" t="s">
        <v>3</v>
      </c>
      <c r="C33" s="22">
        <v>513405</v>
      </c>
      <c r="D33" s="22">
        <v>280697</v>
      </c>
      <c r="E33" s="22">
        <v>232708</v>
      </c>
      <c r="F33" s="55">
        <v>100</v>
      </c>
      <c r="G33" s="55">
        <v>100</v>
      </c>
      <c r="H33" s="55">
        <v>100</v>
      </c>
      <c r="I33" s="78">
        <v>467943</v>
      </c>
      <c r="J33" s="79">
        <v>256149</v>
      </c>
      <c r="K33" s="79">
        <v>211794</v>
      </c>
      <c r="L33" s="80">
        <v>100</v>
      </c>
      <c r="M33" s="80">
        <v>100</v>
      </c>
      <c r="N33" s="80">
        <v>100</v>
      </c>
    </row>
    <row r="34" spans="2:14" x14ac:dyDescent="0.2">
      <c r="B34" s="28" t="s">
        <v>29</v>
      </c>
      <c r="C34" s="81">
        <v>37514</v>
      </c>
      <c r="D34" s="16">
        <v>20889</v>
      </c>
      <c r="E34" s="21">
        <v>16625</v>
      </c>
      <c r="F34" s="82">
        <v>7.3069019584928077</v>
      </c>
      <c r="G34" s="82">
        <v>7.4418322960345149</v>
      </c>
      <c r="H34" s="82">
        <v>7.1441463121164723</v>
      </c>
      <c r="I34" s="83">
        <v>26976</v>
      </c>
      <c r="J34" s="18">
        <v>14842</v>
      </c>
      <c r="K34" s="31">
        <v>12134</v>
      </c>
      <c r="L34" s="84">
        <v>5.7648046877504315</v>
      </c>
      <c r="M34" s="84">
        <v>5.7942837957594993</v>
      </c>
      <c r="N34" s="84">
        <v>5.7291519117633172</v>
      </c>
    </row>
    <row r="35" spans="2:14" x14ac:dyDescent="0.2">
      <c r="B35" s="28" t="s">
        <v>30</v>
      </c>
      <c r="C35" s="81">
        <v>43753</v>
      </c>
      <c r="D35" s="16">
        <v>21447</v>
      </c>
      <c r="E35" s="21">
        <v>22306</v>
      </c>
      <c r="F35" s="82">
        <v>8.5221219115513094</v>
      </c>
      <c r="G35" s="82">
        <v>7.6406231630548245</v>
      </c>
      <c r="H35" s="82">
        <v>9.5854031661997006</v>
      </c>
      <c r="I35" s="83">
        <v>35983</v>
      </c>
      <c r="J35" s="18">
        <v>17773</v>
      </c>
      <c r="K35" s="31">
        <v>18210</v>
      </c>
      <c r="L35" s="84">
        <v>7.6896117689547658</v>
      </c>
      <c r="M35" s="84">
        <v>6.9385396780779942</v>
      </c>
      <c r="N35" s="84">
        <v>8.5979772798096263</v>
      </c>
    </row>
    <row r="36" spans="2:14" x14ac:dyDescent="0.2">
      <c r="B36" s="28" t="s">
        <v>31</v>
      </c>
      <c r="C36" s="81">
        <v>209854</v>
      </c>
      <c r="D36" s="16">
        <v>108963</v>
      </c>
      <c r="E36" s="21">
        <v>100891</v>
      </c>
      <c r="F36" s="82">
        <v>40.874942783961984</v>
      </c>
      <c r="G36" s="82">
        <v>38.818726242175728</v>
      </c>
      <c r="H36" s="82">
        <v>43.355191914330405</v>
      </c>
      <c r="I36" s="83">
        <v>201070</v>
      </c>
      <c r="J36" s="18">
        <v>104496</v>
      </c>
      <c r="K36" s="31">
        <v>96574</v>
      </c>
      <c r="L36" s="84">
        <v>42.968908606390094</v>
      </c>
      <c r="M36" s="84">
        <v>40.795006031645642</v>
      </c>
      <c r="N36" s="84">
        <v>45.598081154329208</v>
      </c>
    </row>
    <row r="37" spans="2:14" x14ac:dyDescent="0.2">
      <c r="B37" s="28" t="s">
        <v>32</v>
      </c>
      <c r="C37" s="81">
        <v>36781</v>
      </c>
      <c r="D37" s="16">
        <v>18259</v>
      </c>
      <c r="E37" s="21">
        <v>18522</v>
      </c>
      <c r="F37" s="82">
        <v>7.1641296831935808</v>
      </c>
      <c r="G37" s="82">
        <v>6.5048789263868159</v>
      </c>
      <c r="H37" s="82">
        <v>7.959331007099026</v>
      </c>
      <c r="I37" s="83">
        <v>29972</v>
      </c>
      <c r="J37" s="18">
        <v>14869</v>
      </c>
      <c r="K37" s="31">
        <v>15103</v>
      </c>
      <c r="L37" s="84">
        <v>6.405053606956403</v>
      </c>
      <c r="M37" s="84">
        <v>5.8048245357194448</v>
      </c>
      <c r="N37" s="84">
        <v>7.1309857691908176</v>
      </c>
    </row>
    <row r="38" spans="2:14" x14ac:dyDescent="0.2">
      <c r="B38" s="28" t="s">
        <v>33</v>
      </c>
      <c r="C38" s="81">
        <v>6238</v>
      </c>
      <c r="D38" s="16">
        <v>3659</v>
      </c>
      <c r="E38" s="21">
        <v>2579</v>
      </c>
      <c r="F38" s="82">
        <v>1.2150251750567291</v>
      </c>
      <c r="G38" s="82">
        <v>1.3035408287227865</v>
      </c>
      <c r="H38" s="82">
        <v>1.1082558399367448</v>
      </c>
      <c r="I38" s="83">
        <v>4942</v>
      </c>
      <c r="J38" s="18">
        <v>2855</v>
      </c>
      <c r="K38" s="31">
        <v>2087</v>
      </c>
      <c r="L38" s="84">
        <v>1.0561115349519066</v>
      </c>
      <c r="M38" s="84">
        <v>1.11458565132013</v>
      </c>
      <c r="N38" s="84">
        <v>0.98539146529174582</v>
      </c>
    </row>
    <row r="39" spans="2:14" x14ac:dyDescent="0.2">
      <c r="B39" s="28" t="s">
        <v>34</v>
      </c>
      <c r="C39" s="81">
        <v>116657</v>
      </c>
      <c r="D39" s="16">
        <v>74181</v>
      </c>
      <c r="E39" s="21">
        <v>42476</v>
      </c>
      <c r="F39" s="82">
        <v>22.722217352772176</v>
      </c>
      <c r="G39" s="82">
        <v>26.427428864576392</v>
      </c>
      <c r="H39" s="82">
        <v>18.252917819756949</v>
      </c>
      <c r="I39" s="83">
        <v>113419</v>
      </c>
      <c r="J39" s="18">
        <v>71978</v>
      </c>
      <c r="K39" s="31">
        <v>41441</v>
      </c>
      <c r="L39" s="84">
        <v>24.237781097270393</v>
      </c>
      <c r="M39" s="84">
        <v>28.100051142108697</v>
      </c>
      <c r="N39" s="84">
        <v>19.566654390587079</v>
      </c>
    </row>
    <row r="40" spans="2:14" x14ac:dyDescent="0.2">
      <c r="B40" s="28" t="s">
        <v>35</v>
      </c>
      <c r="C40" s="81">
        <v>9355</v>
      </c>
      <c r="D40" s="16">
        <v>4893</v>
      </c>
      <c r="E40" s="21">
        <v>4462</v>
      </c>
      <c r="F40" s="82">
        <v>1.8221482065815486</v>
      </c>
      <c r="G40" s="82">
        <v>1.743160774785623</v>
      </c>
      <c r="H40" s="82">
        <v>1.9174244117090948</v>
      </c>
      <c r="I40" s="83">
        <v>7943</v>
      </c>
      <c r="J40" s="18">
        <v>4170</v>
      </c>
      <c r="K40" s="31">
        <v>3773</v>
      </c>
      <c r="L40" s="84">
        <v>1.6974289603648309</v>
      </c>
      <c r="M40" s="84">
        <v>1.6279587271470903</v>
      </c>
      <c r="N40" s="84">
        <v>1.78144801080295</v>
      </c>
    </row>
    <row r="41" spans="2:14" x14ac:dyDescent="0.2">
      <c r="B41" s="28" t="s">
        <v>36</v>
      </c>
      <c r="C41" s="81">
        <v>4275</v>
      </c>
      <c r="D41" s="16">
        <v>2519</v>
      </c>
      <c r="E41" s="21">
        <v>1756</v>
      </c>
      <c r="F41" s="82">
        <v>0.83267595757735113</v>
      </c>
      <c r="G41" s="82">
        <v>0.89740894986408826</v>
      </c>
      <c r="H41" s="82">
        <v>0.75459373979407673</v>
      </c>
      <c r="I41" s="83">
        <v>3637</v>
      </c>
      <c r="J41" s="18">
        <v>2093</v>
      </c>
      <c r="K41" s="31">
        <v>1544</v>
      </c>
      <c r="L41" s="84">
        <v>0.77723141493728942</v>
      </c>
      <c r="M41" s="84">
        <v>0.81710254578389929</v>
      </c>
      <c r="N41" s="84">
        <v>0.72901026469116226</v>
      </c>
    </row>
    <row r="42" spans="2:14" x14ac:dyDescent="0.2">
      <c r="B42" s="28" t="s">
        <v>37</v>
      </c>
      <c r="C42" s="81">
        <v>4293</v>
      </c>
      <c r="D42" s="16">
        <v>2133</v>
      </c>
      <c r="E42" s="21">
        <v>2160</v>
      </c>
      <c r="F42" s="82">
        <v>0.83618196160925584</v>
      </c>
      <c r="G42" s="82">
        <v>0.75989412070666951</v>
      </c>
      <c r="H42" s="82">
        <v>0.92820186671708749</v>
      </c>
      <c r="I42" s="83">
        <v>3268</v>
      </c>
      <c r="J42" s="18">
        <v>1621</v>
      </c>
      <c r="K42" s="31">
        <v>1647</v>
      </c>
      <c r="L42" s="84">
        <v>0.69837565686419067</v>
      </c>
      <c r="M42" s="84">
        <v>0.63283479537300558</v>
      </c>
      <c r="N42" s="84">
        <v>0.77764242613105194</v>
      </c>
    </row>
    <row r="43" spans="2:14" x14ac:dyDescent="0.2">
      <c r="B43" s="28" t="s">
        <v>38</v>
      </c>
      <c r="C43" s="81">
        <v>3842</v>
      </c>
      <c r="D43" s="16">
        <v>1650</v>
      </c>
      <c r="E43" s="21">
        <v>2192</v>
      </c>
      <c r="F43" s="82">
        <v>0.74833708280986744</v>
      </c>
      <c r="G43" s="82">
        <v>0.58782245624285256</v>
      </c>
      <c r="H43" s="82">
        <v>0.94195300548326655</v>
      </c>
      <c r="I43" s="83">
        <v>3402</v>
      </c>
      <c r="J43" s="18">
        <v>1450</v>
      </c>
      <c r="K43" s="31">
        <v>1952</v>
      </c>
      <c r="L43" s="84">
        <v>0.72701162321051915</v>
      </c>
      <c r="M43" s="84">
        <v>0.56607677562668601</v>
      </c>
      <c r="N43" s="84">
        <v>0.92165028282198747</v>
      </c>
    </row>
    <row r="44" spans="2:14" x14ac:dyDescent="0.2">
      <c r="B44" s="28" t="s">
        <v>47</v>
      </c>
      <c r="C44" s="81">
        <v>5683</v>
      </c>
      <c r="D44" s="16">
        <v>2443</v>
      </c>
      <c r="E44" s="21">
        <v>3240</v>
      </c>
      <c r="F44" s="82">
        <v>1.1069233840730028</v>
      </c>
      <c r="G44" s="82">
        <v>0.87033349127350834</v>
      </c>
      <c r="H44" s="82">
        <v>1.3923028000756312</v>
      </c>
      <c r="I44" s="83">
        <v>5462</v>
      </c>
      <c r="J44" s="18">
        <v>2360</v>
      </c>
      <c r="K44" s="31">
        <v>3102</v>
      </c>
      <c r="L44" s="84">
        <v>1.1672361804749725</v>
      </c>
      <c r="M44" s="84">
        <v>0.92133875205446836</v>
      </c>
      <c r="N44" s="84">
        <v>1.4646307260828919</v>
      </c>
    </row>
    <row r="45" spans="2:14" x14ac:dyDescent="0.2">
      <c r="B45" s="28" t="s">
        <v>48</v>
      </c>
      <c r="C45" s="81">
        <v>4393</v>
      </c>
      <c r="D45" s="16">
        <v>2599</v>
      </c>
      <c r="E45" s="21">
        <v>1794</v>
      </c>
      <c r="F45" s="82">
        <v>0.85565976178650383</v>
      </c>
      <c r="G45" s="82">
        <v>0.92590943259101455</v>
      </c>
      <c r="H45" s="82">
        <v>0.77092321707891431</v>
      </c>
      <c r="I45" s="83">
        <v>3851</v>
      </c>
      <c r="J45" s="18">
        <v>2253</v>
      </c>
      <c r="K45" s="31">
        <v>1598</v>
      </c>
      <c r="L45" s="84">
        <v>0.82296348059485869</v>
      </c>
      <c r="M45" s="84">
        <v>0.87956618999098179</v>
      </c>
      <c r="N45" s="84">
        <v>0.75450673767906551</v>
      </c>
    </row>
    <row r="46" spans="2:14" x14ac:dyDescent="0.2">
      <c r="B46" s="28" t="s">
        <v>49</v>
      </c>
      <c r="C46" s="81">
        <v>9352</v>
      </c>
      <c r="D46" s="16">
        <v>5967</v>
      </c>
      <c r="E46" s="21">
        <v>3385</v>
      </c>
      <c r="F46" s="82">
        <v>1.8215638725762313</v>
      </c>
      <c r="G46" s="82">
        <v>2.125779755394607</v>
      </c>
      <c r="H46" s="82">
        <v>1.4546126476098802</v>
      </c>
      <c r="I46" s="83">
        <v>8785</v>
      </c>
      <c r="J46" s="18">
        <v>5598</v>
      </c>
      <c r="K46" s="31">
        <v>3187</v>
      </c>
      <c r="L46" s="84">
        <v>1.8773654056156412</v>
      </c>
      <c r="M46" s="84">
        <v>2.1854467516953022</v>
      </c>
      <c r="N46" s="84">
        <v>1.5047640631934804</v>
      </c>
    </row>
    <row r="47" spans="2:14" x14ac:dyDescent="0.2">
      <c r="B47" s="28" t="s">
        <v>50</v>
      </c>
      <c r="C47" s="81">
        <v>3187</v>
      </c>
      <c r="D47" s="16">
        <v>1540</v>
      </c>
      <c r="E47" s="21">
        <v>1647</v>
      </c>
      <c r="F47" s="82">
        <v>0.62075749164889316</v>
      </c>
      <c r="G47" s="82">
        <v>0.54863429249332918</v>
      </c>
      <c r="H47" s="82">
        <v>0.70775392337177923</v>
      </c>
      <c r="I47" s="83">
        <v>2884</v>
      </c>
      <c r="J47" s="18">
        <v>1377</v>
      </c>
      <c r="K47" s="31">
        <v>1507</v>
      </c>
      <c r="L47" s="84">
        <v>0.61631438017023432</v>
      </c>
      <c r="M47" s="84">
        <v>0.53757773795720454</v>
      </c>
      <c r="N47" s="84">
        <v>0.71154045912537656</v>
      </c>
    </row>
    <row r="48" spans="2:14" x14ac:dyDescent="0.2">
      <c r="B48" s="28" t="s">
        <v>51</v>
      </c>
      <c r="C48" s="81">
        <v>2571</v>
      </c>
      <c r="D48" s="16">
        <v>1124</v>
      </c>
      <c r="E48" s="21">
        <v>1447</v>
      </c>
      <c r="F48" s="82">
        <v>0.50077424255704561</v>
      </c>
      <c r="G48" s="82">
        <v>0.40043178231331295</v>
      </c>
      <c r="H48" s="82">
        <v>0.62180930608315998</v>
      </c>
      <c r="I48" s="83">
        <v>2496</v>
      </c>
      <c r="J48" s="18">
        <v>1089</v>
      </c>
      <c r="K48" s="31">
        <v>1407</v>
      </c>
      <c r="L48" s="84">
        <v>0.53339829851071607</v>
      </c>
      <c r="M48" s="84">
        <v>0.42514317838445598</v>
      </c>
      <c r="N48" s="84">
        <v>0.66432476840703703</v>
      </c>
    </row>
    <row r="49" spans="2:14" x14ac:dyDescent="0.2">
      <c r="B49" s="28" t="s">
        <v>52</v>
      </c>
      <c r="C49" s="81">
        <v>15657</v>
      </c>
      <c r="D49" s="16">
        <v>8431</v>
      </c>
      <c r="E49" s="21">
        <v>7226</v>
      </c>
      <c r="F49" s="82">
        <v>3.0496391737517161</v>
      </c>
      <c r="G49" s="82">
        <v>3.0035946233839335</v>
      </c>
      <c r="H49" s="82">
        <v>3.1051790226378122</v>
      </c>
      <c r="I49" s="83">
        <v>13853</v>
      </c>
      <c r="J49" s="18">
        <v>7325</v>
      </c>
      <c r="K49" s="31">
        <v>6528</v>
      </c>
      <c r="L49" s="84">
        <v>2.9604032969827521</v>
      </c>
      <c r="M49" s="84">
        <v>2.8596637113555001</v>
      </c>
      <c r="N49" s="84">
        <v>3.0822402900932038</v>
      </c>
    </row>
    <row r="51" spans="2:14" x14ac:dyDescent="0.2">
      <c r="I51" s="32"/>
      <c r="J51" s="32"/>
      <c r="K51" s="32"/>
      <c r="L51" s="32"/>
      <c r="M51" s="32"/>
      <c r="N51" s="32"/>
    </row>
    <row r="52" spans="2:14" ht="24.75" customHeight="1" x14ac:dyDescent="0.2">
      <c r="B52" s="152" t="s">
        <v>71</v>
      </c>
      <c r="C52" s="152"/>
      <c r="D52" s="152"/>
      <c r="E52" s="152"/>
      <c r="F52" s="152"/>
      <c r="G52" s="152"/>
      <c r="H52" s="152"/>
      <c r="I52" s="93"/>
      <c r="J52" s="93"/>
      <c r="K52" s="93"/>
      <c r="L52" s="93"/>
      <c r="M52" s="93"/>
      <c r="N52" s="93"/>
    </row>
    <row r="53" spans="2:14" ht="31.5" customHeight="1" x14ac:dyDescent="0.2">
      <c r="B53" s="143" t="s">
        <v>126</v>
      </c>
      <c r="C53" s="144" t="s">
        <v>56</v>
      </c>
      <c r="D53" s="144"/>
      <c r="E53" s="144"/>
      <c r="F53" s="145" t="s">
        <v>59</v>
      </c>
      <c r="G53" s="146"/>
      <c r="H53" s="146"/>
      <c r="I53" s="32"/>
      <c r="J53" s="32"/>
      <c r="K53" s="32"/>
      <c r="L53" s="32"/>
      <c r="M53" s="32"/>
      <c r="N53" s="32"/>
    </row>
    <row r="54" spans="2:14" x14ac:dyDescent="0.2">
      <c r="B54" s="143"/>
      <c r="C54" s="87" t="s">
        <v>3</v>
      </c>
      <c r="D54" s="87" t="s">
        <v>27</v>
      </c>
      <c r="E54" s="87" t="s">
        <v>28</v>
      </c>
      <c r="F54" s="87" t="s">
        <v>3</v>
      </c>
      <c r="G54" s="87" t="s">
        <v>27</v>
      </c>
      <c r="H54" s="87" t="s">
        <v>28</v>
      </c>
    </row>
    <row r="55" spans="2:14" x14ac:dyDescent="0.2">
      <c r="B55" s="27" t="s">
        <v>3</v>
      </c>
      <c r="C55" s="22">
        <v>1251225</v>
      </c>
      <c r="D55" s="22">
        <v>646128</v>
      </c>
      <c r="E55" s="22">
        <v>605097</v>
      </c>
      <c r="F55" s="55">
        <v>100</v>
      </c>
      <c r="G55" s="55">
        <v>100</v>
      </c>
      <c r="H55" s="55">
        <v>100</v>
      </c>
    </row>
    <row r="56" spans="2:14" x14ac:dyDescent="0.2">
      <c r="B56" s="28" t="s">
        <v>29</v>
      </c>
      <c r="C56" s="81">
        <v>223923.12384147046</v>
      </c>
      <c r="D56" s="81">
        <v>107735.39460153546</v>
      </c>
      <c r="E56" s="81">
        <v>116187.729239935</v>
      </c>
      <c r="F56" s="82">
        <v>17.89631152202605</v>
      </c>
      <c r="G56" s="82">
        <v>16.674001838882617</v>
      </c>
      <c r="H56" s="82">
        <v>19.201504757077789</v>
      </c>
    </row>
    <row r="57" spans="2:14" x14ac:dyDescent="0.2">
      <c r="B57" s="28" t="s">
        <v>30</v>
      </c>
      <c r="C57" s="81">
        <v>146581.74558535981</v>
      </c>
      <c r="D57" s="81">
        <v>69339.240007910237</v>
      </c>
      <c r="E57" s="81">
        <v>77242.505577449556</v>
      </c>
      <c r="F57" s="82">
        <v>11.715058889117449</v>
      </c>
      <c r="G57" s="82">
        <v>10.731502118451798</v>
      </c>
      <c r="H57" s="82">
        <v>12.765309624316359</v>
      </c>
    </row>
    <row r="58" spans="2:14" x14ac:dyDescent="0.2">
      <c r="B58" s="28" t="s">
        <v>31</v>
      </c>
      <c r="C58" s="81">
        <v>288233.11044540151</v>
      </c>
      <c r="D58" s="81">
        <v>149543.9613238266</v>
      </c>
      <c r="E58" s="81">
        <v>138689.14912157488</v>
      </c>
      <c r="F58" s="82">
        <v>23.036073483618175</v>
      </c>
      <c r="G58" s="82">
        <v>23.144634085479439</v>
      </c>
      <c r="H58" s="82">
        <v>22.92015149993718</v>
      </c>
    </row>
    <row r="59" spans="2:14" x14ac:dyDescent="0.2">
      <c r="B59" s="28" t="s">
        <v>32</v>
      </c>
      <c r="C59" s="81">
        <v>107346.46732473937</v>
      </c>
      <c r="D59" s="81">
        <v>48829.548878209469</v>
      </c>
      <c r="E59" s="81">
        <v>58516.918446529897</v>
      </c>
      <c r="F59" s="82">
        <v>8.5793096625098908</v>
      </c>
      <c r="G59" s="82">
        <v>7.5572562833075594</v>
      </c>
      <c r="H59" s="82">
        <v>9.6706674213439996</v>
      </c>
    </row>
    <row r="60" spans="2:14" x14ac:dyDescent="0.2">
      <c r="B60" s="28" t="s">
        <v>33</v>
      </c>
      <c r="C60" s="81">
        <v>74712.651394029206</v>
      </c>
      <c r="D60" s="81">
        <v>37606.827765466951</v>
      </c>
      <c r="E60" s="81">
        <v>37105.823628562262</v>
      </c>
      <c r="F60" s="82">
        <v>5.9711603743554678</v>
      </c>
      <c r="G60" s="82">
        <v>5.8203371105209722</v>
      </c>
      <c r="H60" s="82">
        <v>6.1322108072858175</v>
      </c>
    </row>
    <row r="61" spans="2:14" x14ac:dyDescent="0.2">
      <c r="B61" s="28" t="s">
        <v>34</v>
      </c>
      <c r="C61" s="81">
        <v>179337.55997391013</v>
      </c>
      <c r="D61" s="81">
        <v>115512.07261162371</v>
      </c>
      <c r="E61" s="81">
        <v>63825.487362286425</v>
      </c>
      <c r="F61" s="82">
        <v>14.332958498584198</v>
      </c>
      <c r="G61" s="82">
        <v>17.877583483709682</v>
      </c>
      <c r="H61" s="82">
        <v>10.547976169487939</v>
      </c>
    </row>
    <row r="62" spans="2:14" x14ac:dyDescent="0.2">
      <c r="B62" s="28" t="s">
        <v>35</v>
      </c>
      <c r="C62" s="81">
        <v>36994.049677952426</v>
      </c>
      <c r="D62" s="81">
        <v>18129.892144486406</v>
      </c>
      <c r="E62" s="81">
        <v>18864.157533466023</v>
      </c>
      <c r="F62" s="82">
        <v>2.956626480285514</v>
      </c>
      <c r="G62" s="82">
        <v>2.8059288785637531</v>
      </c>
      <c r="H62" s="82">
        <v>3.1175427300855931</v>
      </c>
    </row>
    <row r="63" spans="2:14" x14ac:dyDescent="0.2">
      <c r="B63" s="28" t="s">
        <v>36</v>
      </c>
      <c r="C63" s="81">
        <v>21147.182227216112</v>
      </c>
      <c r="D63" s="81">
        <v>11759.491079313651</v>
      </c>
      <c r="E63" s="81">
        <v>9387.6911479024602</v>
      </c>
      <c r="F63" s="82">
        <v>1.6901182622802542</v>
      </c>
      <c r="G63" s="82">
        <v>1.8199940382267372</v>
      </c>
      <c r="H63" s="82">
        <v>1.551435744666138</v>
      </c>
    </row>
    <row r="64" spans="2:14" x14ac:dyDescent="0.2">
      <c r="B64" s="28" t="s">
        <v>37</v>
      </c>
      <c r="C64" s="81">
        <v>18184.542843388743</v>
      </c>
      <c r="D64" s="81">
        <v>8142.4480254211112</v>
      </c>
      <c r="E64" s="81">
        <v>10042.094817967631</v>
      </c>
      <c r="F64" s="82">
        <v>1.4533391550991024</v>
      </c>
      <c r="G64" s="82">
        <v>1.2601911734859208</v>
      </c>
      <c r="H64" s="82">
        <v>1.6595843010240725</v>
      </c>
    </row>
    <row r="65" spans="2:8" x14ac:dyDescent="0.2">
      <c r="B65" s="28" t="s">
        <v>38</v>
      </c>
      <c r="C65" s="81">
        <v>16337.402411634441</v>
      </c>
      <c r="D65" s="81">
        <v>8233.4469093194493</v>
      </c>
      <c r="E65" s="81">
        <v>8103.9555023149924</v>
      </c>
      <c r="F65" s="82">
        <v>1.305712594588059</v>
      </c>
      <c r="G65" s="82">
        <v>1.2742748974381932</v>
      </c>
      <c r="H65" s="82">
        <v>1.3392820493763797</v>
      </c>
    </row>
    <row r="66" spans="2:8" x14ac:dyDescent="0.2">
      <c r="B66" s="28" t="s">
        <v>47</v>
      </c>
      <c r="C66" s="81">
        <v>17958.681210719435</v>
      </c>
      <c r="D66" s="81">
        <v>7276.7048615437961</v>
      </c>
      <c r="E66" s="81">
        <v>10681.97634917564</v>
      </c>
      <c r="F66" s="82">
        <v>1.4352879147011477</v>
      </c>
      <c r="G66" s="82">
        <v>1.1262017528328438</v>
      </c>
      <c r="H66" s="82">
        <v>1.7653328886402742</v>
      </c>
    </row>
    <row r="67" spans="2:8" x14ac:dyDescent="0.2">
      <c r="B67" s="28" t="s">
        <v>48</v>
      </c>
      <c r="C67" s="81">
        <v>13528.141998266427</v>
      </c>
      <c r="D67" s="81">
        <v>7796.1779992523198</v>
      </c>
      <c r="E67" s="81">
        <v>5731.9639990141077</v>
      </c>
      <c r="F67" s="82">
        <v>1.0811917919052469</v>
      </c>
      <c r="G67" s="82">
        <v>1.2065996210119854</v>
      </c>
      <c r="H67" s="82">
        <v>0.94728018797219427</v>
      </c>
    </row>
    <row r="68" spans="2:8" x14ac:dyDescent="0.2">
      <c r="B68" s="28" t="s">
        <v>49</v>
      </c>
      <c r="C68" s="81">
        <v>15836.624819304256</v>
      </c>
      <c r="D68" s="81">
        <v>9278.6617399266397</v>
      </c>
      <c r="E68" s="81">
        <v>6557.9630793776159</v>
      </c>
      <c r="F68" s="82">
        <v>1.2656896097268082</v>
      </c>
      <c r="G68" s="82">
        <v>1.4360408061447019</v>
      </c>
      <c r="H68" s="82">
        <v>1.0837870753577716</v>
      </c>
    </row>
    <row r="69" spans="2:8" x14ac:dyDescent="0.2">
      <c r="B69" s="28" t="s">
        <v>50</v>
      </c>
      <c r="C69" s="81">
        <v>8974.6964521287537</v>
      </c>
      <c r="D69" s="81">
        <v>4285.3989006940419</v>
      </c>
      <c r="E69" s="81">
        <v>4689.2975514347127</v>
      </c>
      <c r="F69" s="82">
        <v>0.71727278883723977</v>
      </c>
      <c r="G69" s="82">
        <v>0.66324302625703302</v>
      </c>
      <c r="H69" s="82">
        <v>0.77496625358160964</v>
      </c>
    </row>
    <row r="70" spans="2:8" x14ac:dyDescent="0.2">
      <c r="B70" s="28" t="s">
        <v>51</v>
      </c>
      <c r="C70" s="81">
        <v>8514.5212665565232</v>
      </c>
      <c r="D70" s="81">
        <v>4056.5599389936665</v>
      </c>
      <c r="E70" s="81">
        <v>4457.9613275628572</v>
      </c>
      <c r="F70" s="82">
        <v>0.68049481640444553</v>
      </c>
      <c r="G70" s="82">
        <v>0.62782605598173524</v>
      </c>
      <c r="H70" s="82">
        <v>0.73673499084656791</v>
      </c>
    </row>
    <row r="71" spans="2:8" x14ac:dyDescent="0.2">
      <c r="B71" s="28" t="s">
        <v>52</v>
      </c>
      <c r="C71" s="81">
        <v>69958.982757633101</v>
      </c>
      <c r="D71" s="81">
        <v>36649.858948588895</v>
      </c>
      <c r="E71" s="81">
        <v>33309.123809044198</v>
      </c>
      <c r="F71" s="82">
        <v>5.5912392061885834</v>
      </c>
      <c r="G71" s="82">
        <v>5.6722288692935292</v>
      </c>
      <c r="H71" s="82">
        <v>5.5047577180260685</v>
      </c>
    </row>
    <row r="72" spans="2:8" x14ac:dyDescent="0.2">
      <c r="B72" s="28" t="s">
        <v>53</v>
      </c>
      <c r="C72" s="81">
        <v>3655.5157702892898</v>
      </c>
      <c r="D72" s="81">
        <v>1952.3142638876097</v>
      </c>
      <c r="E72" s="81">
        <v>1703.20150640168</v>
      </c>
      <c r="F72" s="82">
        <v>0.29215494977236622</v>
      </c>
      <c r="G72" s="82">
        <v>0.30215596041149889</v>
      </c>
      <c r="H72" s="82">
        <v>0.2814757809742372</v>
      </c>
    </row>
  </sheetData>
  <mergeCells count="15">
    <mergeCell ref="B7:K7"/>
    <mergeCell ref="B30:N30"/>
    <mergeCell ref="I31:K31"/>
    <mergeCell ref="L31:N31"/>
    <mergeCell ref="C8:E8"/>
    <mergeCell ref="I8:K8"/>
    <mergeCell ref="B8:B9"/>
    <mergeCell ref="F8:H8"/>
    <mergeCell ref="B53:B54"/>
    <mergeCell ref="C53:E53"/>
    <mergeCell ref="F53:H53"/>
    <mergeCell ref="B31:B32"/>
    <mergeCell ref="C31:E31"/>
    <mergeCell ref="F31:H31"/>
    <mergeCell ref="B52:H52"/>
  </mergeCells>
  <printOptions horizontalCentered="1"/>
  <pageMargins left="0.7" right="0.7" top="0.75" bottom="0.75" header="0.3" footer="0.3"/>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113"/>
  <sheetViews>
    <sheetView showGridLines="0" zoomScaleNormal="100" workbookViewId="0"/>
  </sheetViews>
  <sheetFormatPr baseColWidth="10" defaultColWidth="9.140625" defaultRowHeight="15" x14ac:dyDescent="0.2"/>
  <cols>
    <col min="1" max="1" width="9.140625" style="4"/>
    <col min="2" max="2" width="18" style="4" customWidth="1"/>
    <col min="3" max="12" width="13.7109375" style="4" customWidth="1"/>
    <col min="13" max="15" width="13.7109375" customWidth="1"/>
    <col min="16" max="17" width="13.7109375" style="4" customWidth="1"/>
    <col min="18" max="18" width="9.28515625" style="4" bestFit="1" customWidth="1"/>
    <col min="19" max="19" width="10.28515625" style="4" bestFit="1" customWidth="1"/>
    <col min="20" max="16384" width="9.140625" style="4"/>
  </cols>
  <sheetData>
    <row r="1" spans="1:19" ht="15.6" customHeight="1" x14ac:dyDescent="0.2">
      <c r="M1" s="4"/>
      <c r="N1" s="4"/>
      <c r="O1" s="4"/>
    </row>
    <row r="2" spans="1:19" ht="15.6" customHeight="1" x14ac:dyDescent="0.2">
      <c r="M2" s="4"/>
      <c r="N2" s="4"/>
      <c r="O2" s="4"/>
    </row>
    <row r="3" spans="1:19" ht="15.6" customHeight="1" x14ac:dyDescent="0.2">
      <c r="M3" s="4"/>
      <c r="N3" s="4"/>
      <c r="O3" s="4"/>
    </row>
    <row r="4" spans="1:19" ht="15.6" customHeight="1" x14ac:dyDescent="0.2">
      <c r="M4" s="4"/>
      <c r="N4" s="4"/>
      <c r="O4" s="4"/>
    </row>
    <row r="5" spans="1:19" ht="15.6" customHeight="1" x14ac:dyDescent="0.2">
      <c r="M5" s="4"/>
      <c r="N5" s="4"/>
      <c r="O5" s="4"/>
    </row>
    <row r="6" spans="1:19" ht="15.6" customHeight="1" x14ac:dyDescent="0.2">
      <c r="M6" s="4"/>
      <c r="N6" s="4"/>
      <c r="O6" s="4"/>
    </row>
    <row r="7" spans="1:19" ht="15.6" customHeight="1" x14ac:dyDescent="0.25">
      <c r="B7" s="132" t="s">
        <v>77</v>
      </c>
      <c r="C7" s="132"/>
      <c r="D7" s="132"/>
      <c r="E7" s="132"/>
      <c r="F7" s="132"/>
      <c r="G7" s="132"/>
      <c r="H7" s="132"/>
      <c r="I7" s="132"/>
      <c r="J7" s="132"/>
      <c r="K7" s="132"/>
      <c r="L7" s="132"/>
      <c r="M7" s="132"/>
      <c r="N7" s="132"/>
      <c r="O7" s="132"/>
      <c r="P7" s="132"/>
      <c r="Q7" s="132"/>
    </row>
    <row r="8" spans="1:19" ht="30" customHeight="1" x14ac:dyDescent="0.2">
      <c r="A8" s="32"/>
      <c r="B8" s="127" t="s">
        <v>4</v>
      </c>
      <c r="C8" s="133" t="s">
        <v>5</v>
      </c>
      <c r="D8" s="134"/>
      <c r="E8" s="134"/>
      <c r="F8" s="133" t="s">
        <v>39</v>
      </c>
      <c r="G8" s="134"/>
      <c r="H8" s="134"/>
      <c r="I8" s="135" t="s">
        <v>43</v>
      </c>
      <c r="J8" s="135"/>
      <c r="K8" s="135"/>
      <c r="L8" s="136" t="s">
        <v>44</v>
      </c>
      <c r="M8" s="137"/>
      <c r="N8" s="138"/>
      <c r="O8" s="124" t="s">
        <v>45</v>
      </c>
      <c r="P8" s="125"/>
      <c r="Q8" s="125"/>
      <c r="R8" s="32"/>
    </row>
    <row r="9" spans="1:19" ht="15.6" customHeight="1" x14ac:dyDescent="0.2">
      <c r="A9" s="32"/>
      <c r="B9" s="127"/>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9" ht="15.6" customHeight="1" x14ac:dyDescent="0.25">
      <c r="A10" s="32"/>
      <c r="B10" s="33" t="s">
        <v>3</v>
      </c>
      <c r="C10" s="41">
        <v>187756</v>
      </c>
      <c r="D10" s="41">
        <v>87930</v>
      </c>
      <c r="E10" s="41">
        <v>99826</v>
      </c>
      <c r="F10" s="39">
        <v>100.00000000000003</v>
      </c>
      <c r="G10" s="39">
        <v>99.999999999999986</v>
      </c>
      <c r="H10" s="39">
        <v>100</v>
      </c>
      <c r="I10" s="41">
        <v>187756</v>
      </c>
      <c r="J10" s="41">
        <v>87930</v>
      </c>
      <c r="K10" s="41">
        <v>99826</v>
      </c>
      <c r="L10" s="40">
        <v>100.00000000000003</v>
      </c>
      <c r="M10" s="39">
        <v>100.00000000000001</v>
      </c>
      <c r="N10" s="39">
        <v>99.999999999999986</v>
      </c>
      <c r="O10" s="42">
        <v>196947.12384147046</v>
      </c>
      <c r="P10" s="42">
        <v>92893.394601535445</v>
      </c>
      <c r="Q10" s="48">
        <v>104053.72923993501</v>
      </c>
      <c r="R10" s="32"/>
      <c r="S10" s="43"/>
    </row>
    <row r="11" spans="1:19" ht="15.6" customHeight="1" x14ac:dyDescent="0.2">
      <c r="A11" s="32"/>
      <c r="B11" s="33" t="s">
        <v>6</v>
      </c>
      <c r="C11" s="41">
        <v>3401</v>
      </c>
      <c r="D11" s="41">
        <v>1670</v>
      </c>
      <c r="E11" s="41">
        <v>1731</v>
      </c>
      <c r="F11" s="39">
        <v>1.8113935107266876</v>
      </c>
      <c r="G11" s="39">
        <v>1.8992380302513361</v>
      </c>
      <c r="H11" s="39">
        <v>1.7340171899104442</v>
      </c>
      <c r="I11" s="41">
        <v>2329</v>
      </c>
      <c r="J11" s="41">
        <v>1142</v>
      </c>
      <c r="K11" s="41">
        <v>1187</v>
      </c>
      <c r="L11" s="40">
        <v>1.2404397196361236</v>
      </c>
      <c r="M11" s="39">
        <v>1.2987603775730696</v>
      </c>
      <c r="N11" s="39">
        <v>1.1890689800252439</v>
      </c>
      <c r="O11" s="41">
        <v>2443.7332194188675</v>
      </c>
      <c r="P11" s="41">
        <v>1206.4626024673432</v>
      </c>
      <c r="Q11" s="49">
        <v>1237.2706169515241</v>
      </c>
      <c r="R11" s="32"/>
    </row>
    <row r="12" spans="1:19" ht="15.6" customHeight="1" x14ac:dyDescent="0.2">
      <c r="A12" s="32"/>
      <c r="B12" s="33" t="s">
        <v>7</v>
      </c>
      <c r="C12" s="41">
        <v>6025</v>
      </c>
      <c r="D12" s="41">
        <v>3052</v>
      </c>
      <c r="E12" s="41">
        <v>2973</v>
      </c>
      <c r="F12" s="39">
        <v>3.2089520441423978</v>
      </c>
      <c r="G12" s="39">
        <v>3.4709427954054366</v>
      </c>
      <c r="H12" s="39">
        <v>2.9781820367439344</v>
      </c>
      <c r="I12" s="41">
        <v>5795</v>
      </c>
      <c r="J12" s="41">
        <v>2938</v>
      </c>
      <c r="K12" s="41">
        <v>2857</v>
      </c>
      <c r="L12" s="40">
        <v>3.0864526300091608</v>
      </c>
      <c r="M12" s="39">
        <v>3.3412942113044473</v>
      </c>
      <c r="N12" s="39">
        <v>2.8619798449301785</v>
      </c>
      <c r="O12" s="41">
        <v>6081.8383752504615</v>
      </c>
      <c r="P12" s="41">
        <v>3103.8416165053018</v>
      </c>
      <c r="Q12" s="49">
        <v>2977.9967587451597</v>
      </c>
      <c r="R12" s="32"/>
    </row>
    <row r="13" spans="1:19" ht="15.6" customHeight="1" x14ac:dyDescent="0.2">
      <c r="A13" s="32"/>
      <c r="B13" s="33" t="s">
        <v>8</v>
      </c>
      <c r="C13" s="41">
        <v>7614</v>
      </c>
      <c r="D13" s="41">
        <v>3941</v>
      </c>
      <c r="E13" s="41">
        <v>3673</v>
      </c>
      <c r="F13" s="39">
        <v>4.0552632139585416</v>
      </c>
      <c r="G13" s="39">
        <v>4.4819742977368362</v>
      </c>
      <c r="H13" s="39">
        <v>3.6794021597579789</v>
      </c>
      <c r="I13" s="41">
        <v>7315</v>
      </c>
      <c r="J13" s="41">
        <v>3765</v>
      </c>
      <c r="K13" s="41">
        <v>3550</v>
      </c>
      <c r="L13" s="40">
        <v>3.8960139755853342</v>
      </c>
      <c r="M13" s="39">
        <v>4.281815080177414</v>
      </c>
      <c r="N13" s="39">
        <v>3.5561877667140829</v>
      </c>
      <c r="O13" s="41">
        <v>7677.8693685776198</v>
      </c>
      <c r="P13" s="41">
        <v>3977.5233785372561</v>
      </c>
      <c r="Q13" s="49">
        <v>3700.3459900403632</v>
      </c>
      <c r="R13" s="32"/>
    </row>
    <row r="14" spans="1:19" ht="15.6" customHeight="1" x14ac:dyDescent="0.2">
      <c r="A14" s="32"/>
      <c r="B14" s="33" t="s">
        <v>9</v>
      </c>
      <c r="C14" s="41">
        <v>10216</v>
      </c>
      <c r="D14" s="41">
        <v>5254</v>
      </c>
      <c r="E14" s="41">
        <v>4962</v>
      </c>
      <c r="F14" s="39">
        <v>5.4411044121093335</v>
      </c>
      <c r="G14" s="39">
        <v>5.9752075514613896</v>
      </c>
      <c r="H14" s="39">
        <v>4.970648929136698</v>
      </c>
      <c r="I14" s="41">
        <v>8862</v>
      </c>
      <c r="J14" s="41">
        <v>4511</v>
      </c>
      <c r="K14" s="41">
        <v>4351</v>
      </c>
      <c r="L14" s="40">
        <v>4.7199556871684525</v>
      </c>
      <c r="M14" s="39">
        <v>5.1302172182417829</v>
      </c>
      <c r="N14" s="39">
        <v>4.3585839360487242</v>
      </c>
      <c r="O14" s="41">
        <v>9300.9020519686965</v>
      </c>
      <c r="P14" s="41">
        <v>4765.6329244572544</v>
      </c>
      <c r="Q14" s="49">
        <v>4535.2691275114412</v>
      </c>
      <c r="R14" s="32"/>
    </row>
    <row r="15" spans="1:19" ht="15.6" customHeight="1" x14ac:dyDescent="0.2">
      <c r="A15" s="32"/>
      <c r="B15" s="33" t="s">
        <v>10</v>
      </c>
      <c r="C15" s="41">
        <v>21677</v>
      </c>
      <c r="D15" s="41">
        <v>11388</v>
      </c>
      <c r="E15" s="41">
        <v>10289</v>
      </c>
      <c r="F15" s="39">
        <v>11.545303478983362</v>
      </c>
      <c r="G15" s="39">
        <v>12.951211190719892</v>
      </c>
      <c r="H15" s="39">
        <v>10.306934065273577</v>
      </c>
      <c r="I15" s="41">
        <v>19516</v>
      </c>
      <c r="J15" s="41">
        <v>10192</v>
      </c>
      <c r="K15" s="41">
        <v>9324</v>
      </c>
      <c r="L15" s="40">
        <v>10.394341592279341</v>
      </c>
      <c r="M15" s="39">
        <v>11.59103832594109</v>
      </c>
      <c r="N15" s="39">
        <v>9.3402520385470709</v>
      </c>
      <c r="O15" s="41">
        <v>20486.189537048944</v>
      </c>
      <c r="P15" s="41">
        <v>10767.308970531665</v>
      </c>
      <c r="Q15" s="49">
        <v>9718.8805665172786</v>
      </c>
      <c r="R15" s="32"/>
    </row>
    <row r="16" spans="1:19" ht="15.6" customHeight="1" x14ac:dyDescent="0.2">
      <c r="A16" s="32"/>
      <c r="B16" s="33" t="s">
        <v>11</v>
      </c>
      <c r="C16" s="41">
        <v>24304</v>
      </c>
      <c r="D16" s="41">
        <v>12575</v>
      </c>
      <c r="E16" s="41">
        <v>11729</v>
      </c>
      <c r="F16" s="39">
        <v>12.944459830844288</v>
      </c>
      <c r="G16" s="39">
        <v>14.301148640964403</v>
      </c>
      <c r="H16" s="39">
        <v>11.749444032616752</v>
      </c>
      <c r="I16" s="41">
        <v>24264</v>
      </c>
      <c r="J16" s="41">
        <v>12722</v>
      </c>
      <c r="K16" s="41">
        <v>11542</v>
      </c>
      <c r="L16" s="40">
        <v>12.923155584908072</v>
      </c>
      <c r="M16" s="39">
        <v>14.468327078357785</v>
      </c>
      <c r="N16" s="39">
        <v>11.562118085468716</v>
      </c>
      <c r="O16" s="41">
        <v>25470.935212194876</v>
      </c>
      <c r="P16" s="41">
        <v>13440.1201651397</v>
      </c>
      <c r="Q16" s="49">
        <v>12030.815047055175</v>
      </c>
      <c r="R16" s="32"/>
    </row>
    <row r="17" spans="1:18" ht="15.6" customHeight="1" x14ac:dyDescent="0.2">
      <c r="A17" s="32"/>
      <c r="B17" s="33" t="s">
        <v>12</v>
      </c>
      <c r="C17" s="41">
        <v>24921</v>
      </c>
      <c r="D17" s="41">
        <v>12387</v>
      </c>
      <c r="E17" s="41">
        <v>12534</v>
      </c>
      <c r="F17" s="39">
        <v>13.273077824410404</v>
      </c>
      <c r="G17" s="39">
        <v>14.08734220402593</v>
      </c>
      <c r="H17" s="39">
        <v>12.555847174082905</v>
      </c>
      <c r="I17" s="41">
        <v>24855</v>
      </c>
      <c r="J17" s="41">
        <v>12478</v>
      </c>
      <c r="K17" s="41">
        <v>12377</v>
      </c>
      <c r="L17" s="40">
        <v>13.237925818615651</v>
      </c>
      <c r="M17" s="39">
        <v>14.190833617650403</v>
      </c>
      <c r="N17" s="39">
        <v>12.398573517921182</v>
      </c>
      <c r="O17" s="41">
        <v>26083.525187643329</v>
      </c>
      <c r="P17" s="41">
        <v>13182.347069691337</v>
      </c>
      <c r="Q17" s="49">
        <v>12901.178117951991</v>
      </c>
      <c r="R17" s="32"/>
    </row>
    <row r="18" spans="1:18" ht="15.6" customHeight="1" x14ac:dyDescent="0.2">
      <c r="A18" s="32"/>
      <c r="B18" s="33" t="s">
        <v>13</v>
      </c>
      <c r="C18" s="41">
        <v>23067</v>
      </c>
      <c r="D18" s="41">
        <v>10631</v>
      </c>
      <c r="E18" s="41">
        <v>12436</v>
      </c>
      <c r="F18" s="39">
        <v>12.285626025266835</v>
      </c>
      <c r="G18" s="39">
        <v>12.090299101558058</v>
      </c>
      <c r="H18" s="39">
        <v>12.457676356860938</v>
      </c>
      <c r="I18" s="41">
        <v>23753</v>
      </c>
      <c r="J18" s="41">
        <v>11160</v>
      </c>
      <c r="K18" s="41">
        <v>12593</v>
      </c>
      <c r="L18" s="40">
        <v>12.650993843072925</v>
      </c>
      <c r="M18" s="39">
        <v>12.691914022517912</v>
      </c>
      <c r="N18" s="39">
        <v>12.614950013022661</v>
      </c>
      <c r="O18" s="41">
        <v>24916.27570572892</v>
      </c>
      <c r="P18" s="41">
        <v>11789.949775425173</v>
      </c>
      <c r="Q18" s="49">
        <v>13126.325930303745</v>
      </c>
      <c r="R18" s="32"/>
    </row>
    <row r="19" spans="1:18" ht="15.6" customHeight="1" x14ac:dyDescent="0.2">
      <c r="A19" s="32"/>
      <c r="B19" s="33" t="s">
        <v>14</v>
      </c>
      <c r="C19" s="41">
        <v>21271</v>
      </c>
      <c r="D19" s="41">
        <v>9133</v>
      </c>
      <c r="E19" s="41">
        <v>12138</v>
      </c>
      <c r="F19" s="39">
        <v>11.329065382730779</v>
      </c>
      <c r="G19" s="39">
        <v>10.386671215739792</v>
      </c>
      <c r="H19" s="39">
        <v>12.159156933063532</v>
      </c>
      <c r="I19" s="41">
        <v>21876</v>
      </c>
      <c r="J19" s="41">
        <v>9505</v>
      </c>
      <c r="K19" s="41">
        <v>12371</v>
      </c>
      <c r="L19" s="40">
        <v>11.651292102516031</v>
      </c>
      <c r="M19" s="39">
        <v>10.809735016490391</v>
      </c>
      <c r="N19" s="39">
        <v>12.392563059723919</v>
      </c>
      <c r="O19" s="41">
        <v>22936.453816302102</v>
      </c>
      <c r="P19" s="41">
        <v>10041.529804248772</v>
      </c>
      <c r="Q19" s="49">
        <v>12894.92401205333</v>
      </c>
      <c r="R19" s="32"/>
    </row>
    <row r="20" spans="1:18" ht="15.6" customHeight="1" x14ac:dyDescent="0.2">
      <c r="A20" s="32"/>
      <c r="B20" s="33" t="s">
        <v>15</v>
      </c>
      <c r="C20" s="41">
        <v>16428</v>
      </c>
      <c r="D20" s="41">
        <v>6587</v>
      </c>
      <c r="E20" s="41">
        <v>9841</v>
      </c>
      <c r="F20" s="39">
        <v>8.7496538060035363</v>
      </c>
      <c r="G20" s="39">
        <v>7.4911861708176959</v>
      </c>
      <c r="H20" s="39">
        <v>9.8581531865445875</v>
      </c>
      <c r="I20" s="41">
        <v>17488</v>
      </c>
      <c r="J20" s="41">
        <v>7095</v>
      </c>
      <c r="K20" s="41">
        <v>10393</v>
      </c>
      <c r="L20" s="40">
        <v>9.3142163233132358</v>
      </c>
      <c r="M20" s="39">
        <v>8.0689184578642106</v>
      </c>
      <c r="N20" s="39">
        <v>10.411115340692806</v>
      </c>
      <c r="O20" s="41">
        <v>18328.646030601758</v>
      </c>
      <c r="P20" s="41">
        <v>7495.4922631399295</v>
      </c>
      <c r="Q20" s="49">
        <v>10833.153767461828</v>
      </c>
      <c r="R20" s="32"/>
    </row>
    <row r="21" spans="1:18" ht="15.6" customHeight="1" x14ac:dyDescent="0.2">
      <c r="A21" s="32"/>
      <c r="B21" s="33" t="s">
        <v>16</v>
      </c>
      <c r="C21" s="41">
        <v>11968</v>
      </c>
      <c r="D21" s="41">
        <v>4708</v>
      </c>
      <c r="E21" s="41">
        <v>7260</v>
      </c>
      <c r="F21" s="39">
        <v>6.3742303841155552</v>
      </c>
      <c r="G21" s="39">
        <v>5.3542590697145451</v>
      </c>
      <c r="H21" s="39">
        <v>7.2726544186885178</v>
      </c>
      <c r="I21" s="41">
        <v>12819</v>
      </c>
      <c r="J21" s="41">
        <v>5031</v>
      </c>
      <c r="K21" s="41">
        <v>7788</v>
      </c>
      <c r="L21" s="40">
        <v>6.8274782164085304</v>
      </c>
      <c r="M21" s="39">
        <v>5.7215967246673491</v>
      </c>
      <c r="N21" s="39">
        <v>7.8015747400476831</v>
      </c>
      <c r="O21" s="41">
        <v>13432.814879414147</v>
      </c>
      <c r="P21" s="41">
        <v>5314.9854229537677</v>
      </c>
      <c r="Q21" s="49">
        <v>8117.8294564603793</v>
      </c>
      <c r="R21" s="32"/>
    </row>
    <row r="22" spans="1:18" ht="15.6" customHeight="1" x14ac:dyDescent="0.2">
      <c r="A22" s="32"/>
      <c r="B22" s="33" t="s">
        <v>17</v>
      </c>
      <c r="C22" s="41">
        <v>7666</v>
      </c>
      <c r="D22" s="41">
        <v>2932</v>
      </c>
      <c r="E22" s="41">
        <v>4734</v>
      </c>
      <c r="F22" s="39">
        <v>4.0829587336756212</v>
      </c>
      <c r="G22" s="39">
        <v>3.334470601614921</v>
      </c>
      <c r="H22" s="39">
        <v>4.7422515176406952</v>
      </c>
      <c r="I22" s="41">
        <v>8460</v>
      </c>
      <c r="J22" s="41">
        <v>3233</v>
      </c>
      <c r="K22" s="41">
        <v>5227</v>
      </c>
      <c r="L22" s="40">
        <v>4.5058480155094909</v>
      </c>
      <c r="M22" s="39">
        <v>3.6767883543727966</v>
      </c>
      <c r="N22" s="39">
        <v>5.2361108328491577</v>
      </c>
      <c r="O22" s="41">
        <v>8863.8621034065909</v>
      </c>
      <c r="P22" s="41">
        <v>3415.4935146908233</v>
      </c>
      <c r="Q22" s="49">
        <v>5448.3685887157681</v>
      </c>
      <c r="R22" s="32"/>
    </row>
    <row r="23" spans="1:18" ht="15.6" customHeight="1" x14ac:dyDescent="0.2">
      <c r="A23" s="32"/>
      <c r="B23" s="33" t="s">
        <v>18</v>
      </c>
      <c r="C23" s="41">
        <v>4620</v>
      </c>
      <c r="D23" s="41">
        <v>1765</v>
      </c>
      <c r="E23" s="41">
        <v>2855</v>
      </c>
      <c r="F23" s="39">
        <v>2.4606404056328426</v>
      </c>
      <c r="G23" s="39">
        <v>2.0072785170021605</v>
      </c>
      <c r="H23" s="39">
        <v>2.859976358864424</v>
      </c>
      <c r="I23" s="41">
        <v>5091</v>
      </c>
      <c r="J23" s="41">
        <v>1971</v>
      </c>
      <c r="K23" s="41">
        <v>3120</v>
      </c>
      <c r="L23" s="40">
        <v>2.7114979015317751</v>
      </c>
      <c r="M23" s="39">
        <v>2.2415557830092121</v>
      </c>
      <c r="N23" s="39">
        <v>3.1254382625768837</v>
      </c>
      <c r="O23" s="41">
        <v>5334.3923260273641</v>
      </c>
      <c r="P23" s="41">
        <v>2082.2572587242848</v>
      </c>
      <c r="Q23" s="49">
        <v>3252.1350673030793</v>
      </c>
      <c r="R23" s="32"/>
    </row>
    <row r="24" spans="1:18" ht="15.6" customHeight="1" x14ac:dyDescent="0.2">
      <c r="A24" s="32"/>
      <c r="B24" s="33" t="s">
        <v>19</v>
      </c>
      <c r="C24" s="41">
        <v>2193</v>
      </c>
      <c r="D24" s="41">
        <v>890</v>
      </c>
      <c r="E24" s="41">
        <v>1303</v>
      </c>
      <c r="F24" s="39">
        <v>1.1680052834529921</v>
      </c>
      <c r="G24" s="39">
        <v>1.0121687706129876</v>
      </c>
      <c r="H24" s="39">
        <v>1.3052711718389998</v>
      </c>
      <c r="I24" s="41">
        <v>2604</v>
      </c>
      <c r="J24" s="41">
        <v>1024</v>
      </c>
      <c r="K24" s="41">
        <v>1580</v>
      </c>
      <c r="L24" s="40">
        <v>1.3869064104476021</v>
      </c>
      <c r="M24" s="39">
        <v>1.1645627203457294</v>
      </c>
      <c r="N24" s="39">
        <v>1.5827539919459861</v>
      </c>
      <c r="O24" s="41">
        <v>2728.716396506873</v>
      </c>
      <c r="P24" s="41">
        <v>1081.8018431931341</v>
      </c>
      <c r="Q24" s="49">
        <v>1646.9145533137389</v>
      </c>
      <c r="R24" s="32"/>
    </row>
    <row r="25" spans="1:18" ht="15.6" customHeight="1" x14ac:dyDescent="0.2">
      <c r="A25" s="32"/>
      <c r="B25" s="33" t="s">
        <v>20</v>
      </c>
      <c r="C25" s="41">
        <v>1025</v>
      </c>
      <c r="D25" s="41">
        <v>429</v>
      </c>
      <c r="E25" s="41">
        <v>596</v>
      </c>
      <c r="F25" s="39">
        <v>0.5459213021155116</v>
      </c>
      <c r="G25" s="39">
        <v>0.48788809280109174</v>
      </c>
      <c r="H25" s="39">
        <v>0.59703884759481496</v>
      </c>
      <c r="I25" s="41">
        <v>1209</v>
      </c>
      <c r="J25" s="41">
        <v>502</v>
      </c>
      <c r="K25" s="41">
        <v>707</v>
      </c>
      <c r="L25" s="40">
        <v>0.64392083342210105</v>
      </c>
      <c r="M25" s="39">
        <v>0.57090867735698847</v>
      </c>
      <c r="N25" s="39">
        <v>0.70823232424418481</v>
      </c>
      <c r="O25" s="41">
        <v>1267.2785955303766</v>
      </c>
      <c r="P25" s="41">
        <v>530.33645047163407</v>
      </c>
      <c r="Q25" s="49">
        <v>736.94214505874254</v>
      </c>
      <c r="R25" s="32"/>
    </row>
    <row r="26" spans="1:18" ht="15.6" customHeight="1" x14ac:dyDescent="0.2">
      <c r="A26" s="32"/>
      <c r="B26" s="33" t="s">
        <v>21</v>
      </c>
      <c r="C26" s="41">
        <v>550</v>
      </c>
      <c r="D26" s="41">
        <v>239</v>
      </c>
      <c r="E26" s="41">
        <v>311</v>
      </c>
      <c r="F26" s="39">
        <v>0.29293338162295746</v>
      </c>
      <c r="G26" s="39">
        <v>0.27180711929944273</v>
      </c>
      <c r="H26" s="39">
        <v>0.31154208322481119</v>
      </c>
      <c r="I26" s="41">
        <v>601</v>
      </c>
      <c r="J26" s="41">
        <v>264</v>
      </c>
      <c r="K26" s="41">
        <v>337</v>
      </c>
      <c r="L26" s="40">
        <v>0.32009629519163169</v>
      </c>
      <c r="M26" s="39">
        <v>0.3002388263391334</v>
      </c>
      <c r="N26" s="39">
        <v>0.33758740207961851</v>
      </c>
      <c r="O26" s="41">
        <v>630.17431900628685</v>
      </c>
      <c r="P26" s="41">
        <v>278.90203769822995</v>
      </c>
      <c r="Q26" s="49">
        <v>351.27228130805696</v>
      </c>
      <c r="R26" s="32"/>
    </row>
    <row r="27" spans="1:18" ht="15.6" customHeight="1" x14ac:dyDescent="0.2">
      <c r="A27" s="32"/>
      <c r="B27" s="33" t="s">
        <v>22</v>
      </c>
      <c r="C27" s="41">
        <v>341</v>
      </c>
      <c r="D27" s="41">
        <v>166</v>
      </c>
      <c r="E27" s="41">
        <v>175</v>
      </c>
      <c r="F27" s="39">
        <v>0.18161869660623361</v>
      </c>
      <c r="G27" s="39">
        <v>0.18878653474354601</v>
      </c>
      <c r="H27" s="39">
        <v>0.17530503075351112</v>
      </c>
      <c r="I27" s="41">
        <v>394</v>
      </c>
      <c r="J27" s="41">
        <v>188</v>
      </c>
      <c r="K27" s="41">
        <v>206</v>
      </c>
      <c r="L27" s="40">
        <v>0.20984682247171862</v>
      </c>
      <c r="M27" s="39">
        <v>0.21380643693847379</v>
      </c>
      <c r="N27" s="39">
        <v>0.20635906477270449</v>
      </c>
      <c r="O27" s="41">
        <v>413.33635966939153</v>
      </c>
      <c r="P27" s="41">
        <v>198.6120571487395</v>
      </c>
      <c r="Q27" s="49">
        <v>214.72430252065203</v>
      </c>
      <c r="R27" s="32"/>
    </row>
    <row r="28" spans="1:18" ht="15.6" customHeight="1" x14ac:dyDescent="0.2">
      <c r="A28" s="32"/>
      <c r="B28" s="33" t="s">
        <v>23</v>
      </c>
      <c r="C28" s="41">
        <v>232</v>
      </c>
      <c r="D28" s="41">
        <v>93</v>
      </c>
      <c r="E28" s="41">
        <v>139</v>
      </c>
      <c r="F28" s="39">
        <v>0.12356462643004751</v>
      </c>
      <c r="G28" s="39">
        <v>0.10576595018764927</v>
      </c>
      <c r="H28" s="39">
        <v>0.13924228156993168</v>
      </c>
      <c r="I28" s="41">
        <v>242</v>
      </c>
      <c r="J28" s="41">
        <v>104</v>
      </c>
      <c r="K28" s="41">
        <v>138</v>
      </c>
      <c r="L28" s="40">
        <v>0.1288906879141013</v>
      </c>
      <c r="M28" s="39">
        <v>0.11827590128511316</v>
      </c>
      <c r="N28" s="39">
        <v>0.13824053853705448</v>
      </c>
      <c r="O28" s="41">
        <v>253.71493536847737</v>
      </c>
      <c r="P28" s="41">
        <v>109.8704996993027</v>
      </c>
      <c r="Q28" s="49">
        <v>143.84443566917466</v>
      </c>
      <c r="R28" s="32"/>
    </row>
    <row r="29" spans="1:18" ht="15.6" customHeight="1" x14ac:dyDescent="0.2">
      <c r="A29" s="32"/>
      <c r="B29" s="33" t="s">
        <v>24</v>
      </c>
      <c r="C29" s="41">
        <v>147</v>
      </c>
      <c r="D29" s="41">
        <v>57</v>
      </c>
      <c r="E29" s="41">
        <v>90</v>
      </c>
      <c r="F29" s="39">
        <v>7.8293103815590445E-2</v>
      </c>
      <c r="G29" s="39">
        <v>6.4824292050494711E-2</v>
      </c>
      <c r="H29" s="39">
        <v>9.0156872958948572E-2</v>
      </c>
      <c r="I29" s="41">
        <v>164</v>
      </c>
      <c r="J29" s="41">
        <v>59</v>
      </c>
      <c r="K29" s="41">
        <v>105</v>
      </c>
      <c r="L29" s="40">
        <v>8.7347408338481869E-2</v>
      </c>
      <c r="M29" s="39">
        <v>6.7098828613669975E-2</v>
      </c>
      <c r="N29" s="39">
        <v>0.10518301845210667</v>
      </c>
      <c r="O29" s="41">
        <v>171.77723286365037</v>
      </c>
      <c r="P29" s="41">
        <v>62.330379637104421</v>
      </c>
      <c r="Q29" s="49">
        <v>109.44685322654595</v>
      </c>
      <c r="R29" s="32"/>
    </row>
    <row r="30" spans="1:18" ht="15.6" customHeight="1" x14ac:dyDescent="0.2">
      <c r="A30" s="32"/>
      <c r="B30" s="33" t="s">
        <v>25</v>
      </c>
      <c r="C30" s="41">
        <v>55</v>
      </c>
      <c r="D30" s="41">
        <v>18</v>
      </c>
      <c r="E30" s="41">
        <v>37</v>
      </c>
      <c r="F30" s="39">
        <v>2.9293338162295745E-2</v>
      </c>
      <c r="G30" s="39">
        <v>2.0470829068577275E-2</v>
      </c>
      <c r="H30" s="39">
        <v>3.7064492216456635E-2</v>
      </c>
      <c r="I30" s="41">
        <v>79</v>
      </c>
      <c r="J30" s="41">
        <v>30</v>
      </c>
      <c r="K30" s="41">
        <v>49</v>
      </c>
      <c r="L30" s="40">
        <v>4.2075885724024799E-2</v>
      </c>
      <c r="M30" s="39">
        <v>3.41180484476288E-2</v>
      </c>
      <c r="N30" s="39">
        <v>4.9085408610983108E-2</v>
      </c>
      <c r="O30" s="41">
        <v>82.768611547186964</v>
      </c>
      <c r="P30" s="41">
        <v>31.693413374798858</v>
      </c>
      <c r="Q30" s="49">
        <v>51.075198172388106</v>
      </c>
      <c r="R30" s="32"/>
    </row>
    <row r="31" spans="1:18" ht="15.6" customHeight="1" x14ac:dyDescent="0.2">
      <c r="A31" s="32"/>
      <c r="B31" s="33" t="s">
        <v>26</v>
      </c>
      <c r="C31" s="41">
        <v>35</v>
      </c>
      <c r="D31" s="41">
        <v>15</v>
      </c>
      <c r="E31" s="41">
        <v>20</v>
      </c>
      <c r="F31" s="39">
        <v>1.8641215194188203E-2</v>
      </c>
      <c r="G31" s="39">
        <v>1.70590242238144E-2</v>
      </c>
      <c r="H31" s="39">
        <v>2.0034860657544125E-2</v>
      </c>
      <c r="I31" s="41">
        <v>40</v>
      </c>
      <c r="J31" s="41">
        <v>16</v>
      </c>
      <c r="K31" s="41">
        <v>24</v>
      </c>
      <c r="L31" s="40">
        <v>2.1304245936215088E-2</v>
      </c>
      <c r="M31" s="39">
        <v>1.8196292505402022E-2</v>
      </c>
      <c r="N31" s="39">
        <v>2.4041832789052954E-2</v>
      </c>
      <c r="O31" s="41">
        <v>41.9195773945318</v>
      </c>
      <c r="P31" s="41">
        <v>16.903153799892721</v>
      </c>
      <c r="Q31" s="49">
        <v>25.016423594639075</v>
      </c>
      <c r="R31" s="32"/>
    </row>
    <row r="32" spans="1:18" ht="15.6" customHeight="1" x14ac:dyDescent="0.2">
      <c r="A32" s="32"/>
      <c r="M32" s="4"/>
      <c r="N32" s="4"/>
      <c r="O32" s="4"/>
    </row>
    <row r="33" spans="2:17" ht="15.6" customHeight="1" x14ac:dyDescent="0.2">
      <c r="M33" s="4"/>
      <c r="N33" s="4"/>
      <c r="O33" s="4"/>
    </row>
    <row r="34" spans="2:17" ht="15.6" customHeight="1" x14ac:dyDescent="0.2">
      <c r="M34" s="4"/>
      <c r="N34" s="4"/>
      <c r="O34" s="4"/>
    </row>
    <row r="35" spans="2:17" ht="15.6" customHeight="1" x14ac:dyDescent="0.25">
      <c r="B35" s="126" t="s">
        <v>72</v>
      </c>
      <c r="C35" s="126"/>
      <c r="D35" s="126"/>
      <c r="E35" s="126"/>
      <c r="F35" s="126"/>
      <c r="G35" s="126"/>
      <c r="H35" s="126"/>
      <c r="I35" s="126"/>
      <c r="J35" s="126"/>
      <c r="K35" s="126"/>
      <c r="L35" s="126"/>
      <c r="M35" s="126"/>
      <c r="N35" s="126"/>
      <c r="O35" s="94"/>
      <c r="P35" s="94"/>
      <c r="Q35" s="94"/>
    </row>
    <row r="36" spans="2:17" ht="29.25" customHeight="1" x14ac:dyDescent="0.2">
      <c r="B36" s="127" t="s">
        <v>4</v>
      </c>
      <c r="C36" s="139" t="s">
        <v>54</v>
      </c>
      <c r="D36" s="140"/>
      <c r="E36" s="141"/>
      <c r="F36" s="141" t="s">
        <v>57</v>
      </c>
      <c r="G36" s="155"/>
      <c r="H36" s="155"/>
      <c r="I36" s="156" t="s">
        <v>55</v>
      </c>
      <c r="J36" s="156"/>
      <c r="K36" s="156"/>
      <c r="L36" s="124" t="s">
        <v>58</v>
      </c>
      <c r="M36" s="125"/>
      <c r="N36" s="142"/>
      <c r="O36" s="4"/>
    </row>
    <row r="37" spans="2:17" ht="15.6" customHeight="1" x14ac:dyDescent="0.2">
      <c r="B37" s="127"/>
      <c r="C37" s="5" t="s">
        <v>3</v>
      </c>
      <c r="D37" s="6" t="s">
        <v>27</v>
      </c>
      <c r="E37" s="6" t="s">
        <v>28</v>
      </c>
      <c r="F37" s="5" t="s">
        <v>3</v>
      </c>
      <c r="G37" s="6" t="s">
        <v>27</v>
      </c>
      <c r="H37" s="6" t="s">
        <v>28</v>
      </c>
      <c r="I37" s="7" t="s">
        <v>3</v>
      </c>
      <c r="J37" s="7" t="s">
        <v>27</v>
      </c>
      <c r="K37" s="7" t="s">
        <v>28</v>
      </c>
      <c r="L37" s="7" t="s">
        <v>3</v>
      </c>
      <c r="M37" s="7" t="s">
        <v>27</v>
      </c>
      <c r="N37" s="7" t="s">
        <v>28</v>
      </c>
      <c r="O37" s="4"/>
    </row>
    <row r="38" spans="2:17" ht="15.6" customHeight="1" x14ac:dyDescent="0.2">
      <c r="B38" s="33" t="s">
        <v>3</v>
      </c>
      <c r="C38" s="41">
        <v>37514</v>
      </c>
      <c r="D38" s="41">
        <v>20889</v>
      </c>
      <c r="E38" s="41">
        <v>16625</v>
      </c>
      <c r="F38" s="39">
        <v>100</v>
      </c>
      <c r="G38" s="39">
        <v>100</v>
      </c>
      <c r="H38" s="39">
        <v>100</v>
      </c>
      <c r="I38" s="41">
        <v>26976</v>
      </c>
      <c r="J38" s="41">
        <v>14842</v>
      </c>
      <c r="K38" s="41">
        <v>12134</v>
      </c>
      <c r="L38" s="40">
        <v>100</v>
      </c>
      <c r="M38" s="40">
        <v>100</v>
      </c>
      <c r="N38" s="40">
        <v>100</v>
      </c>
      <c r="O38" s="4"/>
    </row>
    <row r="39" spans="2:17" ht="15.6" customHeight="1" x14ac:dyDescent="0.2">
      <c r="B39" s="33" t="s">
        <v>6</v>
      </c>
      <c r="C39" s="41">
        <v>1566</v>
      </c>
      <c r="D39" s="41">
        <v>784</v>
      </c>
      <c r="E39" s="41">
        <v>782</v>
      </c>
      <c r="F39" s="39">
        <v>4.1744415418243852</v>
      </c>
      <c r="G39" s="39">
        <v>3.7531715256833742</v>
      </c>
      <c r="H39" s="39">
        <v>4.7037593984962403</v>
      </c>
      <c r="I39" s="41">
        <v>1231</v>
      </c>
      <c r="J39" s="41">
        <v>605</v>
      </c>
      <c r="K39" s="41">
        <v>626</v>
      </c>
      <c r="L39" s="40">
        <v>4.563315539739027</v>
      </c>
      <c r="M39" s="40">
        <v>4.0762700444684006</v>
      </c>
      <c r="N39" s="40">
        <v>5.159057194659634</v>
      </c>
      <c r="O39" s="4"/>
    </row>
    <row r="40" spans="2:17" ht="15.6" customHeight="1" x14ac:dyDescent="0.2">
      <c r="B40" s="33" t="s">
        <v>7</v>
      </c>
      <c r="C40" s="41">
        <v>1769</v>
      </c>
      <c r="D40" s="41">
        <v>888</v>
      </c>
      <c r="E40" s="41">
        <v>881</v>
      </c>
      <c r="F40" s="39">
        <v>4.7155728528016203</v>
      </c>
      <c r="G40" s="39">
        <v>4.2510412178658621</v>
      </c>
      <c r="H40" s="39">
        <v>5.299248120300752</v>
      </c>
      <c r="I40" s="41">
        <v>1447</v>
      </c>
      <c r="J40" s="41">
        <v>699</v>
      </c>
      <c r="K40" s="41">
        <v>748</v>
      </c>
      <c r="L40" s="40">
        <v>5.3640272835112697</v>
      </c>
      <c r="M40" s="40">
        <v>4.7096078695593588</v>
      </c>
      <c r="N40" s="40">
        <v>6.1644964562386679</v>
      </c>
      <c r="O40" s="4"/>
    </row>
    <row r="41" spans="2:17" ht="15.6" customHeight="1" x14ac:dyDescent="0.2">
      <c r="B41" s="33" t="s">
        <v>8</v>
      </c>
      <c r="C41" s="41">
        <v>1520</v>
      </c>
      <c r="D41" s="41">
        <v>777</v>
      </c>
      <c r="E41" s="41">
        <v>743</v>
      </c>
      <c r="F41" s="39">
        <v>4.0518206536226478</v>
      </c>
      <c r="G41" s="39">
        <v>3.7196610656326294</v>
      </c>
      <c r="H41" s="39">
        <v>4.4691729323308271</v>
      </c>
      <c r="I41" s="41">
        <v>1297</v>
      </c>
      <c r="J41" s="41">
        <v>666</v>
      </c>
      <c r="K41" s="41">
        <v>631</v>
      </c>
      <c r="L41" s="40">
        <v>4.8079774614472122</v>
      </c>
      <c r="M41" s="40">
        <v>4.487265867133809</v>
      </c>
      <c r="N41" s="40">
        <v>5.2002637217735286</v>
      </c>
      <c r="O41" s="4"/>
    </row>
    <row r="42" spans="2:17" ht="15.6" customHeight="1" x14ac:dyDescent="0.2">
      <c r="B42" s="33" t="s">
        <v>9</v>
      </c>
      <c r="C42" s="41">
        <v>2513</v>
      </c>
      <c r="D42" s="41">
        <v>1288</v>
      </c>
      <c r="E42" s="41">
        <v>1225</v>
      </c>
      <c r="F42" s="39">
        <v>6.6988324358906004</v>
      </c>
      <c r="G42" s="39">
        <v>6.1659246493369713</v>
      </c>
      <c r="H42" s="39">
        <v>7.3684210526315788</v>
      </c>
      <c r="I42" s="41">
        <v>1939</v>
      </c>
      <c r="J42" s="41">
        <v>990</v>
      </c>
      <c r="K42" s="41">
        <v>949</v>
      </c>
      <c r="L42" s="40">
        <v>7.1878706998813762</v>
      </c>
      <c r="M42" s="40">
        <v>6.6702600727664736</v>
      </c>
      <c r="N42" s="40">
        <v>7.8209988462172406</v>
      </c>
      <c r="O42" s="4"/>
    </row>
    <row r="43" spans="2:17" ht="15.6" customHeight="1" x14ac:dyDescent="0.2">
      <c r="B43" s="33" t="s">
        <v>10</v>
      </c>
      <c r="C43" s="41">
        <v>6929</v>
      </c>
      <c r="D43" s="41">
        <v>3959</v>
      </c>
      <c r="E43" s="41">
        <v>2970</v>
      </c>
      <c r="F43" s="39">
        <v>18.470437703257449</v>
      </c>
      <c r="G43" s="39">
        <v>18.952558762985305</v>
      </c>
      <c r="H43" s="39">
        <v>17.86466165413534</v>
      </c>
      <c r="I43" s="41">
        <v>5014</v>
      </c>
      <c r="J43" s="41">
        <v>2873</v>
      </c>
      <c r="K43" s="41">
        <v>2141</v>
      </c>
      <c r="L43" s="40">
        <v>18.586892052194543</v>
      </c>
      <c r="M43" s="40">
        <v>19.357229483897051</v>
      </c>
      <c r="N43" s="40">
        <v>17.644634910169771</v>
      </c>
      <c r="O43" s="4"/>
    </row>
    <row r="44" spans="2:17" ht="15.6" customHeight="1" x14ac:dyDescent="0.2">
      <c r="B44" s="33" t="s">
        <v>11</v>
      </c>
      <c r="C44" s="41">
        <v>6160</v>
      </c>
      <c r="D44" s="41">
        <v>3660</v>
      </c>
      <c r="E44" s="41">
        <v>2500</v>
      </c>
      <c r="F44" s="39">
        <v>16.420536333102309</v>
      </c>
      <c r="G44" s="39">
        <v>17.521183397960648</v>
      </c>
      <c r="H44" s="39">
        <v>15.037593984962406</v>
      </c>
      <c r="I44" s="41">
        <v>4296</v>
      </c>
      <c r="J44" s="41">
        <v>2521</v>
      </c>
      <c r="K44" s="41">
        <v>1775</v>
      </c>
      <c r="L44" s="40">
        <v>15.92526690391459</v>
      </c>
      <c r="M44" s="40">
        <v>16.985581458024527</v>
      </c>
      <c r="N44" s="40">
        <v>14.628317125432668</v>
      </c>
      <c r="O44" s="4"/>
    </row>
    <row r="45" spans="2:17" ht="15.6" customHeight="1" x14ac:dyDescent="0.2">
      <c r="B45" s="33" t="s">
        <v>12</v>
      </c>
      <c r="C45" s="41">
        <v>4669</v>
      </c>
      <c r="D45" s="41">
        <v>2910</v>
      </c>
      <c r="E45" s="41">
        <v>1759</v>
      </c>
      <c r="F45" s="39">
        <v>12.446020152476409</v>
      </c>
      <c r="G45" s="39">
        <v>13.930776963952319</v>
      </c>
      <c r="H45" s="39">
        <v>10.580451127819549</v>
      </c>
      <c r="I45" s="41">
        <v>3182</v>
      </c>
      <c r="J45" s="41">
        <v>1960</v>
      </c>
      <c r="K45" s="41">
        <v>1222</v>
      </c>
      <c r="L45" s="40">
        <v>11.795670225385528</v>
      </c>
      <c r="M45" s="40">
        <v>13.20576741679019</v>
      </c>
      <c r="N45" s="40">
        <v>10.070875226635899</v>
      </c>
      <c r="O45" s="4"/>
    </row>
    <row r="46" spans="2:17" ht="15.6" customHeight="1" x14ac:dyDescent="0.2">
      <c r="B46" s="33" t="s">
        <v>13</v>
      </c>
      <c r="C46" s="41">
        <v>3642</v>
      </c>
      <c r="D46" s="41">
        <v>2182</v>
      </c>
      <c r="E46" s="41">
        <v>1460</v>
      </c>
      <c r="F46" s="39">
        <v>9.7083755397984746</v>
      </c>
      <c r="G46" s="39">
        <v>10.445689118674901</v>
      </c>
      <c r="H46" s="39">
        <v>8.7819548872180455</v>
      </c>
      <c r="I46" s="41">
        <v>2540</v>
      </c>
      <c r="J46" s="41">
        <v>1509</v>
      </c>
      <c r="K46" s="41">
        <v>1031</v>
      </c>
      <c r="L46" s="40">
        <v>9.4157769869513643</v>
      </c>
      <c r="M46" s="40">
        <v>10.167093383641019</v>
      </c>
      <c r="N46" s="40">
        <v>8.4967858908851159</v>
      </c>
      <c r="O46" s="4"/>
    </row>
    <row r="47" spans="2:17" ht="15.6" customHeight="1" x14ac:dyDescent="0.2">
      <c r="B47" s="33" t="s">
        <v>14</v>
      </c>
      <c r="C47" s="41">
        <v>2971</v>
      </c>
      <c r="D47" s="41">
        <v>1658</v>
      </c>
      <c r="E47" s="41">
        <v>1313</v>
      </c>
      <c r="F47" s="39">
        <v>7.9197099749426885</v>
      </c>
      <c r="G47" s="39">
        <v>7.9371918234477477</v>
      </c>
      <c r="H47" s="39">
        <v>7.897744360902256</v>
      </c>
      <c r="I47" s="41">
        <v>1999</v>
      </c>
      <c r="J47" s="41">
        <v>1086</v>
      </c>
      <c r="K47" s="41">
        <v>913</v>
      </c>
      <c r="L47" s="40">
        <v>7.4102906287069992</v>
      </c>
      <c r="M47" s="40">
        <v>7.3170731707317076</v>
      </c>
      <c r="N47" s="40">
        <v>7.524311850997198</v>
      </c>
      <c r="O47" s="4"/>
    </row>
    <row r="48" spans="2:17" ht="15.6" customHeight="1" x14ac:dyDescent="0.2">
      <c r="B48" s="33" t="s">
        <v>15</v>
      </c>
      <c r="C48" s="41">
        <v>2334</v>
      </c>
      <c r="D48" s="41">
        <v>1169</v>
      </c>
      <c r="E48" s="41">
        <v>1165</v>
      </c>
      <c r="F48" s="39">
        <v>6.2216772404968808</v>
      </c>
      <c r="G48" s="39">
        <v>5.5962468284743165</v>
      </c>
      <c r="H48" s="39">
        <v>7.007518796992481</v>
      </c>
      <c r="I48" s="41">
        <v>1619</v>
      </c>
      <c r="J48" s="41">
        <v>796</v>
      </c>
      <c r="K48" s="41">
        <v>823</v>
      </c>
      <c r="L48" s="40">
        <v>6.001631079478055</v>
      </c>
      <c r="M48" s="40">
        <v>5.3631586039617298</v>
      </c>
      <c r="N48" s="40">
        <v>6.7825943629470906</v>
      </c>
      <c r="O48" s="4"/>
    </row>
    <row r="49" spans="2:15" ht="15.6" customHeight="1" x14ac:dyDescent="0.2">
      <c r="B49" s="33" t="s">
        <v>16</v>
      </c>
      <c r="C49" s="41">
        <v>1541</v>
      </c>
      <c r="D49" s="41">
        <v>733</v>
      </c>
      <c r="E49" s="41">
        <v>808</v>
      </c>
      <c r="F49" s="39">
        <v>4.1077997547582239</v>
      </c>
      <c r="G49" s="39">
        <v>3.5090238881708076</v>
      </c>
      <c r="H49" s="39">
        <v>4.8601503759398499</v>
      </c>
      <c r="I49" s="41">
        <v>1081</v>
      </c>
      <c r="J49" s="41">
        <v>518</v>
      </c>
      <c r="K49" s="41">
        <v>563</v>
      </c>
      <c r="L49" s="40">
        <v>4.0072657176749704</v>
      </c>
      <c r="M49" s="40">
        <v>3.4900956744374074</v>
      </c>
      <c r="N49" s="40">
        <v>4.6398549530245594</v>
      </c>
      <c r="O49" s="4"/>
    </row>
    <row r="50" spans="2:15" ht="15.6" customHeight="1" x14ac:dyDescent="0.2">
      <c r="B50" s="33" t="s">
        <v>17</v>
      </c>
      <c r="C50" s="41">
        <v>890</v>
      </c>
      <c r="D50" s="41">
        <v>418</v>
      </c>
      <c r="E50" s="41">
        <v>472</v>
      </c>
      <c r="F50" s="39">
        <v>2.3724476195553659</v>
      </c>
      <c r="G50" s="39">
        <v>2.0010531858873093</v>
      </c>
      <c r="H50" s="39">
        <v>2.8390977443609025</v>
      </c>
      <c r="I50" s="41">
        <v>632</v>
      </c>
      <c r="J50" s="41">
        <v>295</v>
      </c>
      <c r="K50" s="41">
        <v>337</v>
      </c>
      <c r="L50" s="40">
        <v>2.34282325029656</v>
      </c>
      <c r="M50" s="40">
        <v>1.9876027489556662</v>
      </c>
      <c r="N50" s="40">
        <v>2.7773199274765124</v>
      </c>
      <c r="O50" s="4"/>
    </row>
    <row r="51" spans="2:15" ht="15.6" customHeight="1" x14ac:dyDescent="0.2">
      <c r="B51" s="33" t="s">
        <v>18</v>
      </c>
      <c r="C51" s="41">
        <v>511</v>
      </c>
      <c r="D51" s="41">
        <v>231</v>
      </c>
      <c r="E51" s="41">
        <v>280</v>
      </c>
      <c r="F51" s="39">
        <v>1.3621581276323507</v>
      </c>
      <c r="G51" s="39">
        <v>1.1058451816745656</v>
      </c>
      <c r="H51" s="39">
        <v>1.6842105263157894</v>
      </c>
      <c r="I51" s="41">
        <v>346</v>
      </c>
      <c r="J51" s="41">
        <v>161</v>
      </c>
      <c r="K51" s="41">
        <v>185</v>
      </c>
      <c r="L51" s="40">
        <v>1.2826215895610913</v>
      </c>
      <c r="M51" s="40">
        <v>1.0847594663791942</v>
      </c>
      <c r="N51" s="40">
        <v>1.5246415032141092</v>
      </c>
      <c r="O51" s="4"/>
    </row>
    <row r="52" spans="2:15" ht="15.6" customHeight="1" x14ac:dyDescent="0.2">
      <c r="B52" s="33" t="s">
        <v>19</v>
      </c>
      <c r="C52" s="41">
        <v>266</v>
      </c>
      <c r="D52" s="41">
        <v>129</v>
      </c>
      <c r="E52" s="41">
        <v>137</v>
      </c>
      <c r="F52" s="39">
        <v>0.70906861438396329</v>
      </c>
      <c r="G52" s="39">
        <v>0.61754990664943277</v>
      </c>
      <c r="H52" s="39">
        <v>0.82406015037593983</v>
      </c>
      <c r="I52" s="41">
        <v>202</v>
      </c>
      <c r="J52" s="41">
        <v>97</v>
      </c>
      <c r="K52" s="41">
        <v>105</v>
      </c>
      <c r="L52" s="40">
        <v>0.74881376037959668</v>
      </c>
      <c r="M52" s="40">
        <v>0.65355073440237166</v>
      </c>
      <c r="N52" s="40">
        <v>0.86533706939179167</v>
      </c>
      <c r="O52" s="4"/>
    </row>
    <row r="53" spans="2:15" ht="15.6" customHeight="1" x14ac:dyDescent="0.2">
      <c r="B53" s="33" t="s">
        <v>20</v>
      </c>
      <c r="C53" s="41">
        <v>121</v>
      </c>
      <c r="D53" s="41">
        <v>62</v>
      </c>
      <c r="E53" s="41">
        <v>59</v>
      </c>
      <c r="F53" s="39">
        <v>0.32254624940022392</v>
      </c>
      <c r="G53" s="39">
        <v>0.29680693187802193</v>
      </c>
      <c r="H53" s="39">
        <v>0.35488721804511281</v>
      </c>
      <c r="I53" s="41">
        <v>81</v>
      </c>
      <c r="J53" s="41">
        <v>39</v>
      </c>
      <c r="K53" s="41">
        <v>42</v>
      </c>
      <c r="L53" s="40">
        <v>0.30026690391459077</v>
      </c>
      <c r="M53" s="40">
        <v>0.2627678210483762</v>
      </c>
      <c r="N53" s="40">
        <v>0.34613482775671667</v>
      </c>
      <c r="O53" s="4"/>
    </row>
    <row r="54" spans="2:15" ht="15.6" customHeight="1" x14ac:dyDescent="0.2">
      <c r="B54" s="33" t="s">
        <v>21</v>
      </c>
      <c r="C54" s="41">
        <v>59</v>
      </c>
      <c r="D54" s="41">
        <v>24</v>
      </c>
      <c r="E54" s="41">
        <v>35</v>
      </c>
      <c r="F54" s="39">
        <v>0.15727461747614224</v>
      </c>
      <c r="G54" s="39">
        <v>0.11489300588826655</v>
      </c>
      <c r="H54" s="39">
        <v>0.21052631578947367</v>
      </c>
      <c r="I54" s="41">
        <v>38</v>
      </c>
      <c r="J54" s="41">
        <v>16</v>
      </c>
      <c r="K54" s="41">
        <v>22</v>
      </c>
      <c r="L54" s="40">
        <v>0.14086595492289442</v>
      </c>
      <c r="M54" s="40">
        <v>0.10780218299420563</v>
      </c>
      <c r="N54" s="40">
        <v>0.18130871930113729</v>
      </c>
      <c r="O54" s="4"/>
    </row>
    <row r="55" spans="2:15" ht="15.6" customHeight="1" x14ac:dyDescent="0.2">
      <c r="B55" s="33" t="s">
        <v>22</v>
      </c>
      <c r="C55" s="41">
        <v>32</v>
      </c>
      <c r="D55" s="41">
        <v>12</v>
      </c>
      <c r="E55" s="41">
        <v>20</v>
      </c>
      <c r="F55" s="39">
        <v>8.530148744468731E-2</v>
      </c>
      <c r="G55" s="39">
        <v>5.7446502944133275E-2</v>
      </c>
      <c r="H55" s="39">
        <v>0.12030075187969924</v>
      </c>
      <c r="I55" s="41">
        <v>19</v>
      </c>
      <c r="J55" s="41">
        <v>9</v>
      </c>
      <c r="K55" s="41">
        <v>10</v>
      </c>
      <c r="L55" s="40">
        <v>7.0432977461447208E-2</v>
      </c>
      <c r="M55" s="40">
        <v>6.0638727934240667E-2</v>
      </c>
      <c r="N55" s="40">
        <v>8.2413054227789675E-2</v>
      </c>
      <c r="O55" s="4"/>
    </row>
    <row r="56" spans="2:15" ht="15.6" customHeight="1" x14ac:dyDescent="0.2">
      <c r="B56" s="33" t="s">
        <v>23</v>
      </c>
      <c r="C56" s="41">
        <v>12</v>
      </c>
      <c r="D56" s="41">
        <v>4</v>
      </c>
      <c r="E56" s="41">
        <v>8</v>
      </c>
      <c r="F56" s="39">
        <v>3.1988057791757743E-2</v>
      </c>
      <c r="G56" s="39">
        <v>1.9148834314711091E-2</v>
      </c>
      <c r="H56" s="39">
        <v>4.8120300751879702E-2</v>
      </c>
      <c r="I56" s="41">
        <v>6</v>
      </c>
      <c r="J56" s="41">
        <v>2</v>
      </c>
      <c r="K56" s="41">
        <v>4</v>
      </c>
      <c r="L56" s="40">
        <v>2.2241992882562279E-2</v>
      </c>
      <c r="M56" s="40">
        <v>1.3475272874275704E-2</v>
      </c>
      <c r="N56" s="40">
        <v>3.2965221691115876E-2</v>
      </c>
      <c r="O56" s="4"/>
    </row>
    <row r="57" spans="2:15" ht="15.6" customHeight="1" x14ac:dyDescent="0.2">
      <c r="B57" s="33" t="s">
        <v>24</v>
      </c>
      <c r="C57" s="41">
        <v>4</v>
      </c>
      <c r="D57" s="41"/>
      <c r="E57" s="41">
        <v>4</v>
      </c>
      <c r="F57" s="39">
        <v>1.0662685930585914E-2</v>
      </c>
      <c r="G57" s="39">
        <v>0</v>
      </c>
      <c r="H57" s="39">
        <v>2.4060150375939851E-2</v>
      </c>
      <c r="I57" s="41">
        <v>3</v>
      </c>
      <c r="J57" s="41"/>
      <c r="K57" s="41">
        <v>3</v>
      </c>
      <c r="L57" s="40">
        <v>1.1120996441281139E-2</v>
      </c>
      <c r="M57" s="40">
        <v>0</v>
      </c>
      <c r="N57" s="40">
        <v>2.4723916268336903E-2</v>
      </c>
      <c r="O57" s="4"/>
    </row>
    <row r="58" spans="2:15" ht="15.6" customHeight="1" x14ac:dyDescent="0.2">
      <c r="B58" s="33" t="s">
        <v>25</v>
      </c>
      <c r="C58" s="41">
        <v>0</v>
      </c>
      <c r="D58" s="41"/>
      <c r="E58" s="41"/>
      <c r="F58" s="39">
        <v>0</v>
      </c>
      <c r="G58" s="39">
        <v>0</v>
      </c>
      <c r="H58" s="39">
        <v>0</v>
      </c>
      <c r="I58" s="41">
        <v>0</v>
      </c>
      <c r="J58" s="41"/>
      <c r="K58" s="41"/>
      <c r="L58" s="40">
        <v>0</v>
      </c>
      <c r="M58" s="40">
        <v>0</v>
      </c>
      <c r="N58" s="40">
        <v>0</v>
      </c>
      <c r="O58" s="4"/>
    </row>
    <row r="59" spans="2:15" ht="15.6" customHeight="1" x14ac:dyDescent="0.2">
      <c r="B59" s="33" t="s">
        <v>26</v>
      </c>
      <c r="C59" s="41">
        <v>5</v>
      </c>
      <c r="D59" s="41">
        <v>1</v>
      </c>
      <c r="E59" s="41">
        <v>4</v>
      </c>
      <c r="F59" s="39">
        <v>1.3328357413232393E-2</v>
      </c>
      <c r="G59" s="39">
        <v>4.7872085786777726E-3</v>
      </c>
      <c r="H59" s="39">
        <v>2.4060150375939851E-2</v>
      </c>
      <c r="I59" s="41">
        <v>4</v>
      </c>
      <c r="J59" s="41"/>
      <c r="K59" s="41">
        <v>4</v>
      </c>
      <c r="L59" s="40">
        <v>1.4827995255041519E-2</v>
      </c>
      <c r="M59" s="40">
        <v>0</v>
      </c>
      <c r="N59" s="40">
        <v>3.2965221691115876E-2</v>
      </c>
      <c r="O59" s="4"/>
    </row>
    <row r="60" spans="2:15" ht="15.6" customHeight="1" x14ac:dyDescent="0.2">
      <c r="M60" s="4"/>
      <c r="N60" s="4"/>
      <c r="O60" s="4"/>
    </row>
    <row r="61" spans="2:15" ht="15.6" customHeight="1" x14ac:dyDescent="0.2">
      <c r="M61" s="4"/>
      <c r="N61" s="4"/>
      <c r="O61" s="4"/>
    </row>
    <row r="62" spans="2:15" ht="31.5" customHeight="1" x14ac:dyDescent="0.25">
      <c r="B62" s="126" t="s">
        <v>73</v>
      </c>
      <c r="C62" s="126"/>
      <c r="D62" s="126"/>
      <c r="E62" s="126"/>
      <c r="F62" s="126"/>
      <c r="G62" s="126"/>
      <c r="H62" s="126"/>
      <c r="M62" s="4"/>
      <c r="N62" s="4"/>
      <c r="O62" s="4"/>
    </row>
    <row r="63" spans="2:15" ht="29.25" customHeight="1" x14ac:dyDescent="0.2">
      <c r="B63" s="127" t="s">
        <v>4</v>
      </c>
      <c r="C63" s="128" t="s">
        <v>56</v>
      </c>
      <c r="D63" s="129"/>
      <c r="E63" s="127"/>
      <c r="F63" s="127" t="s">
        <v>59</v>
      </c>
      <c r="G63" s="130"/>
      <c r="H63" s="130"/>
      <c r="M63" s="4"/>
      <c r="N63" s="4"/>
      <c r="O63" s="4"/>
    </row>
    <row r="64" spans="2:15" ht="15.6" customHeight="1" x14ac:dyDescent="0.2">
      <c r="B64" s="127"/>
      <c r="C64" s="85" t="s">
        <v>3</v>
      </c>
      <c r="D64" s="86" t="s">
        <v>27</v>
      </c>
      <c r="E64" s="86" t="s">
        <v>28</v>
      </c>
      <c r="F64" s="85" t="s">
        <v>3</v>
      </c>
      <c r="G64" s="86" t="s">
        <v>27</v>
      </c>
      <c r="H64" s="86" t="s">
        <v>28</v>
      </c>
      <c r="M64" s="4"/>
      <c r="N64" s="4"/>
      <c r="O64" s="4"/>
    </row>
    <row r="65" spans="2:15" ht="15.6" customHeight="1" x14ac:dyDescent="0.2">
      <c r="B65" s="33" t="s">
        <v>3</v>
      </c>
      <c r="C65" s="41">
        <v>223923.12384147046</v>
      </c>
      <c r="D65" s="41">
        <v>107735.39460153544</v>
      </c>
      <c r="E65" s="41">
        <v>116187.72923993501</v>
      </c>
      <c r="F65" s="39">
        <v>100</v>
      </c>
      <c r="G65" s="39">
        <v>100</v>
      </c>
      <c r="H65" s="39">
        <v>100</v>
      </c>
      <c r="M65" s="4"/>
      <c r="N65" s="4"/>
      <c r="O65" s="4"/>
    </row>
    <row r="66" spans="2:15" ht="15.6" customHeight="1" x14ac:dyDescent="0.2">
      <c r="B66" s="33" t="s">
        <v>6</v>
      </c>
      <c r="C66" s="41">
        <v>3674.7332194188675</v>
      </c>
      <c r="D66" s="41">
        <v>1811.4626024673432</v>
      </c>
      <c r="E66" s="41">
        <v>1863.2706169515241</v>
      </c>
      <c r="F66" s="39">
        <v>1.6410691117458895</v>
      </c>
      <c r="G66" s="39">
        <v>1.6813997007827604</v>
      </c>
      <c r="H66" s="39">
        <v>1.6036724610597668</v>
      </c>
      <c r="M66" s="4"/>
      <c r="N66" s="4"/>
      <c r="O66" s="4"/>
    </row>
    <row r="67" spans="2:15" ht="15.6" customHeight="1" x14ac:dyDescent="0.2">
      <c r="B67" s="33" t="s">
        <v>7</v>
      </c>
      <c r="C67" s="41">
        <v>7528.8383752504615</v>
      </c>
      <c r="D67" s="41">
        <v>3802.8416165053018</v>
      </c>
      <c r="E67" s="41">
        <v>3725.9967587451597</v>
      </c>
      <c r="F67" s="39">
        <v>3.3622424723677087</v>
      </c>
      <c r="G67" s="39">
        <v>3.5297978260257876</v>
      </c>
      <c r="H67" s="39">
        <v>3.2068763053719214</v>
      </c>
      <c r="M67" s="4"/>
      <c r="N67" s="4"/>
      <c r="O67" s="4"/>
    </row>
    <row r="68" spans="2:15" ht="15.6" customHeight="1" x14ac:dyDescent="0.2">
      <c r="B68" s="33" t="s">
        <v>8</v>
      </c>
      <c r="C68" s="41">
        <v>8974.8693685776198</v>
      </c>
      <c r="D68" s="41">
        <v>4643.5233785372566</v>
      </c>
      <c r="E68" s="41">
        <v>4331.3459900403632</v>
      </c>
      <c r="F68" s="39">
        <v>4.0080136497789773</v>
      </c>
      <c r="G68" s="39">
        <v>4.3101186900661119</v>
      </c>
      <c r="H68" s="39">
        <v>3.7278859121997812</v>
      </c>
      <c r="M68" s="4"/>
      <c r="N68" s="4"/>
      <c r="O68" s="4"/>
    </row>
    <row r="69" spans="2:15" ht="15.6" customHeight="1" x14ac:dyDescent="0.2">
      <c r="B69" s="33" t="s">
        <v>9</v>
      </c>
      <c r="C69" s="41">
        <v>11239.902051968696</v>
      </c>
      <c r="D69" s="41">
        <v>5755.6329244572544</v>
      </c>
      <c r="E69" s="41">
        <v>5484.2691275114412</v>
      </c>
      <c r="F69" s="39">
        <v>5.019536106474713</v>
      </c>
      <c r="G69" s="39">
        <v>5.342378840068986</v>
      </c>
      <c r="H69" s="39">
        <v>4.7201792851860276</v>
      </c>
      <c r="M69" s="4"/>
      <c r="N69" s="4"/>
      <c r="O69" s="4"/>
    </row>
    <row r="70" spans="2:15" ht="15.6" customHeight="1" x14ac:dyDescent="0.2">
      <c r="B70" s="33" t="s">
        <v>10</v>
      </c>
      <c r="C70" s="41">
        <v>25500.189537048944</v>
      </c>
      <c r="D70" s="41">
        <v>13640.308970531665</v>
      </c>
      <c r="E70" s="41">
        <v>11859.880566517279</v>
      </c>
      <c r="F70" s="39">
        <v>11.387921488225649</v>
      </c>
      <c r="G70" s="39">
        <v>12.660935638636685</v>
      </c>
      <c r="H70" s="39">
        <v>10.207515581981875</v>
      </c>
      <c r="M70" s="4"/>
      <c r="N70" s="4"/>
      <c r="O70" s="4"/>
    </row>
    <row r="71" spans="2:15" ht="15.6" customHeight="1" x14ac:dyDescent="0.2">
      <c r="B71" s="33" t="s">
        <v>11</v>
      </c>
      <c r="C71" s="41">
        <v>29766.935212194876</v>
      </c>
      <c r="D71" s="41">
        <v>15961.1201651397</v>
      </c>
      <c r="E71" s="41">
        <v>13805.815047055175</v>
      </c>
      <c r="F71" s="39">
        <v>13.293372609998421</v>
      </c>
      <c r="G71" s="39">
        <v>14.815112734466396</v>
      </c>
      <c r="H71" s="39">
        <v>11.882334853575884</v>
      </c>
      <c r="M71" s="4"/>
      <c r="N71" s="4"/>
      <c r="O71" s="4"/>
    </row>
    <row r="72" spans="2:15" ht="15.6" customHeight="1" x14ac:dyDescent="0.2">
      <c r="B72" s="33" t="s">
        <v>12</v>
      </c>
      <c r="C72" s="41">
        <v>29265.525187643329</v>
      </c>
      <c r="D72" s="41">
        <v>15142.347069691337</v>
      </c>
      <c r="E72" s="41">
        <v>14123.178117951991</v>
      </c>
      <c r="F72" s="39">
        <v>13.069452000125843</v>
      </c>
      <c r="G72" s="39">
        <v>14.055127496117723</v>
      </c>
      <c r="H72" s="39">
        <v>12.155481659157598</v>
      </c>
      <c r="M72" s="4"/>
      <c r="N72" s="4"/>
      <c r="O72" s="4"/>
    </row>
    <row r="73" spans="2:15" ht="15.6" customHeight="1" x14ac:dyDescent="0.2">
      <c r="B73" s="33" t="s">
        <v>13</v>
      </c>
      <c r="C73" s="41">
        <v>27456.27570572892</v>
      </c>
      <c r="D73" s="41">
        <v>13298.949775425173</v>
      </c>
      <c r="E73" s="41">
        <v>14157.325930303745</v>
      </c>
      <c r="F73" s="39">
        <v>12.261474042835783</v>
      </c>
      <c r="G73" s="39">
        <v>12.34408601241215</v>
      </c>
      <c r="H73" s="39">
        <v>12.184871864625197</v>
      </c>
      <c r="M73" s="4"/>
      <c r="N73" s="4"/>
      <c r="O73" s="4"/>
    </row>
    <row r="74" spans="2:15" ht="15.6" customHeight="1" x14ac:dyDescent="0.2">
      <c r="B74" s="33" t="s">
        <v>14</v>
      </c>
      <c r="C74" s="41">
        <v>24935.453816302102</v>
      </c>
      <c r="D74" s="41">
        <v>11127.529804248772</v>
      </c>
      <c r="E74" s="41">
        <v>13807.92401205333</v>
      </c>
      <c r="F74" s="39">
        <v>11.135720772614583</v>
      </c>
      <c r="G74" s="39">
        <v>10.32857385950502</v>
      </c>
      <c r="H74" s="39">
        <v>11.884149989315217</v>
      </c>
      <c r="M74" s="4"/>
      <c r="N74" s="4"/>
      <c r="O74" s="4"/>
    </row>
    <row r="75" spans="2:15" ht="15.6" customHeight="1" x14ac:dyDescent="0.2">
      <c r="B75" s="33" t="s">
        <v>15</v>
      </c>
      <c r="C75" s="41">
        <v>19947.646030601758</v>
      </c>
      <c r="D75" s="41">
        <v>8291.4922631399295</v>
      </c>
      <c r="E75" s="41">
        <v>11656.153767461828</v>
      </c>
      <c r="F75" s="39">
        <v>8.9082564088932497</v>
      </c>
      <c r="G75" s="39">
        <v>7.6961636366640827</v>
      </c>
      <c r="H75" s="39">
        <v>10.032172798033718</v>
      </c>
      <c r="M75" s="4"/>
      <c r="N75" s="4"/>
      <c r="O75" s="4"/>
    </row>
    <row r="76" spans="2:15" ht="15.6" customHeight="1" x14ac:dyDescent="0.2">
      <c r="B76" s="33" t="s">
        <v>16</v>
      </c>
      <c r="C76" s="41">
        <v>14513.814879414147</v>
      </c>
      <c r="D76" s="41">
        <v>5832.9854229537677</v>
      </c>
      <c r="E76" s="41">
        <v>8680.8294564603784</v>
      </c>
      <c r="F76" s="39">
        <v>6.4816061112515602</v>
      </c>
      <c r="G76" s="39">
        <v>5.4141774340061088</v>
      </c>
      <c r="H76" s="39">
        <v>7.471382316573135</v>
      </c>
      <c r="M76" s="4"/>
      <c r="N76" s="4"/>
      <c r="O76" s="4"/>
    </row>
    <row r="77" spans="2:15" ht="15.6" customHeight="1" x14ac:dyDescent="0.2">
      <c r="B77" s="33" t="s">
        <v>17</v>
      </c>
      <c r="C77" s="41">
        <v>9495.8621034065909</v>
      </c>
      <c r="D77" s="41">
        <v>3710.4935146908233</v>
      </c>
      <c r="E77" s="41">
        <v>5785.3685887157681</v>
      </c>
      <c r="F77" s="39">
        <v>4.2406795423813941</v>
      </c>
      <c r="G77" s="39">
        <v>3.4440803121520673</v>
      </c>
      <c r="H77" s="39">
        <v>4.9793283908394628</v>
      </c>
      <c r="M77" s="4"/>
      <c r="N77" s="4"/>
      <c r="O77" s="4"/>
    </row>
    <row r="78" spans="2:15" ht="15.6" customHeight="1" x14ac:dyDescent="0.2">
      <c r="B78" s="33" t="s">
        <v>18</v>
      </c>
      <c r="C78" s="41">
        <v>5680.3923260273641</v>
      </c>
      <c r="D78" s="41">
        <v>2243.2572587242848</v>
      </c>
      <c r="E78" s="41">
        <v>3437.1350673030793</v>
      </c>
      <c r="F78" s="39">
        <v>2.5367600400434207</v>
      </c>
      <c r="G78" s="39">
        <v>2.0821915276971694</v>
      </c>
      <c r="H78" s="39">
        <v>2.9582599554942486</v>
      </c>
      <c r="M78" s="4"/>
      <c r="N78" s="4"/>
      <c r="O78" s="4"/>
    </row>
    <row r="79" spans="2:15" ht="15.6" customHeight="1" x14ac:dyDescent="0.2">
      <c r="B79" s="33" t="s">
        <v>19</v>
      </c>
      <c r="C79" s="41">
        <v>2930.716396506873</v>
      </c>
      <c r="D79" s="41">
        <v>1178.8018431931341</v>
      </c>
      <c r="E79" s="41">
        <v>1751.9145533137389</v>
      </c>
      <c r="F79" s="39">
        <v>1.3088047121840418</v>
      </c>
      <c r="G79" s="39">
        <v>1.0941639444984534</v>
      </c>
      <c r="H79" s="39">
        <v>1.507830960097279</v>
      </c>
      <c r="M79" s="4"/>
      <c r="N79" s="4"/>
      <c r="O79" s="4"/>
    </row>
    <row r="80" spans="2:15" ht="15.6" customHeight="1" x14ac:dyDescent="0.2">
      <c r="B80" s="33" t="s">
        <v>20</v>
      </c>
      <c r="C80" s="41">
        <v>1348.2785955303766</v>
      </c>
      <c r="D80" s="41">
        <v>569.33645047163407</v>
      </c>
      <c r="E80" s="41">
        <v>778.94214505874254</v>
      </c>
      <c r="F80" s="39">
        <v>0.6021167320284927</v>
      </c>
      <c r="G80" s="39">
        <v>0.52845812889752009</v>
      </c>
      <c r="H80" s="39">
        <v>0.67041687633827307</v>
      </c>
      <c r="M80" s="4"/>
      <c r="N80" s="4"/>
      <c r="O80" s="4"/>
    </row>
    <row r="81" spans="2:15" ht="15.6" customHeight="1" x14ac:dyDescent="0.2">
      <c r="B81" s="33" t="s">
        <v>21</v>
      </c>
      <c r="C81" s="41">
        <v>668.17431900628685</v>
      </c>
      <c r="D81" s="41">
        <v>294.90203769822995</v>
      </c>
      <c r="E81" s="41">
        <v>373.27228130805696</v>
      </c>
      <c r="F81" s="39">
        <v>0.29839451484221446</v>
      </c>
      <c r="G81" s="39">
        <v>0.27372808981573732</v>
      </c>
      <c r="H81" s="39">
        <v>0.32126652594890304</v>
      </c>
      <c r="M81" s="4"/>
      <c r="N81" s="4"/>
      <c r="O81" s="4"/>
    </row>
    <row r="82" spans="2:15" ht="15.6" customHeight="1" x14ac:dyDescent="0.2">
      <c r="B82" s="33" t="s">
        <v>22</v>
      </c>
      <c r="C82" s="41">
        <v>432.33635966939153</v>
      </c>
      <c r="D82" s="41">
        <v>207.6120571487395</v>
      </c>
      <c r="E82" s="41">
        <v>224.72430252065203</v>
      </c>
      <c r="F82" s="39">
        <v>0.19307356571868395</v>
      </c>
      <c r="G82" s="39">
        <v>0.19270552441618902</v>
      </c>
      <c r="H82" s="39">
        <v>0.19341483303850626</v>
      </c>
      <c r="M82" s="4"/>
      <c r="N82" s="4"/>
      <c r="O82" s="4"/>
    </row>
    <row r="83" spans="2:15" ht="15.6" customHeight="1" x14ac:dyDescent="0.2">
      <c r="B83" s="33" t="s">
        <v>23</v>
      </c>
      <c r="C83" s="41">
        <v>259.71493536847737</v>
      </c>
      <c r="D83" s="41">
        <v>111.8704996993027</v>
      </c>
      <c r="E83" s="41">
        <v>147.84443566917466</v>
      </c>
      <c r="F83" s="39">
        <v>0.11598397294258285</v>
      </c>
      <c r="G83" s="39">
        <v>0.10383820481009155</v>
      </c>
      <c r="H83" s="39">
        <v>0.12724617017332918</v>
      </c>
      <c r="M83" s="4"/>
      <c r="N83" s="4"/>
      <c r="O83" s="4"/>
    </row>
    <row r="84" spans="2:15" ht="15.6" customHeight="1" x14ac:dyDescent="0.2">
      <c r="B84" s="33" t="s">
        <v>24</v>
      </c>
      <c r="C84" s="41">
        <v>174.77723286365037</v>
      </c>
      <c r="D84" s="41">
        <v>62.330379637104421</v>
      </c>
      <c r="E84" s="41">
        <v>112.44685322654595</v>
      </c>
      <c r="F84" s="39">
        <v>7.8052337724346138E-2</v>
      </c>
      <c r="G84" s="39">
        <v>5.7855062273300562E-2</v>
      </c>
      <c r="H84" s="39">
        <v>9.6780317475984132E-2</v>
      </c>
      <c r="M84" s="4"/>
      <c r="N84" s="4"/>
      <c r="O84" s="4"/>
    </row>
    <row r="85" spans="2:15" ht="15.6" customHeight="1" x14ac:dyDescent="0.2">
      <c r="B85" s="33" t="s">
        <v>25</v>
      </c>
      <c r="C85" s="41">
        <v>82.768611547186964</v>
      </c>
      <c r="D85" s="41">
        <v>31.693413374798858</v>
      </c>
      <c r="E85" s="41">
        <v>51.075198172388106</v>
      </c>
      <c r="F85" s="39">
        <v>3.6962958593675287E-2</v>
      </c>
      <c r="G85" s="39">
        <v>2.9417828274559604E-2</v>
      </c>
      <c r="H85" s="39">
        <v>4.3959201635582867E-2</v>
      </c>
      <c r="M85" s="4"/>
      <c r="N85" s="4"/>
      <c r="O85" s="4"/>
    </row>
    <row r="86" spans="2:15" ht="15.6" customHeight="1" x14ac:dyDescent="0.2">
      <c r="B86" s="33" t="s">
        <v>26</v>
      </c>
      <c r="C86" s="41">
        <v>45.9195773945318</v>
      </c>
      <c r="D86" s="41">
        <v>16.903153799892721</v>
      </c>
      <c r="E86" s="41">
        <v>29.016423594639075</v>
      </c>
      <c r="F86" s="39">
        <v>2.0506849228774254E-2</v>
      </c>
      <c r="G86" s="39">
        <v>1.5689508413098453E-2</v>
      </c>
      <c r="H86" s="39">
        <v>2.4973741878299666E-2</v>
      </c>
      <c r="M86" s="4"/>
      <c r="N86" s="4"/>
      <c r="O86" s="4"/>
    </row>
    <row r="87" spans="2:15" ht="15.6" customHeight="1" x14ac:dyDescent="0.2">
      <c r="M87" s="4"/>
      <c r="N87" s="4"/>
      <c r="O87" s="4"/>
    </row>
    <row r="88" spans="2:15" ht="15.6" customHeight="1" x14ac:dyDescent="0.2">
      <c r="M88" s="4"/>
      <c r="N88" s="4"/>
      <c r="O88" s="4"/>
    </row>
    <row r="89" spans="2:15" ht="15.6" customHeight="1" x14ac:dyDescent="0.2">
      <c r="M89" s="4"/>
      <c r="N89" s="4"/>
      <c r="O89" s="4"/>
    </row>
    <row r="90" spans="2:15" ht="15.6" customHeight="1" x14ac:dyDescent="0.2">
      <c r="M90" s="4"/>
      <c r="N90" s="4"/>
      <c r="O90" s="4"/>
    </row>
    <row r="91" spans="2:15" ht="15.6" customHeight="1" x14ac:dyDescent="0.2">
      <c r="M91" s="4"/>
      <c r="N91" s="4"/>
      <c r="O91" s="4"/>
    </row>
    <row r="92" spans="2:15" ht="15.6" customHeight="1" x14ac:dyDescent="0.2">
      <c r="M92" s="4"/>
      <c r="N92" s="4"/>
      <c r="O92" s="4"/>
    </row>
    <row r="93" spans="2:15" ht="15.6" customHeight="1" x14ac:dyDescent="0.2">
      <c r="M93" s="4"/>
      <c r="N93" s="4"/>
      <c r="O93" s="4"/>
    </row>
    <row r="94" spans="2:15" ht="15.6" customHeight="1" x14ac:dyDescent="0.2">
      <c r="M94" s="4"/>
      <c r="N94" s="4"/>
      <c r="O94" s="4"/>
    </row>
    <row r="95" spans="2:15" ht="15.6" customHeight="1" x14ac:dyDescent="0.2">
      <c r="M95" s="4"/>
      <c r="N95" s="4"/>
      <c r="O95" s="4"/>
    </row>
    <row r="96" spans="2:15" ht="15.6" customHeight="1" x14ac:dyDescent="0.2">
      <c r="M96" s="4"/>
      <c r="N96" s="4"/>
      <c r="O96" s="4"/>
    </row>
    <row r="97" spans="13:15" ht="15.6" customHeight="1" x14ac:dyDescent="0.2">
      <c r="M97" s="4"/>
      <c r="N97" s="4"/>
      <c r="O97" s="4"/>
    </row>
    <row r="98" spans="13:15" ht="15.6" customHeight="1" x14ac:dyDescent="0.2">
      <c r="M98" s="4"/>
      <c r="N98" s="4"/>
      <c r="O98" s="4"/>
    </row>
    <row r="99" spans="13:15" ht="15.6" customHeight="1" x14ac:dyDescent="0.2">
      <c r="M99" s="4"/>
      <c r="N99" s="4"/>
      <c r="O99" s="4"/>
    </row>
    <row r="100" spans="13:15" ht="15.6" customHeight="1" x14ac:dyDescent="0.2">
      <c r="M100" s="4"/>
      <c r="N100" s="4"/>
      <c r="O100" s="4"/>
    </row>
    <row r="101" spans="13:15" ht="15.6" customHeight="1" x14ac:dyDescent="0.2">
      <c r="M101" s="4"/>
      <c r="N101" s="4"/>
      <c r="O101" s="4"/>
    </row>
    <row r="102" spans="13:15" ht="15.6" customHeight="1" x14ac:dyDescent="0.2">
      <c r="M102" s="4"/>
      <c r="N102" s="4"/>
      <c r="O102" s="4"/>
    </row>
    <row r="103" spans="13:15" ht="15.6" customHeight="1" x14ac:dyDescent="0.2">
      <c r="M103" s="4"/>
      <c r="N103" s="4"/>
      <c r="O103" s="4"/>
    </row>
    <row r="104" spans="13:15" ht="15.6" customHeight="1" x14ac:dyDescent="0.2">
      <c r="M104" s="4"/>
      <c r="N104" s="4"/>
      <c r="O104" s="4"/>
    </row>
    <row r="105" spans="13:15" ht="15.6" customHeight="1" x14ac:dyDescent="0.2">
      <c r="M105" s="4"/>
      <c r="N105" s="4"/>
      <c r="O105" s="4"/>
    </row>
    <row r="106" spans="13:15" ht="15.6" customHeight="1" x14ac:dyDescent="0.2">
      <c r="M106" s="4"/>
      <c r="N106" s="4"/>
      <c r="O106" s="4"/>
    </row>
    <row r="107" spans="13:15" ht="15.6" customHeight="1" x14ac:dyDescent="0.2">
      <c r="M107" s="4"/>
      <c r="N107" s="4"/>
      <c r="O107" s="4"/>
    </row>
    <row r="108" spans="13:15" ht="15.6" customHeight="1" x14ac:dyDescent="0.2">
      <c r="M108" s="4"/>
      <c r="N108" s="4"/>
      <c r="O108" s="4"/>
    </row>
    <row r="109" spans="13:15" ht="15.6" customHeight="1" x14ac:dyDescent="0.2">
      <c r="M109" s="4"/>
      <c r="N109" s="4"/>
      <c r="O109" s="4"/>
    </row>
    <row r="110" spans="13:15" ht="15.6" customHeight="1" x14ac:dyDescent="0.2">
      <c r="M110" s="4"/>
      <c r="N110" s="4"/>
      <c r="O110" s="4"/>
    </row>
    <row r="111" spans="13:15" ht="15.6" customHeight="1" x14ac:dyDescent="0.2">
      <c r="M111" s="4"/>
      <c r="N111" s="4"/>
      <c r="O111" s="4"/>
    </row>
    <row r="112" spans="13:15" ht="15.6" customHeight="1" x14ac:dyDescent="0.2">
      <c r="M112" s="4"/>
      <c r="N112" s="4"/>
      <c r="O112" s="4"/>
    </row>
    <row r="113" spans="13:15" x14ac:dyDescent="0.2">
      <c r="M113" s="4"/>
      <c r="N113" s="4"/>
      <c r="O113" s="4"/>
    </row>
  </sheetData>
  <mergeCells count="17">
    <mergeCell ref="I36:K36"/>
    <mergeCell ref="L36:N36"/>
    <mergeCell ref="B7:Q7"/>
    <mergeCell ref="I8:K8"/>
    <mergeCell ref="F8:H8"/>
    <mergeCell ref="O8:Q8"/>
    <mergeCell ref="L8:N8"/>
    <mergeCell ref="B8:B9"/>
    <mergeCell ref="C8:E8"/>
    <mergeCell ref="B35:N35"/>
    <mergeCell ref="B63:B64"/>
    <mergeCell ref="C63:E63"/>
    <mergeCell ref="F63:H63"/>
    <mergeCell ref="B36:B37"/>
    <mergeCell ref="C36:E36"/>
    <mergeCell ref="F36:H36"/>
    <mergeCell ref="B62:H62"/>
  </mergeCells>
  <printOptions horizontalCentered="1"/>
  <pageMargins left="0.7" right="0.7" top="0.75" bottom="0.75" header="0.3" footer="0.3"/>
  <pageSetup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R111"/>
  <sheetViews>
    <sheetView showGridLines="0" topLeftCell="A31" workbookViewId="0"/>
  </sheetViews>
  <sheetFormatPr baseColWidth="10" defaultColWidth="9.140625" defaultRowHeight="15" x14ac:dyDescent="0.2"/>
  <cols>
    <col min="1" max="1" width="9.140625" style="4"/>
    <col min="2" max="2" width="20.5703125" style="4" customWidth="1"/>
    <col min="3" max="14" width="13.28515625" style="4" customWidth="1"/>
    <col min="15" max="17" width="14.42578125" style="4" customWidth="1"/>
    <col min="18" max="16384" width="9.140625" style="4"/>
  </cols>
  <sheetData>
    <row r="1" spans="1:18" ht="15.6" customHeight="1" x14ac:dyDescent="0.2"/>
    <row r="2" spans="1:18" ht="15.6" customHeight="1" x14ac:dyDescent="0.2"/>
    <row r="3" spans="1:18" ht="15.6" customHeight="1" x14ac:dyDescent="0.2"/>
    <row r="4" spans="1:18" ht="15.6" customHeight="1" x14ac:dyDescent="0.2"/>
    <row r="5" spans="1:18" ht="15.6" customHeight="1" x14ac:dyDescent="0.2"/>
    <row r="6" spans="1:18" ht="15.6" customHeight="1" x14ac:dyDescent="0.2"/>
    <row r="7" spans="1:18" ht="15.6" customHeight="1" x14ac:dyDescent="0.25">
      <c r="B7" s="132" t="s">
        <v>76</v>
      </c>
      <c r="C7" s="132"/>
      <c r="D7" s="132"/>
      <c r="E7" s="132"/>
      <c r="F7" s="132"/>
      <c r="G7" s="132"/>
      <c r="H7" s="132"/>
      <c r="I7" s="132"/>
      <c r="J7" s="132"/>
      <c r="K7" s="132"/>
      <c r="L7" s="132"/>
      <c r="M7" s="132"/>
      <c r="N7" s="132"/>
      <c r="O7" s="132"/>
      <c r="P7" s="132"/>
      <c r="Q7" s="132"/>
    </row>
    <row r="8" spans="1:18" ht="32.25" customHeight="1" x14ac:dyDescent="0.2">
      <c r="A8" s="32"/>
      <c r="B8" s="127" t="s">
        <v>4</v>
      </c>
      <c r="C8" s="133" t="s">
        <v>5</v>
      </c>
      <c r="D8" s="134"/>
      <c r="E8" s="134"/>
      <c r="F8" s="133" t="s">
        <v>39</v>
      </c>
      <c r="G8" s="134"/>
      <c r="H8" s="134"/>
      <c r="I8" s="135" t="s">
        <v>43</v>
      </c>
      <c r="J8" s="135"/>
      <c r="K8" s="135"/>
      <c r="L8" s="136" t="s">
        <v>44</v>
      </c>
      <c r="M8" s="137"/>
      <c r="N8" s="138"/>
      <c r="O8" s="124" t="s">
        <v>45</v>
      </c>
      <c r="P8" s="125"/>
      <c r="Q8" s="125"/>
      <c r="R8" s="32"/>
    </row>
    <row r="9" spans="1:18" ht="15.6" customHeight="1" x14ac:dyDescent="0.2">
      <c r="A9" s="32"/>
      <c r="B9" s="127"/>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8" ht="15.6" customHeight="1" x14ac:dyDescent="0.25">
      <c r="A10" s="32"/>
      <c r="B10" s="33" t="s">
        <v>3</v>
      </c>
      <c r="C10" s="41">
        <v>105445</v>
      </c>
      <c r="D10" s="41">
        <v>48811</v>
      </c>
      <c r="E10" s="41">
        <v>56634</v>
      </c>
      <c r="F10" s="39">
        <v>99.999999999999986</v>
      </c>
      <c r="G10" s="39">
        <v>99.999999999999972</v>
      </c>
      <c r="H10" s="39">
        <v>100.00000000000003</v>
      </c>
      <c r="I10" s="41">
        <v>105445</v>
      </c>
      <c r="J10" s="41">
        <v>48811</v>
      </c>
      <c r="K10" s="41">
        <v>56634</v>
      </c>
      <c r="L10" s="40">
        <v>100.00000000000001</v>
      </c>
      <c r="M10" s="39">
        <v>100</v>
      </c>
      <c r="N10" s="39">
        <v>100.00000000000001</v>
      </c>
      <c r="O10" s="42">
        <v>110598.74558535979</v>
      </c>
      <c r="P10" s="42">
        <v>51566.240007910237</v>
      </c>
      <c r="Q10" s="48">
        <v>59032.505577449556</v>
      </c>
      <c r="R10" s="32"/>
    </row>
    <row r="11" spans="1:18" ht="15.6" customHeight="1" x14ac:dyDescent="0.2">
      <c r="A11" s="32"/>
      <c r="B11" s="33" t="s">
        <v>6</v>
      </c>
      <c r="C11" s="41">
        <v>1995</v>
      </c>
      <c r="D11" s="41">
        <v>1001</v>
      </c>
      <c r="E11" s="41">
        <v>994</v>
      </c>
      <c r="F11" s="39">
        <v>1.8919816017829199</v>
      </c>
      <c r="G11" s="39">
        <v>2.0507672450881973</v>
      </c>
      <c r="H11" s="39">
        <v>1.7551294275523537</v>
      </c>
      <c r="I11" s="41">
        <v>1390</v>
      </c>
      <c r="J11" s="41">
        <v>696</v>
      </c>
      <c r="K11" s="41">
        <v>694</v>
      </c>
      <c r="L11" s="40">
        <v>1.3182227701645408</v>
      </c>
      <c r="M11" s="39">
        <v>1.4259080944868985</v>
      </c>
      <c r="N11" s="39">
        <v>1.2254122965003353</v>
      </c>
      <c r="O11" s="41">
        <v>1458.6787725736467</v>
      </c>
      <c r="P11" s="41">
        <v>735.28719029533352</v>
      </c>
      <c r="Q11" s="49">
        <v>723.39158227831319</v>
      </c>
      <c r="R11" s="32"/>
    </row>
    <row r="12" spans="1:18" ht="15.6" customHeight="1" x14ac:dyDescent="0.2">
      <c r="A12" s="32"/>
      <c r="B12" s="33" t="s">
        <v>7</v>
      </c>
      <c r="C12" s="41">
        <v>4010</v>
      </c>
      <c r="D12" s="41">
        <v>2068</v>
      </c>
      <c r="E12" s="41">
        <v>1942</v>
      </c>
      <c r="F12" s="39">
        <v>3.8029304376689268</v>
      </c>
      <c r="G12" s="39">
        <v>4.2367499129294623</v>
      </c>
      <c r="H12" s="39">
        <v>3.4290355616767312</v>
      </c>
      <c r="I12" s="41">
        <v>3698</v>
      </c>
      <c r="J12" s="41">
        <v>1936</v>
      </c>
      <c r="K12" s="41">
        <v>1762</v>
      </c>
      <c r="L12" s="40">
        <v>3.5070415856607711</v>
      </c>
      <c r="M12" s="39">
        <v>3.9663190674233268</v>
      </c>
      <c r="N12" s="39">
        <v>3.1112052830455204</v>
      </c>
      <c r="O12" s="41">
        <v>3881.9040420267715</v>
      </c>
      <c r="P12" s="41">
        <v>2045.2816097870195</v>
      </c>
      <c r="Q12" s="49">
        <v>1836.622432239752</v>
      </c>
      <c r="R12" s="32"/>
    </row>
    <row r="13" spans="1:18" ht="15.6" customHeight="1" x14ac:dyDescent="0.2">
      <c r="A13" s="32"/>
      <c r="B13" s="33" t="s">
        <v>8</v>
      </c>
      <c r="C13" s="41">
        <v>5135</v>
      </c>
      <c r="D13" s="41">
        <v>2599</v>
      </c>
      <c r="E13" s="41">
        <v>2536</v>
      </c>
      <c r="F13" s="39">
        <v>4.8698373559675661</v>
      </c>
      <c r="G13" s="39">
        <v>5.3246194505336915</v>
      </c>
      <c r="H13" s="39">
        <v>4.4778754811597272</v>
      </c>
      <c r="I13" s="41">
        <v>4937</v>
      </c>
      <c r="J13" s="41">
        <v>2472</v>
      </c>
      <c r="K13" s="41">
        <v>2465</v>
      </c>
      <c r="L13" s="40">
        <v>4.6820617383470058</v>
      </c>
      <c r="M13" s="39">
        <v>5.0644321976603637</v>
      </c>
      <c r="N13" s="39">
        <v>4.3525090934774164</v>
      </c>
      <c r="O13" s="41">
        <v>5180.9324354494811</v>
      </c>
      <c r="P13" s="41">
        <v>2611.537262083426</v>
      </c>
      <c r="Q13" s="49">
        <v>2569.3951733660551</v>
      </c>
      <c r="R13" s="32"/>
    </row>
    <row r="14" spans="1:18" ht="15.6" customHeight="1" x14ac:dyDescent="0.2">
      <c r="A14" s="32"/>
      <c r="B14" s="33" t="s">
        <v>9</v>
      </c>
      <c r="C14" s="41">
        <v>6050</v>
      </c>
      <c r="D14" s="41">
        <v>3278</v>
      </c>
      <c r="E14" s="41">
        <v>2772</v>
      </c>
      <c r="F14" s="39">
        <v>5.7375883161837926</v>
      </c>
      <c r="G14" s="39">
        <v>6.7156993300690413</v>
      </c>
      <c r="H14" s="39">
        <v>4.8945862909206479</v>
      </c>
      <c r="I14" s="41">
        <v>5549</v>
      </c>
      <c r="J14" s="41">
        <v>2971</v>
      </c>
      <c r="K14" s="41">
        <v>2578</v>
      </c>
      <c r="L14" s="40">
        <v>5.2624591019014648</v>
      </c>
      <c r="M14" s="39">
        <v>6.0867427424146197</v>
      </c>
      <c r="N14" s="39">
        <v>4.5520358795070095</v>
      </c>
      <c r="O14" s="41">
        <v>5825.8852056750602</v>
      </c>
      <c r="P14" s="41">
        <v>3138.70437121758</v>
      </c>
      <c r="Q14" s="49">
        <v>2687.1808344574806</v>
      </c>
      <c r="R14" s="32"/>
    </row>
    <row r="15" spans="1:18" ht="15.6" customHeight="1" x14ac:dyDescent="0.2">
      <c r="A15" s="32"/>
      <c r="B15" s="33" t="s">
        <v>10</v>
      </c>
      <c r="C15" s="41">
        <v>12751</v>
      </c>
      <c r="D15" s="41">
        <v>6474</v>
      </c>
      <c r="E15" s="41">
        <v>6277</v>
      </c>
      <c r="F15" s="39">
        <v>12.092560102423064</v>
      </c>
      <c r="G15" s="39">
        <v>13.263403740960031</v>
      </c>
      <c r="H15" s="39">
        <v>11.083448105378395</v>
      </c>
      <c r="I15" s="41">
        <v>11375</v>
      </c>
      <c r="J15" s="41">
        <v>5814</v>
      </c>
      <c r="K15" s="41">
        <v>5561</v>
      </c>
      <c r="L15" s="40">
        <v>10.787614396130685</v>
      </c>
      <c r="M15" s="39">
        <v>11.91124951342935</v>
      </c>
      <c r="N15" s="39">
        <v>9.8191898859342448</v>
      </c>
      <c r="O15" s="41">
        <v>11938.697329110513</v>
      </c>
      <c r="P15" s="41">
        <v>6142.1835120360183</v>
      </c>
      <c r="Q15" s="49">
        <v>5796.5138170744958</v>
      </c>
      <c r="R15" s="32"/>
    </row>
    <row r="16" spans="1:18" ht="15.6" customHeight="1" x14ac:dyDescent="0.2">
      <c r="A16" s="32"/>
      <c r="B16" s="33" t="s">
        <v>11</v>
      </c>
      <c r="C16" s="41">
        <v>16906</v>
      </c>
      <c r="D16" s="41">
        <v>8322</v>
      </c>
      <c r="E16" s="41">
        <v>8584</v>
      </c>
      <c r="F16" s="39">
        <v>16.033002987339369</v>
      </c>
      <c r="G16" s="39">
        <v>17.049435578045934</v>
      </c>
      <c r="H16" s="39">
        <v>15.156972843168415</v>
      </c>
      <c r="I16" s="41">
        <v>16546</v>
      </c>
      <c r="J16" s="41">
        <v>8221</v>
      </c>
      <c r="K16" s="41">
        <v>8325</v>
      </c>
      <c r="L16" s="40">
        <v>15.691592773483807</v>
      </c>
      <c r="M16" s="39">
        <v>16.842515006863206</v>
      </c>
      <c r="N16" s="39">
        <v>14.699650386693506</v>
      </c>
      <c r="O16" s="41">
        <v>17362.623646197808</v>
      </c>
      <c r="P16" s="41">
        <v>8685.0517118073785</v>
      </c>
      <c r="Q16" s="49">
        <v>8677.5719343904293</v>
      </c>
      <c r="R16" s="32"/>
    </row>
    <row r="17" spans="1:18" ht="15.6" customHeight="1" x14ac:dyDescent="0.2">
      <c r="A17" s="32"/>
      <c r="B17" s="33" t="s">
        <v>12</v>
      </c>
      <c r="C17" s="41">
        <v>16940</v>
      </c>
      <c r="D17" s="41">
        <v>7997</v>
      </c>
      <c r="E17" s="41">
        <v>8943</v>
      </c>
      <c r="F17" s="39">
        <v>16.065247285314619</v>
      </c>
      <c r="G17" s="39">
        <v>16.3836020569134</v>
      </c>
      <c r="H17" s="39">
        <v>15.790867676660664</v>
      </c>
      <c r="I17" s="41">
        <v>16925</v>
      </c>
      <c r="J17" s="41">
        <v>8106</v>
      </c>
      <c r="K17" s="41">
        <v>8819</v>
      </c>
      <c r="L17" s="40">
        <v>16.051021859737304</v>
      </c>
      <c r="M17" s="39">
        <v>16.606912376308617</v>
      </c>
      <c r="N17" s="39">
        <v>15.571917929159163</v>
      </c>
      <c r="O17" s="41">
        <v>17756.0536139174</v>
      </c>
      <c r="P17" s="41">
        <v>8563.5602938706506</v>
      </c>
      <c r="Q17" s="49">
        <v>9192.4933200467513</v>
      </c>
      <c r="R17" s="32"/>
    </row>
    <row r="18" spans="1:18" ht="15.6" customHeight="1" x14ac:dyDescent="0.2">
      <c r="A18" s="32"/>
      <c r="B18" s="33" t="s">
        <v>13</v>
      </c>
      <c r="C18" s="41">
        <v>14360</v>
      </c>
      <c r="D18" s="41">
        <v>6288</v>
      </c>
      <c r="E18" s="41">
        <v>8072</v>
      </c>
      <c r="F18" s="39">
        <v>13.618474086016407</v>
      </c>
      <c r="G18" s="39">
        <v>12.882342095019567</v>
      </c>
      <c r="H18" s="39">
        <v>14.252922272839639</v>
      </c>
      <c r="I18" s="41">
        <v>15250</v>
      </c>
      <c r="J18" s="41">
        <v>6819</v>
      </c>
      <c r="K18" s="41">
        <v>8431</v>
      </c>
      <c r="L18" s="40">
        <v>14.462516003603772</v>
      </c>
      <c r="M18" s="39">
        <v>13.970211632623794</v>
      </c>
      <c r="N18" s="39">
        <v>14.886817106331884</v>
      </c>
      <c r="O18" s="41">
        <v>15991.973998691865</v>
      </c>
      <c r="P18" s="41">
        <v>7203.9128600917802</v>
      </c>
      <c r="Q18" s="49">
        <v>8788.0611386000837</v>
      </c>
      <c r="R18" s="32"/>
    </row>
    <row r="19" spans="1:18" ht="15.6" customHeight="1" x14ac:dyDescent="0.2">
      <c r="A19" s="32"/>
      <c r="B19" s="33" t="s">
        <v>14</v>
      </c>
      <c r="C19" s="41">
        <v>9866</v>
      </c>
      <c r="D19" s="41">
        <v>4127</v>
      </c>
      <c r="E19" s="41">
        <v>5739</v>
      </c>
      <c r="F19" s="39">
        <v>9.356536583052776</v>
      </c>
      <c r="G19" s="39">
        <v>8.4550613591198704</v>
      </c>
      <c r="H19" s="39">
        <v>10.133488717025109</v>
      </c>
      <c r="I19" s="41">
        <v>10605</v>
      </c>
      <c r="J19" s="41">
        <v>4416</v>
      </c>
      <c r="K19" s="41">
        <v>6189</v>
      </c>
      <c r="L19" s="40">
        <v>10.057375883161839</v>
      </c>
      <c r="M19" s="39">
        <v>9.0471410132961836</v>
      </c>
      <c r="N19" s="39">
        <v>10.928064413603137</v>
      </c>
      <c r="O19" s="41">
        <v>11116.380683237945</v>
      </c>
      <c r="P19" s="41">
        <v>4665.2704487703922</v>
      </c>
      <c r="Q19" s="49">
        <v>6451.1102344675519</v>
      </c>
      <c r="R19" s="32"/>
    </row>
    <row r="20" spans="1:18" ht="15.6" customHeight="1" x14ac:dyDescent="0.2">
      <c r="A20" s="32"/>
      <c r="B20" s="33" t="s">
        <v>15</v>
      </c>
      <c r="C20" s="41">
        <v>7289</v>
      </c>
      <c r="D20" s="41">
        <v>2861</v>
      </c>
      <c r="E20" s="41">
        <v>4428</v>
      </c>
      <c r="F20" s="39">
        <v>6.9126084688700269</v>
      </c>
      <c r="G20" s="39">
        <v>5.8613837044928392</v>
      </c>
      <c r="H20" s="39">
        <v>7.8186248543277896</v>
      </c>
      <c r="I20" s="41">
        <v>7763</v>
      </c>
      <c r="J20" s="41">
        <v>3072</v>
      </c>
      <c r="K20" s="41">
        <v>4691</v>
      </c>
      <c r="L20" s="40">
        <v>7.362131917113186</v>
      </c>
      <c r="M20" s="39">
        <v>6.293663313597345</v>
      </c>
      <c r="N20" s="39">
        <v>8.2830102058833912</v>
      </c>
      <c r="O20" s="41">
        <v>8135.0739913482321</v>
      </c>
      <c r="P20" s="41">
        <v>3245.4055295794028</v>
      </c>
      <c r="Q20" s="49">
        <v>4889.6684617688288</v>
      </c>
      <c r="R20" s="32"/>
    </row>
    <row r="21" spans="1:18" ht="15.6" customHeight="1" x14ac:dyDescent="0.2">
      <c r="A21" s="32"/>
      <c r="B21" s="33" t="s">
        <v>16</v>
      </c>
      <c r="C21" s="41">
        <v>4855</v>
      </c>
      <c r="D21" s="41">
        <v>1872</v>
      </c>
      <c r="E21" s="41">
        <v>2983</v>
      </c>
      <c r="F21" s="39">
        <v>4.6042960785243485</v>
      </c>
      <c r="G21" s="39">
        <v>3.8352010817233819</v>
      </c>
      <c r="H21" s="39">
        <v>5.2671540064272344</v>
      </c>
      <c r="I21" s="41">
        <v>5314</v>
      </c>
      <c r="J21" s="41">
        <v>2054</v>
      </c>
      <c r="K21" s="41">
        <v>3260</v>
      </c>
      <c r="L21" s="40">
        <v>5.0395941011901941</v>
      </c>
      <c r="M21" s="39">
        <v>4.2080678535575995</v>
      </c>
      <c r="N21" s="39">
        <v>5.7562594907652649</v>
      </c>
      <c r="O21" s="41">
        <v>5568.0065739997026</v>
      </c>
      <c r="P21" s="41">
        <v>2169.9423690612284</v>
      </c>
      <c r="Q21" s="49">
        <v>3398.0642049384746</v>
      </c>
      <c r="R21" s="32"/>
    </row>
    <row r="22" spans="1:18" ht="15.6" customHeight="1" x14ac:dyDescent="0.2">
      <c r="A22" s="32"/>
      <c r="B22" s="33" t="s">
        <v>17</v>
      </c>
      <c r="C22" s="41">
        <v>2689</v>
      </c>
      <c r="D22" s="41">
        <v>1010</v>
      </c>
      <c r="E22" s="41">
        <v>1679</v>
      </c>
      <c r="F22" s="39">
        <v>2.5501446251600357</v>
      </c>
      <c r="G22" s="39">
        <v>2.069205711827252</v>
      </c>
      <c r="H22" s="39">
        <v>2.9646502101211287</v>
      </c>
      <c r="I22" s="41">
        <v>3081</v>
      </c>
      <c r="J22" s="41">
        <v>1149</v>
      </c>
      <c r="K22" s="41">
        <v>1932</v>
      </c>
      <c r="L22" s="40">
        <v>2.9219024135805398</v>
      </c>
      <c r="M22" s="39">
        <v>2.3539775870193194</v>
      </c>
      <c r="N22" s="39">
        <v>3.4113783239749971</v>
      </c>
      <c r="O22" s="41">
        <v>3227.6798316232416</v>
      </c>
      <c r="P22" s="41">
        <v>1213.8577322547962</v>
      </c>
      <c r="Q22" s="49">
        <v>2013.8220993684454</v>
      </c>
      <c r="R22" s="32"/>
    </row>
    <row r="23" spans="1:18" ht="15.6" customHeight="1" x14ac:dyDescent="0.2">
      <c r="A23" s="32"/>
      <c r="B23" s="33" t="s">
        <v>18</v>
      </c>
      <c r="C23" s="41">
        <v>1273</v>
      </c>
      <c r="D23" s="41">
        <v>459</v>
      </c>
      <c r="E23" s="41">
        <v>814</v>
      </c>
      <c r="F23" s="39">
        <v>1.2072644506614822</v>
      </c>
      <c r="G23" s="39">
        <v>0.9403618036917909</v>
      </c>
      <c r="H23" s="39">
        <v>1.4372991489211429</v>
      </c>
      <c r="I23" s="41">
        <v>1504</v>
      </c>
      <c r="J23" s="41">
        <v>573</v>
      </c>
      <c r="K23" s="41">
        <v>931</v>
      </c>
      <c r="L23" s="40">
        <v>1.4263360045521363</v>
      </c>
      <c r="M23" s="39">
        <v>1.1739157157198172</v>
      </c>
      <c r="N23" s="39">
        <v>1.64388883003143</v>
      </c>
      <c r="O23" s="41">
        <v>1575.7729607340325</v>
      </c>
      <c r="P23" s="41">
        <v>605.34419545865819</v>
      </c>
      <c r="Q23" s="49">
        <v>970.42876527537419</v>
      </c>
      <c r="R23" s="32"/>
    </row>
    <row r="24" spans="1:18" ht="15.6" customHeight="1" x14ac:dyDescent="0.2">
      <c r="A24" s="32"/>
      <c r="B24" s="33" t="s">
        <v>19</v>
      </c>
      <c r="C24" s="41">
        <v>586</v>
      </c>
      <c r="D24" s="41">
        <v>198</v>
      </c>
      <c r="E24" s="41">
        <v>388</v>
      </c>
      <c r="F24" s="39">
        <v>0.55573995922044672</v>
      </c>
      <c r="G24" s="39">
        <v>0.40564626825920386</v>
      </c>
      <c r="H24" s="39">
        <v>0.68510082282727691</v>
      </c>
      <c r="I24" s="41">
        <v>679</v>
      </c>
      <c r="J24" s="41">
        <v>222</v>
      </c>
      <c r="K24" s="41">
        <v>457</v>
      </c>
      <c r="L24" s="40">
        <v>0.64393759779980086</v>
      </c>
      <c r="M24" s="39">
        <v>0.45481551289668309</v>
      </c>
      <c r="N24" s="39">
        <v>0.80693576296924108</v>
      </c>
      <c r="O24" s="41">
        <v>710.88565825476394</v>
      </c>
      <c r="P24" s="41">
        <v>234.53125897351151</v>
      </c>
      <c r="Q24" s="49">
        <v>476.35439928125237</v>
      </c>
      <c r="R24" s="32"/>
    </row>
    <row r="25" spans="1:18" ht="15.6" customHeight="1" x14ac:dyDescent="0.2">
      <c r="A25" s="32"/>
      <c r="B25" s="33" t="s">
        <v>20</v>
      </c>
      <c r="C25" s="41">
        <v>289</v>
      </c>
      <c r="D25" s="41">
        <v>92</v>
      </c>
      <c r="E25" s="41">
        <v>197</v>
      </c>
      <c r="F25" s="39">
        <v>0.27407653278960598</v>
      </c>
      <c r="G25" s="39">
        <v>0.18848210444367047</v>
      </c>
      <c r="H25" s="39">
        <v>0.34784758272415867</v>
      </c>
      <c r="I25" s="41">
        <v>333</v>
      </c>
      <c r="J25" s="41">
        <v>107</v>
      </c>
      <c r="K25" s="41">
        <v>226</v>
      </c>
      <c r="L25" s="40">
        <v>0.31580444781639716</v>
      </c>
      <c r="M25" s="39">
        <v>0.21921288234209502</v>
      </c>
      <c r="N25" s="39">
        <v>0.39905357205918707</v>
      </c>
      <c r="O25" s="41">
        <v>348.61116321963391</v>
      </c>
      <c r="P25" s="41">
        <v>113.03984103678259</v>
      </c>
      <c r="Q25" s="49">
        <v>235.5713221828513</v>
      </c>
      <c r="R25" s="32"/>
    </row>
    <row r="26" spans="1:18" ht="15.6" customHeight="1" x14ac:dyDescent="0.2">
      <c r="A26" s="32"/>
      <c r="B26" s="33" t="s">
        <v>21</v>
      </c>
      <c r="C26" s="41">
        <v>181</v>
      </c>
      <c r="D26" s="41">
        <v>60</v>
      </c>
      <c r="E26" s="41">
        <v>121</v>
      </c>
      <c r="F26" s="39">
        <v>0.1716534686329366</v>
      </c>
      <c r="G26" s="39">
        <v>0.12292311159369815</v>
      </c>
      <c r="H26" s="39">
        <v>0.21365257619098069</v>
      </c>
      <c r="I26" s="41">
        <v>202</v>
      </c>
      <c r="J26" s="41">
        <v>63</v>
      </c>
      <c r="K26" s="41">
        <v>139</v>
      </c>
      <c r="L26" s="40">
        <v>0.19156906444117786</v>
      </c>
      <c r="M26" s="39">
        <v>0.12906926717338305</v>
      </c>
      <c r="N26" s="39">
        <v>0.24543560405410175</v>
      </c>
      <c r="O26" s="41">
        <v>211.44295473936222</v>
      </c>
      <c r="P26" s="41">
        <v>66.556168087077594</v>
      </c>
      <c r="Q26" s="49">
        <v>144.88678665228463</v>
      </c>
      <c r="R26" s="32"/>
    </row>
    <row r="27" spans="1:18" ht="15.6" customHeight="1" x14ac:dyDescent="0.2">
      <c r="A27" s="32"/>
      <c r="B27" s="33" t="s">
        <v>22</v>
      </c>
      <c r="C27" s="41">
        <v>131</v>
      </c>
      <c r="D27" s="41">
        <v>55</v>
      </c>
      <c r="E27" s="41">
        <v>76</v>
      </c>
      <c r="F27" s="39">
        <v>0.1242353833752193</v>
      </c>
      <c r="G27" s="39">
        <v>0.11267951896088996</v>
      </c>
      <c r="H27" s="39">
        <v>0.13419500653317795</v>
      </c>
      <c r="I27" s="41">
        <v>132</v>
      </c>
      <c r="J27" s="41">
        <v>63</v>
      </c>
      <c r="K27" s="41">
        <v>69</v>
      </c>
      <c r="L27" s="40">
        <v>0.12518374508037367</v>
      </c>
      <c r="M27" s="39">
        <v>0.12906926717338305</v>
      </c>
      <c r="N27" s="39">
        <v>0.12183494014196419</v>
      </c>
      <c r="O27" s="41">
        <v>138.47838592166494</v>
      </c>
      <c r="P27" s="41">
        <v>66.556168087077594</v>
      </c>
      <c r="Q27" s="49">
        <v>71.922217834587343</v>
      </c>
      <c r="R27" s="32"/>
    </row>
    <row r="28" spans="1:18" ht="15.6" customHeight="1" x14ac:dyDescent="0.2">
      <c r="A28" s="32"/>
      <c r="B28" s="33" t="s">
        <v>23</v>
      </c>
      <c r="C28" s="41">
        <v>79</v>
      </c>
      <c r="D28" s="41">
        <v>28</v>
      </c>
      <c r="E28" s="41">
        <v>51</v>
      </c>
      <c r="F28" s="39">
        <v>7.4920574707193321E-2</v>
      </c>
      <c r="G28" s="39">
        <v>5.7364118743725802E-2</v>
      </c>
      <c r="H28" s="39">
        <v>9.0051912278843099E-2</v>
      </c>
      <c r="I28" s="41">
        <v>88</v>
      </c>
      <c r="J28" s="41">
        <v>32</v>
      </c>
      <c r="K28" s="41">
        <v>56</v>
      </c>
      <c r="L28" s="40">
        <v>8.3455830053582425E-2</v>
      </c>
      <c r="M28" s="39">
        <v>6.5558992849972339E-2</v>
      </c>
      <c r="N28" s="39">
        <v>9.888053112971007E-2</v>
      </c>
      <c r="O28" s="41">
        <v>92.177962653943297</v>
      </c>
      <c r="P28" s="41">
        <v>33.806307599785448</v>
      </c>
      <c r="Q28" s="49">
        <v>58.371655054157841</v>
      </c>
      <c r="R28" s="32"/>
    </row>
    <row r="29" spans="1:18" ht="15.6" customHeight="1" x14ac:dyDescent="0.2">
      <c r="A29" s="32"/>
      <c r="B29" s="33" t="s">
        <v>24</v>
      </c>
      <c r="C29" s="41">
        <v>35</v>
      </c>
      <c r="D29" s="41">
        <v>11</v>
      </c>
      <c r="E29" s="41">
        <v>24</v>
      </c>
      <c r="F29" s="39">
        <v>3.3192659680402102E-2</v>
      </c>
      <c r="G29" s="39">
        <v>2.2535903792177993E-2</v>
      </c>
      <c r="H29" s="39">
        <v>4.2377370484161458E-2</v>
      </c>
      <c r="I29" s="41">
        <v>41</v>
      </c>
      <c r="J29" s="41">
        <v>13</v>
      </c>
      <c r="K29" s="41">
        <v>28</v>
      </c>
      <c r="L29" s="40">
        <v>3.888282991132818E-2</v>
      </c>
      <c r="M29" s="39">
        <v>2.6633340845301261E-2</v>
      </c>
      <c r="N29" s="39">
        <v>4.9440265564855035E-2</v>
      </c>
      <c r="O29" s="41">
        <v>42.919639989491756</v>
      </c>
      <c r="P29" s="41">
        <v>13.733812462412837</v>
      </c>
      <c r="Q29" s="49">
        <v>29.185827527078921</v>
      </c>
      <c r="R29" s="32"/>
    </row>
    <row r="30" spans="1:18" ht="15.6" customHeight="1" x14ac:dyDescent="0.2">
      <c r="A30" s="32"/>
      <c r="B30" s="33" t="s">
        <v>25</v>
      </c>
      <c r="C30" s="41">
        <v>7</v>
      </c>
      <c r="D30" s="41">
        <v>2</v>
      </c>
      <c r="E30" s="41">
        <v>5</v>
      </c>
      <c r="F30" s="39">
        <v>6.6385319360804211E-3</v>
      </c>
      <c r="G30" s="39">
        <v>4.0974370531232712E-3</v>
      </c>
      <c r="H30" s="39">
        <v>8.8286188508669705E-3</v>
      </c>
      <c r="I30" s="41">
        <v>14</v>
      </c>
      <c r="J30" s="41">
        <v>3</v>
      </c>
      <c r="K30" s="41">
        <v>11</v>
      </c>
      <c r="L30" s="40">
        <v>1.3277063872160842E-2</v>
      </c>
      <c r="M30" s="39">
        <v>6.1461555796849072E-3</v>
      </c>
      <c r="N30" s="39">
        <v>1.9422961471907335E-2</v>
      </c>
      <c r="O30" s="41">
        <v>14.635202151689462</v>
      </c>
      <c r="P30" s="41">
        <v>3.1693413374798856</v>
      </c>
      <c r="Q30" s="49">
        <v>11.465860814209577</v>
      </c>
      <c r="R30" s="32"/>
    </row>
    <row r="31" spans="1:18" ht="15.6" customHeight="1" x14ac:dyDescent="0.2">
      <c r="A31" s="32"/>
      <c r="B31" s="33" t="s">
        <v>26</v>
      </c>
      <c r="C31" s="41">
        <v>18</v>
      </c>
      <c r="D31" s="41">
        <v>9</v>
      </c>
      <c r="E31" s="41">
        <v>9</v>
      </c>
      <c r="F31" s="39">
        <v>1.7070510692778224E-2</v>
      </c>
      <c r="G31" s="39">
        <v>1.8438466739054721E-2</v>
      </c>
      <c r="H31" s="39">
        <v>1.5891513931560547E-2</v>
      </c>
      <c r="I31" s="41">
        <v>19</v>
      </c>
      <c r="J31" s="41">
        <v>9</v>
      </c>
      <c r="K31" s="41">
        <v>10</v>
      </c>
      <c r="L31" s="40">
        <v>1.8018872397932574E-2</v>
      </c>
      <c r="M31" s="39">
        <v>1.8438466739054721E-2</v>
      </c>
      <c r="N31" s="39">
        <v>1.7657237701733941E-2</v>
      </c>
      <c r="O31" s="41">
        <v>19.93153384353927</v>
      </c>
      <c r="P31" s="41">
        <v>9.5080240124396571</v>
      </c>
      <c r="Q31" s="49">
        <v>10.423509831099615</v>
      </c>
      <c r="R31" s="32"/>
    </row>
    <row r="32" spans="1:18" ht="15.6" customHeight="1" x14ac:dyDescent="0.2">
      <c r="A32" s="32"/>
    </row>
    <row r="33" spans="2:17" ht="15.6" customHeight="1" x14ac:dyDescent="0.2"/>
    <row r="34" spans="2:17" ht="15.6" customHeight="1" x14ac:dyDescent="0.25">
      <c r="B34" s="126" t="s">
        <v>89</v>
      </c>
      <c r="C34" s="126"/>
      <c r="D34" s="126"/>
      <c r="E34" s="126"/>
      <c r="F34" s="126"/>
      <c r="G34" s="126"/>
      <c r="H34" s="126"/>
      <c r="I34" s="126"/>
      <c r="J34" s="126"/>
      <c r="K34" s="126"/>
      <c r="L34" s="126"/>
      <c r="M34" s="126"/>
      <c r="N34" s="126"/>
      <c r="O34" s="94"/>
      <c r="P34" s="94"/>
      <c r="Q34" s="94"/>
    </row>
    <row r="35" spans="2:17" ht="29.25" customHeight="1" x14ac:dyDescent="0.2">
      <c r="B35" s="127" t="s">
        <v>4</v>
      </c>
      <c r="C35" s="141" t="s">
        <v>54</v>
      </c>
      <c r="D35" s="155"/>
      <c r="E35" s="155"/>
      <c r="F35" s="141" t="s">
        <v>57</v>
      </c>
      <c r="G35" s="155"/>
      <c r="H35" s="155"/>
      <c r="I35" s="156" t="s">
        <v>55</v>
      </c>
      <c r="J35" s="156"/>
      <c r="K35" s="156"/>
      <c r="L35" s="124" t="s">
        <v>58</v>
      </c>
      <c r="M35" s="125"/>
      <c r="N35" s="142"/>
    </row>
    <row r="36" spans="2:17" ht="15.6" customHeight="1" x14ac:dyDescent="0.2">
      <c r="B36" s="127"/>
      <c r="C36" s="5" t="s">
        <v>3</v>
      </c>
      <c r="D36" s="6" t="s">
        <v>27</v>
      </c>
      <c r="E36" s="6" t="s">
        <v>28</v>
      </c>
      <c r="F36" s="5" t="s">
        <v>3</v>
      </c>
      <c r="G36" s="6" t="s">
        <v>27</v>
      </c>
      <c r="H36" s="6" t="s">
        <v>28</v>
      </c>
      <c r="I36" s="7" t="s">
        <v>3</v>
      </c>
      <c r="J36" s="7" t="s">
        <v>27</v>
      </c>
      <c r="K36" s="7" t="s">
        <v>28</v>
      </c>
      <c r="L36" s="7" t="s">
        <v>3</v>
      </c>
      <c r="M36" s="7" t="s">
        <v>27</v>
      </c>
      <c r="N36" s="7" t="s">
        <v>28</v>
      </c>
    </row>
    <row r="37" spans="2:17" ht="15.6" customHeight="1" x14ac:dyDescent="0.2">
      <c r="B37" s="33" t="s">
        <v>3</v>
      </c>
      <c r="C37" s="41">
        <v>43753</v>
      </c>
      <c r="D37" s="41">
        <v>21447</v>
      </c>
      <c r="E37" s="41">
        <v>22306</v>
      </c>
      <c r="F37" s="39">
        <v>100</v>
      </c>
      <c r="G37" s="39">
        <v>100</v>
      </c>
      <c r="H37" s="39">
        <v>100</v>
      </c>
      <c r="I37" s="41">
        <v>35983</v>
      </c>
      <c r="J37" s="41">
        <v>17773</v>
      </c>
      <c r="K37" s="41">
        <v>18210</v>
      </c>
      <c r="L37" s="40">
        <v>100</v>
      </c>
      <c r="M37" s="40">
        <v>100</v>
      </c>
      <c r="N37" s="40">
        <v>100</v>
      </c>
    </row>
    <row r="38" spans="2:17" ht="15.6" customHeight="1" x14ac:dyDescent="0.2">
      <c r="B38" s="33" t="s">
        <v>6</v>
      </c>
      <c r="C38" s="41">
        <v>1194</v>
      </c>
      <c r="D38" s="41">
        <v>618</v>
      </c>
      <c r="E38" s="41">
        <v>576</v>
      </c>
      <c r="F38" s="39">
        <v>2.7289557287500288</v>
      </c>
      <c r="G38" s="39">
        <v>2.8815218911735907</v>
      </c>
      <c r="H38" s="39">
        <v>2.5822648614722494</v>
      </c>
      <c r="I38" s="41">
        <v>1013</v>
      </c>
      <c r="J38" s="41">
        <v>533</v>
      </c>
      <c r="K38" s="41">
        <v>480</v>
      </c>
      <c r="L38" s="40">
        <v>2.8152182975293889</v>
      </c>
      <c r="M38" s="40">
        <v>2.9989309626962246</v>
      </c>
      <c r="N38" s="40">
        <v>2.6359143327841843</v>
      </c>
    </row>
    <row r="39" spans="2:17" ht="15.6" customHeight="1" x14ac:dyDescent="0.2">
      <c r="B39" s="33" t="s">
        <v>7</v>
      </c>
      <c r="C39" s="41">
        <v>1859</v>
      </c>
      <c r="D39" s="41">
        <v>957</v>
      </c>
      <c r="E39" s="41">
        <v>902</v>
      </c>
      <c r="F39" s="39">
        <v>4.2488515073252122</v>
      </c>
      <c r="G39" s="39">
        <v>4.4621625402154148</v>
      </c>
      <c r="H39" s="39">
        <v>4.0437550434860574</v>
      </c>
      <c r="I39" s="41">
        <v>1599</v>
      </c>
      <c r="J39" s="41">
        <v>817</v>
      </c>
      <c r="K39" s="41">
        <v>782</v>
      </c>
      <c r="L39" s="40">
        <v>4.4437651113025591</v>
      </c>
      <c r="M39" s="40">
        <v>4.5968604062341756</v>
      </c>
      <c r="N39" s="40">
        <v>4.2943437671609006</v>
      </c>
    </row>
    <row r="40" spans="2:17" ht="15.6" customHeight="1" x14ac:dyDescent="0.2">
      <c r="B40" s="33" t="s">
        <v>8</v>
      </c>
      <c r="C40" s="41">
        <v>2066</v>
      </c>
      <c r="D40" s="41">
        <v>1078</v>
      </c>
      <c r="E40" s="41">
        <v>988</v>
      </c>
      <c r="F40" s="39">
        <v>4.7219619226110208</v>
      </c>
      <c r="G40" s="39">
        <v>5.0263440108173638</v>
      </c>
      <c r="H40" s="39">
        <v>4.4293015332197614</v>
      </c>
      <c r="I40" s="41">
        <v>1817</v>
      </c>
      <c r="J40" s="41">
        <v>940</v>
      </c>
      <c r="K40" s="41">
        <v>877</v>
      </c>
      <c r="L40" s="40">
        <v>5.0496067587471858</v>
      </c>
      <c r="M40" s="40">
        <v>5.2889213976256118</v>
      </c>
      <c r="N40" s="40">
        <v>4.8160351455244372</v>
      </c>
    </row>
    <row r="41" spans="2:17" ht="15.6" customHeight="1" x14ac:dyDescent="0.2">
      <c r="B41" s="33" t="s">
        <v>9</v>
      </c>
      <c r="C41" s="41">
        <v>2616</v>
      </c>
      <c r="D41" s="41">
        <v>1416</v>
      </c>
      <c r="E41" s="41">
        <v>1200</v>
      </c>
      <c r="F41" s="39">
        <v>5.9790185815829773</v>
      </c>
      <c r="G41" s="39">
        <v>6.6023220030773535</v>
      </c>
      <c r="H41" s="39">
        <v>5.37971846140052</v>
      </c>
      <c r="I41" s="41">
        <v>2214</v>
      </c>
      <c r="J41" s="41">
        <v>1213</v>
      </c>
      <c r="K41" s="41">
        <v>1001</v>
      </c>
      <c r="L41" s="40">
        <v>6.1529055387266212</v>
      </c>
      <c r="M41" s="40">
        <v>6.8249592077870931</v>
      </c>
      <c r="N41" s="40">
        <v>5.4969796814936851</v>
      </c>
    </row>
    <row r="42" spans="2:17" ht="15.6" customHeight="1" x14ac:dyDescent="0.2">
      <c r="B42" s="33" t="s">
        <v>10</v>
      </c>
      <c r="C42" s="41">
        <v>7102</v>
      </c>
      <c r="D42" s="41">
        <v>3633</v>
      </c>
      <c r="E42" s="41">
        <v>3469</v>
      </c>
      <c r="F42" s="39">
        <v>16.232029803670606</v>
      </c>
      <c r="G42" s="39">
        <v>16.939432088403972</v>
      </c>
      <c r="H42" s="39">
        <v>15.551869452165336</v>
      </c>
      <c r="I42" s="41">
        <v>5871</v>
      </c>
      <c r="J42" s="41">
        <v>3023</v>
      </c>
      <c r="K42" s="41">
        <v>2848</v>
      </c>
      <c r="L42" s="40">
        <v>16.316038129116528</v>
      </c>
      <c r="M42" s="40">
        <v>17.008946154278963</v>
      </c>
      <c r="N42" s="40">
        <v>15.639758374519495</v>
      </c>
    </row>
    <row r="43" spans="2:17" ht="15.6" customHeight="1" x14ac:dyDescent="0.2">
      <c r="B43" s="33" t="s">
        <v>11</v>
      </c>
      <c r="C43" s="41">
        <v>7872</v>
      </c>
      <c r="D43" s="41">
        <v>4064</v>
      </c>
      <c r="E43" s="41">
        <v>3808</v>
      </c>
      <c r="F43" s="39">
        <v>17.991909126231345</v>
      </c>
      <c r="G43" s="39">
        <v>18.949037161374552</v>
      </c>
      <c r="H43" s="39">
        <v>17.071639917510982</v>
      </c>
      <c r="I43" s="41">
        <v>6377</v>
      </c>
      <c r="J43" s="41">
        <v>3332</v>
      </c>
      <c r="K43" s="41">
        <v>3045</v>
      </c>
      <c r="L43" s="40">
        <v>17.722257732818274</v>
      </c>
      <c r="M43" s="40">
        <v>18.747538400945253</v>
      </c>
      <c r="N43" s="40">
        <v>16.721581548599669</v>
      </c>
    </row>
    <row r="44" spans="2:17" ht="15.6" customHeight="1" x14ac:dyDescent="0.2">
      <c r="B44" s="33" t="s">
        <v>12</v>
      </c>
      <c r="C44" s="41">
        <v>6238</v>
      </c>
      <c r="D44" s="41">
        <v>3137</v>
      </c>
      <c r="E44" s="41">
        <v>3101</v>
      </c>
      <c r="F44" s="39">
        <v>14.25730807030375</v>
      </c>
      <c r="G44" s="39">
        <v>14.626754324614165</v>
      </c>
      <c r="H44" s="39">
        <v>13.90208912400251</v>
      </c>
      <c r="I44" s="41">
        <v>5063</v>
      </c>
      <c r="J44" s="41">
        <v>2579</v>
      </c>
      <c r="K44" s="41">
        <v>2484</v>
      </c>
      <c r="L44" s="40">
        <v>14.070533307395159</v>
      </c>
      <c r="M44" s="40">
        <v>14.510774770719632</v>
      </c>
      <c r="N44" s="40">
        <v>13.640856672158154</v>
      </c>
    </row>
    <row r="45" spans="2:17" ht="15.6" customHeight="1" x14ac:dyDescent="0.2">
      <c r="B45" s="33" t="s">
        <v>13</v>
      </c>
      <c r="C45" s="41">
        <v>4774</v>
      </c>
      <c r="D45" s="41">
        <v>2304</v>
      </c>
      <c r="E45" s="41">
        <v>2470</v>
      </c>
      <c r="F45" s="39">
        <v>10.911251799876579</v>
      </c>
      <c r="G45" s="39">
        <v>10.742761225346202</v>
      </c>
      <c r="H45" s="39">
        <v>11.073253833049403</v>
      </c>
      <c r="I45" s="41">
        <v>3888</v>
      </c>
      <c r="J45" s="41">
        <v>1875</v>
      </c>
      <c r="K45" s="41">
        <v>2013</v>
      </c>
      <c r="L45" s="40">
        <v>10.805102409471139</v>
      </c>
      <c r="M45" s="40">
        <v>10.549710234625556</v>
      </c>
      <c r="N45" s="40">
        <v>11.054365733113674</v>
      </c>
    </row>
    <row r="46" spans="2:17" ht="15.6" customHeight="1" x14ac:dyDescent="0.2">
      <c r="B46" s="33" t="s">
        <v>14</v>
      </c>
      <c r="C46" s="41">
        <v>3382</v>
      </c>
      <c r="D46" s="41">
        <v>1506</v>
      </c>
      <c r="E46" s="41">
        <v>1876</v>
      </c>
      <c r="F46" s="39">
        <v>7.7297556738966469</v>
      </c>
      <c r="G46" s="39">
        <v>7.0219611134424396</v>
      </c>
      <c r="H46" s="39">
        <v>8.4102931946561466</v>
      </c>
      <c r="I46" s="41">
        <v>2763</v>
      </c>
      <c r="J46" s="41">
        <v>1222</v>
      </c>
      <c r="K46" s="41">
        <v>1541</v>
      </c>
      <c r="L46" s="40">
        <v>7.6786260178417587</v>
      </c>
      <c r="M46" s="40">
        <v>6.8755978169132952</v>
      </c>
      <c r="N46" s="40">
        <v>8.4623833058758926</v>
      </c>
    </row>
    <row r="47" spans="2:17" ht="15.6" customHeight="1" x14ac:dyDescent="0.2">
      <c r="B47" s="33" t="s">
        <v>15</v>
      </c>
      <c r="C47" s="41">
        <v>2688</v>
      </c>
      <c r="D47" s="41">
        <v>1148</v>
      </c>
      <c r="E47" s="41">
        <v>1540</v>
      </c>
      <c r="F47" s="39">
        <v>6.1435787260302153</v>
      </c>
      <c r="G47" s="39">
        <v>5.3527299855457642</v>
      </c>
      <c r="H47" s="39">
        <v>6.9039720254640011</v>
      </c>
      <c r="I47" s="41">
        <v>2229</v>
      </c>
      <c r="J47" s="41">
        <v>952</v>
      </c>
      <c r="K47" s="41">
        <v>1277</v>
      </c>
      <c r="L47" s="40">
        <v>6.1945918906150128</v>
      </c>
      <c r="M47" s="40">
        <v>5.3564395431272152</v>
      </c>
      <c r="N47" s="40">
        <v>7.012630422844591</v>
      </c>
    </row>
    <row r="48" spans="2:17" ht="15.6" customHeight="1" x14ac:dyDescent="0.2">
      <c r="B48" s="33" t="s">
        <v>16</v>
      </c>
      <c r="C48" s="41">
        <v>1909</v>
      </c>
      <c r="D48" s="41">
        <v>768</v>
      </c>
      <c r="E48" s="41">
        <v>1141</v>
      </c>
      <c r="F48" s="39">
        <v>4.363129385413572</v>
      </c>
      <c r="G48" s="39">
        <v>3.5809204084487343</v>
      </c>
      <c r="H48" s="39">
        <v>5.1152156370483279</v>
      </c>
      <c r="I48" s="41">
        <v>1548</v>
      </c>
      <c r="J48" s="41">
        <v>633</v>
      </c>
      <c r="K48" s="41">
        <v>915</v>
      </c>
      <c r="L48" s="40">
        <v>4.3020315148820281</v>
      </c>
      <c r="M48" s="40">
        <v>3.5615821752095878</v>
      </c>
      <c r="N48" s="40">
        <v>5.0247116968698515</v>
      </c>
    </row>
    <row r="49" spans="2:14" ht="15.6" customHeight="1" x14ac:dyDescent="0.2">
      <c r="B49" s="33" t="s">
        <v>17</v>
      </c>
      <c r="C49" s="41">
        <v>1122</v>
      </c>
      <c r="D49" s="41">
        <v>470</v>
      </c>
      <c r="E49" s="41">
        <v>652</v>
      </c>
      <c r="F49" s="39">
        <v>2.5643955843027908</v>
      </c>
      <c r="G49" s="39">
        <v>2.191448687462116</v>
      </c>
      <c r="H49" s="39">
        <v>2.922980364027616</v>
      </c>
      <c r="I49" s="41">
        <v>890</v>
      </c>
      <c r="J49" s="41">
        <v>384</v>
      </c>
      <c r="K49" s="41">
        <v>506</v>
      </c>
      <c r="L49" s="40">
        <v>2.4733902120445768</v>
      </c>
      <c r="M49" s="40">
        <v>2.1605806560513137</v>
      </c>
      <c r="N49" s="40">
        <v>2.7786930258099947</v>
      </c>
    </row>
    <row r="50" spans="2:14" ht="15.6" customHeight="1" x14ac:dyDescent="0.2">
      <c r="B50" s="33" t="s">
        <v>18</v>
      </c>
      <c r="C50" s="41">
        <v>535</v>
      </c>
      <c r="D50" s="41">
        <v>211</v>
      </c>
      <c r="E50" s="41">
        <v>324</v>
      </c>
      <c r="F50" s="39">
        <v>1.2227732955454482</v>
      </c>
      <c r="G50" s="39">
        <v>0.98382058096703506</v>
      </c>
      <c r="H50" s="39">
        <v>1.4525239845781404</v>
      </c>
      <c r="I50" s="41">
        <v>402</v>
      </c>
      <c r="J50" s="41">
        <v>161</v>
      </c>
      <c r="K50" s="41">
        <v>241</v>
      </c>
      <c r="L50" s="40">
        <v>1.1171942306088987</v>
      </c>
      <c r="M50" s="40">
        <v>0.90586845214651435</v>
      </c>
      <c r="N50" s="40">
        <v>1.3234486545853927</v>
      </c>
    </row>
    <row r="51" spans="2:14" ht="15.6" customHeight="1" x14ac:dyDescent="0.2">
      <c r="B51" s="33" t="s">
        <v>19</v>
      </c>
      <c r="C51" s="41">
        <v>230</v>
      </c>
      <c r="D51" s="41">
        <v>82</v>
      </c>
      <c r="E51" s="41">
        <v>148</v>
      </c>
      <c r="F51" s="39">
        <v>0.5256782392064544</v>
      </c>
      <c r="G51" s="39">
        <v>0.38233785611041171</v>
      </c>
      <c r="H51" s="39">
        <v>0.66349861023939749</v>
      </c>
      <c r="I51" s="41">
        <v>183</v>
      </c>
      <c r="J51" s="41">
        <v>72</v>
      </c>
      <c r="K51" s="41">
        <v>111</v>
      </c>
      <c r="L51" s="40">
        <v>0.50857349303837929</v>
      </c>
      <c r="M51" s="40">
        <v>0.40510887300962134</v>
      </c>
      <c r="N51" s="40">
        <v>0.60955518945634268</v>
      </c>
    </row>
    <row r="52" spans="2:14" ht="15.6" customHeight="1" x14ac:dyDescent="0.2">
      <c r="B52" s="33" t="s">
        <v>20</v>
      </c>
      <c r="C52" s="41">
        <v>100</v>
      </c>
      <c r="D52" s="41">
        <v>37</v>
      </c>
      <c r="E52" s="41">
        <v>63</v>
      </c>
      <c r="F52" s="39">
        <v>0.2285557561767193</v>
      </c>
      <c r="G52" s="39">
        <v>0.17251830092786871</v>
      </c>
      <c r="H52" s="39">
        <v>0.28243521922352732</v>
      </c>
      <c r="I52" s="41">
        <v>80</v>
      </c>
      <c r="J52" s="41">
        <v>26</v>
      </c>
      <c r="K52" s="41">
        <v>54</v>
      </c>
      <c r="L52" s="40">
        <v>0.22232721007142262</v>
      </c>
      <c r="M52" s="40">
        <v>0.14628931525347438</v>
      </c>
      <c r="N52" s="40">
        <v>0.29654036243822074</v>
      </c>
    </row>
    <row r="53" spans="2:14" ht="15.6" customHeight="1" x14ac:dyDescent="0.2">
      <c r="B53" s="33" t="s">
        <v>21</v>
      </c>
      <c r="C53" s="41">
        <v>41</v>
      </c>
      <c r="D53" s="41">
        <v>9</v>
      </c>
      <c r="E53" s="41">
        <v>32</v>
      </c>
      <c r="F53" s="39">
        <v>9.3707860032454918E-2</v>
      </c>
      <c r="G53" s="39">
        <v>4.1963911036508601E-2</v>
      </c>
      <c r="H53" s="39">
        <v>0.14345915897068054</v>
      </c>
      <c r="I53" s="41">
        <v>27</v>
      </c>
      <c r="J53" s="41">
        <v>4</v>
      </c>
      <c r="K53" s="41">
        <v>23</v>
      </c>
      <c r="L53" s="40">
        <v>7.5035433399105136E-2</v>
      </c>
      <c r="M53" s="40">
        <v>2.2506048500534517E-2</v>
      </c>
      <c r="N53" s="40">
        <v>0.12630422844590883</v>
      </c>
    </row>
    <row r="54" spans="2:14" ht="15.6" customHeight="1" x14ac:dyDescent="0.2">
      <c r="B54" s="33" t="s">
        <v>22</v>
      </c>
      <c r="C54" s="41">
        <v>17</v>
      </c>
      <c r="D54" s="41">
        <v>7</v>
      </c>
      <c r="E54" s="41">
        <v>10</v>
      </c>
      <c r="F54" s="39">
        <v>3.885447855004228E-2</v>
      </c>
      <c r="G54" s="39">
        <v>3.2638597472840022E-2</v>
      </c>
      <c r="H54" s="39">
        <v>4.4830987178337667E-2</v>
      </c>
      <c r="I54" s="41">
        <v>13</v>
      </c>
      <c r="J54" s="41">
        <v>6</v>
      </c>
      <c r="K54" s="41">
        <v>7</v>
      </c>
      <c r="L54" s="40">
        <v>3.6128171636606178E-2</v>
      </c>
      <c r="M54" s="40">
        <v>3.3759072750801776E-2</v>
      </c>
      <c r="N54" s="40">
        <v>3.844041735310269E-2</v>
      </c>
    </row>
    <row r="55" spans="2:14" ht="15.6" customHeight="1" x14ac:dyDescent="0.2">
      <c r="B55" s="33" t="s">
        <v>23</v>
      </c>
      <c r="C55" s="41">
        <v>3</v>
      </c>
      <c r="D55" s="41"/>
      <c r="E55" s="41">
        <v>3</v>
      </c>
      <c r="F55" s="39">
        <v>6.8566726853015797E-3</v>
      </c>
      <c r="G55" s="39">
        <v>0</v>
      </c>
      <c r="H55" s="39">
        <v>1.34492961535013E-2</v>
      </c>
      <c r="I55" s="41">
        <v>3</v>
      </c>
      <c r="J55" s="41"/>
      <c r="K55" s="41">
        <v>3</v>
      </c>
      <c r="L55" s="40">
        <v>8.3372703776783477E-3</v>
      </c>
      <c r="M55" s="40">
        <v>0</v>
      </c>
      <c r="N55" s="40">
        <v>1.6474464579901153E-2</v>
      </c>
    </row>
    <row r="56" spans="2:14" ht="15.6" customHeight="1" x14ac:dyDescent="0.2">
      <c r="B56" s="33" t="s">
        <v>24</v>
      </c>
      <c r="C56" s="41">
        <v>3</v>
      </c>
      <c r="D56" s="41">
        <v>1</v>
      </c>
      <c r="E56" s="41">
        <v>2</v>
      </c>
      <c r="F56" s="39">
        <v>6.8566726853015797E-3</v>
      </c>
      <c r="G56" s="39">
        <v>4.6626567818342894E-3</v>
      </c>
      <c r="H56" s="39">
        <v>8.9661974356675337E-3</v>
      </c>
      <c r="I56" s="41">
        <v>2</v>
      </c>
      <c r="J56" s="41">
        <v>1</v>
      </c>
      <c r="K56" s="41">
        <v>1</v>
      </c>
      <c r="L56" s="40">
        <v>5.5581802517855657E-3</v>
      </c>
      <c r="M56" s="40">
        <v>5.6265121251336293E-3</v>
      </c>
      <c r="N56" s="40">
        <v>5.4914881933003845E-3</v>
      </c>
    </row>
    <row r="57" spans="2:14" ht="15.6" customHeight="1" x14ac:dyDescent="0.2">
      <c r="B57" s="33" t="s">
        <v>25</v>
      </c>
      <c r="C57" s="41">
        <v>1</v>
      </c>
      <c r="D57" s="41"/>
      <c r="E57" s="41">
        <v>1</v>
      </c>
      <c r="F57" s="39">
        <v>2.2855575617671932E-3</v>
      </c>
      <c r="G57" s="39">
        <v>0</v>
      </c>
      <c r="H57" s="39">
        <v>4.4830987178337669E-3</v>
      </c>
      <c r="I57" s="41">
        <v>1</v>
      </c>
      <c r="J57" s="41"/>
      <c r="K57" s="41">
        <v>1</v>
      </c>
      <c r="L57" s="40">
        <v>2.7790901258927829E-3</v>
      </c>
      <c r="M57" s="40">
        <v>0</v>
      </c>
      <c r="N57" s="40">
        <v>5.4914881933003845E-3</v>
      </c>
    </row>
    <row r="58" spans="2:14" ht="15.6" customHeight="1" x14ac:dyDescent="0.2">
      <c r="B58" s="33" t="s">
        <v>26</v>
      </c>
      <c r="C58" s="41">
        <v>1</v>
      </c>
      <c r="D58" s="41">
        <v>1</v>
      </c>
      <c r="E58" s="41"/>
      <c r="F58" s="39">
        <v>2.2855575617671932E-3</v>
      </c>
      <c r="G58" s="39">
        <v>4.6626567818342894E-3</v>
      </c>
      <c r="H58" s="39">
        <v>0</v>
      </c>
      <c r="I58" s="41">
        <v>0</v>
      </c>
      <c r="J58" s="41"/>
      <c r="K58" s="41"/>
      <c r="L58" s="40">
        <v>0</v>
      </c>
      <c r="M58" s="40">
        <v>0</v>
      </c>
      <c r="N58" s="40">
        <v>0</v>
      </c>
    </row>
    <row r="59" spans="2:14" ht="15.6" customHeight="1" x14ac:dyDescent="0.2"/>
    <row r="60" spans="2:14" ht="15.6" customHeight="1" x14ac:dyDescent="0.2"/>
    <row r="61" spans="2:14" ht="34.5" customHeight="1" x14ac:dyDescent="0.25">
      <c r="B61" s="126" t="s">
        <v>90</v>
      </c>
      <c r="C61" s="126"/>
      <c r="D61" s="126"/>
      <c r="E61" s="126"/>
      <c r="F61" s="126"/>
      <c r="G61" s="126"/>
      <c r="H61" s="126"/>
    </row>
    <row r="62" spans="2:14" ht="30" customHeight="1" x14ac:dyDescent="0.2">
      <c r="B62" s="127" t="s">
        <v>4</v>
      </c>
      <c r="C62" s="128" t="s">
        <v>56</v>
      </c>
      <c r="D62" s="129"/>
      <c r="E62" s="127"/>
      <c r="F62" s="127" t="s">
        <v>59</v>
      </c>
      <c r="G62" s="130"/>
      <c r="H62" s="130"/>
    </row>
    <row r="63" spans="2:14" ht="15.6" customHeight="1" x14ac:dyDescent="0.2">
      <c r="B63" s="127"/>
      <c r="C63" s="85" t="s">
        <v>3</v>
      </c>
      <c r="D63" s="86" t="s">
        <v>27</v>
      </c>
      <c r="E63" s="86" t="s">
        <v>28</v>
      </c>
      <c r="F63" s="85" t="s">
        <v>3</v>
      </c>
      <c r="G63" s="86" t="s">
        <v>27</v>
      </c>
      <c r="H63" s="86" t="s">
        <v>28</v>
      </c>
    </row>
    <row r="64" spans="2:14" ht="15.6" customHeight="1" x14ac:dyDescent="0.2">
      <c r="B64" s="33" t="s">
        <v>3</v>
      </c>
      <c r="C64" s="41">
        <v>146581.74558535981</v>
      </c>
      <c r="D64" s="41">
        <v>69339.240007910237</v>
      </c>
      <c r="E64" s="41">
        <v>77242.505577449556</v>
      </c>
      <c r="F64" s="39">
        <v>100</v>
      </c>
      <c r="G64" s="39">
        <v>100</v>
      </c>
      <c r="H64" s="39">
        <v>100</v>
      </c>
    </row>
    <row r="65" spans="2:8" ht="15.6" customHeight="1" x14ac:dyDescent="0.2">
      <c r="B65" s="33" t="s">
        <v>6</v>
      </c>
      <c r="C65" s="41">
        <v>2471.6787725736467</v>
      </c>
      <c r="D65" s="41">
        <v>1268.2871902953334</v>
      </c>
      <c r="E65" s="41">
        <v>1203.3915822783133</v>
      </c>
      <c r="F65" s="39">
        <v>1.6862118558509727</v>
      </c>
      <c r="G65" s="39">
        <v>1.8291045447724072</v>
      </c>
      <c r="H65" s="39">
        <v>1.5579395998123029</v>
      </c>
    </row>
    <row r="66" spans="2:8" ht="15.6" customHeight="1" x14ac:dyDescent="0.2">
      <c r="B66" s="33" t="s">
        <v>7</v>
      </c>
      <c r="C66" s="41">
        <v>5480.904042026772</v>
      </c>
      <c r="D66" s="41">
        <v>2862.2816097870195</v>
      </c>
      <c r="E66" s="41">
        <v>2618.622432239752</v>
      </c>
      <c r="F66" s="39">
        <v>3.7391450211889072</v>
      </c>
      <c r="G66" s="39">
        <v>4.1279391142165531</v>
      </c>
      <c r="H66" s="39">
        <v>3.3901313954842007</v>
      </c>
    </row>
    <row r="67" spans="2:8" ht="15.6" customHeight="1" x14ac:dyDescent="0.2">
      <c r="B67" s="33" t="s">
        <v>8</v>
      </c>
      <c r="C67" s="41">
        <v>6997.9324354494811</v>
      </c>
      <c r="D67" s="41">
        <v>3551.537262083426</v>
      </c>
      <c r="E67" s="41">
        <v>3446.3951733660551</v>
      </c>
      <c r="F67" s="39">
        <v>4.7740817981829347</v>
      </c>
      <c r="G67" s="39">
        <v>5.1219731593225797</v>
      </c>
      <c r="H67" s="39">
        <v>4.4617858361811189</v>
      </c>
    </row>
    <row r="68" spans="2:8" ht="15.6" customHeight="1" x14ac:dyDescent="0.2">
      <c r="B68" s="33" t="s">
        <v>9</v>
      </c>
      <c r="C68" s="41">
        <v>8039.8852056750602</v>
      </c>
      <c r="D68" s="41">
        <v>4351.70437121758</v>
      </c>
      <c r="E68" s="41">
        <v>3688.1808344574806</v>
      </c>
      <c r="F68" s="39">
        <v>5.484915719599714</v>
      </c>
      <c r="G68" s="39">
        <v>6.2759620248522143</v>
      </c>
      <c r="H68" s="39">
        <v>4.7748073510632221</v>
      </c>
    </row>
    <row r="69" spans="2:8" ht="15.6" customHeight="1" x14ac:dyDescent="0.2">
      <c r="B69" s="33" t="s">
        <v>10</v>
      </c>
      <c r="C69" s="41">
        <v>17809.697329110513</v>
      </c>
      <c r="D69" s="41">
        <v>9165.1835120360192</v>
      </c>
      <c r="E69" s="41">
        <v>8644.5138170744958</v>
      </c>
      <c r="F69" s="39">
        <v>12.150010397262793</v>
      </c>
      <c r="G69" s="39">
        <v>13.217888616879062</v>
      </c>
      <c r="H69" s="39">
        <v>11.191394883490425</v>
      </c>
    </row>
    <row r="70" spans="2:8" ht="15.6" customHeight="1" x14ac:dyDescent="0.2">
      <c r="B70" s="33" t="s">
        <v>11</v>
      </c>
      <c r="C70" s="41">
        <v>23739.623646197808</v>
      </c>
      <c r="D70" s="41">
        <v>12017.051711807379</v>
      </c>
      <c r="E70" s="41">
        <v>11722.571934390429</v>
      </c>
      <c r="F70" s="39">
        <v>16.195484336331209</v>
      </c>
      <c r="G70" s="39">
        <v>17.330809669151943</v>
      </c>
      <c r="H70" s="39">
        <v>15.176322734166662</v>
      </c>
    </row>
    <row r="71" spans="2:8" ht="15.6" customHeight="1" x14ac:dyDescent="0.2">
      <c r="B71" s="33" t="s">
        <v>12</v>
      </c>
      <c r="C71" s="41">
        <v>22819.0536139174</v>
      </c>
      <c r="D71" s="41">
        <v>11142.560293870651</v>
      </c>
      <c r="E71" s="41">
        <v>11676.493320046751</v>
      </c>
      <c r="F71" s="39">
        <v>15.567459319570625</v>
      </c>
      <c r="G71" s="39">
        <v>16.069631413034674</v>
      </c>
      <c r="H71" s="39">
        <v>15.11666825506969</v>
      </c>
    </row>
    <row r="72" spans="2:8" ht="15.6" customHeight="1" x14ac:dyDescent="0.2">
      <c r="B72" s="33" t="s">
        <v>13</v>
      </c>
      <c r="C72" s="41">
        <v>19879.973998691865</v>
      </c>
      <c r="D72" s="41">
        <v>9078.9128600917793</v>
      </c>
      <c r="E72" s="41">
        <v>10801.061138600084</v>
      </c>
      <c r="F72" s="39">
        <v>13.562380444647552</v>
      </c>
      <c r="G72" s="39">
        <v>13.093470391449422</v>
      </c>
      <c r="H72" s="39">
        <v>13.983312760058087</v>
      </c>
    </row>
    <row r="73" spans="2:8" ht="15.6" customHeight="1" x14ac:dyDescent="0.2">
      <c r="B73" s="33" t="s">
        <v>14</v>
      </c>
      <c r="C73" s="41">
        <v>13879.380683237945</v>
      </c>
      <c r="D73" s="41">
        <v>5887.2704487703922</v>
      </c>
      <c r="E73" s="41">
        <v>7992.1102344675519</v>
      </c>
      <c r="F73" s="39">
        <v>9.4686965473169948</v>
      </c>
      <c r="G73" s="39">
        <v>8.4905321259632665</v>
      </c>
      <c r="H73" s="39">
        <v>10.346777560774512</v>
      </c>
    </row>
    <row r="74" spans="2:8" ht="15.6" customHeight="1" x14ac:dyDescent="0.2">
      <c r="B74" s="33" t="s">
        <v>15</v>
      </c>
      <c r="C74" s="41">
        <v>10364.073991348232</v>
      </c>
      <c r="D74" s="41">
        <v>4197.4055295794024</v>
      </c>
      <c r="E74" s="41">
        <v>6166.6684617688288</v>
      </c>
      <c r="F74" s="39">
        <v>7.0705079612473716</v>
      </c>
      <c r="G74" s="39">
        <v>6.0534345762955599</v>
      </c>
      <c r="H74" s="39">
        <v>7.9835168676469594</v>
      </c>
    </row>
    <row r="75" spans="2:8" ht="15.6" customHeight="1" x14ac:dyDescent="0.2">
      <c r="B75" s="33" t="s">
        <v>16</v>
      </c>
      <c r="C75" s="41">
        <v>7116.0065739997026</v>
      </c>
      <c r="D75" s="41">
        <v>2802.9423690612284</v>
      </c>
      <c r="E75" s="41">
        <v>4313.0642049384751</v>
      </c>
      <c r="F75" s="39">
        <v>4.8546335326971501</v>
      </c>
      <c r="G75" s="39">
        <v>4.0423609614721299</v>
      </c>
      <c r="H75" s="39">
        <v>5.5837963472247152</v>
      </c>
    </row>
    <row r="76" spans="2:8" ht="15.6" customHeight="1" x14ac:dyDescent="0.2">
      <c r="B76" s="33" t="s">
        <v>17</v>
      </c>
      <c r="C76" s="41">
        <v>4117.6798316232416</v>
      </c>
      <c r="D76" s="41">
        <v>1597.8577322547962</v>
      </c>
      <c r="E76" s="41">
        <v>2519.8220993684454</v>
      </c>
      <c r="F76" s="39">
        <v>2.8091354862637852</v>
      </c>
      <c r="G76" s="39">
        <v>2.3044061805011307</v>
      </c>
      <c r="H76" s="39">
        <v>3.2622221153117161</v>
      </c>
    </row>
    <row r="77" spans="2:8" ht="15.6" customHeight="1" x14ac:dyDescent="0.2">
      <c r="B77" s="33" t="s">
        <v>18</v>
      </c>
      <c r="C77" s="41">
        <v>1977.7729607340325</v>
      </c>
      <c r="D77" s="41">
        <v>766.34419545865819</v>
      </c>
      <c r="E77" s="41">
        <v>1211.4287652753742</v>
      </c>
      <c r="F77" s="39">
        <v>1.3492627972439475</v>
      </c>
      <c r="G77" s="39">
        <v>1.1052099725512328</v>
      </c>
      <c r="H77" s="39">
        <v>1.5683447296523778</v>
      </c>
    </row>
    <row r="78" spans="2:8" ht="15.6" customHeight="1" x14ac:dyDescent="0.2">
      <c r="B78" s="33" t="s">
        <v>19</v>
      </c>
      <c r="C78" s="41">
        <v>893.88565825476394</v>
      </c>
      <c r="D78" s="41">
        <v>306.53125897351151</v>
      </c>
      <c r="E78" s="41">
        <v>587.35439928125243</v>
      </c>
      <c r="F78" s="39">
        <v>0.60982058487918767</v>
      </c>
      <c r="G78" s="39">
        <v>0.44207473133328595</v>
      </c>
      <c r="H78" s="39">
        <v>0.76040309009956131</v>
      </c>
    </row>
    <row r="79" spans="2:8" ht="15.6" customHeight="1" x14ac:dyDescent="0.2">
      <c r="B79" s="33" t="s">
        <v>20</v>
      </c>
      <c r="C79" s="41">
        <v>428.61116321963391</v>
      </c>
      <c r="D79" s="41">
        <v>139.0398410367826</v>
      </c>
      <c r="E79" s="41">
        <v>289.5713221828513</v>
      </c>
      <c r="F79" s="39">
        <v>0.29240418819411468</v>
      </c>
      <c r="G79" s="39">
        <v>0.20052114938225585</v>
      </c>
      <c r="H79" s="39">
        <v>0.37488597763378323</v>
      </c>
    </row>
    <row r="80" spans="2:8" ht="15.6" customHeight="1" x14ac:dyDescent="0.2">
      <c r="B80" s="33" t="s">
        <v>21</v>
      </c>
      <c r="C80" s="41">
        <v>238.44295473936222</v>
      </c>
      <c r="D80" s="41">
        <v>70.556168087077594</v>
      </c>
      <c r="E80" s="41">
        <v>167.88678665228463</v>
      </c>
      <c r="F80" s="39">
        <v>0.16266892837656127</v>
      </c>
      <c r="G80" s="39">
        <v>0.10175503521386813</v>
      </c>
      <c r="H80" s="39">
        <v>0.21735025993421178</v>
      </c>
    </row>
    <row r="81" spans="2:8" ht="15.6" customHeight="1" x14ac:dyDescent="0.2">
      <c r="B81" s="33" t="s">
        <v>22</v>
      </c>
      <c r="C81" s="41">
        <v>151.47838592166494</v>
      </c>
      <c r="D81" s="41">
        <v>72.556168087077594</v>
      </c>
      <c r="E81" s="41">
        <v>78.922217834587343</v>
      </c>
      <c r="F81" s="39">
        <v>0.10334055261571001</v>
      </c>
      <c r="G81" s="39">
        <v>0.10463940487204701</v>
      </c>
      <c r="H81" s="39">
        <v>0.10217459576768076</v>
      </c>
    </row>
    <row r="82" spans="2:8" ht="15.6" customHeight="1" x14ac:dyDescent="0.2">
      <c r="B82" s="33" t="s">
        <v>23</v>
      </c>
      <c r="C82" s="41">
        <v>95.177962653943297</v>
      </c>
      <c r="D82" s="41">
        <v>33.806307599785448</v>
      </c>
      <c r="E82" s="41">
        <v>61.371655054157841</v>
      </c>
      <c r="F82" s="39">
        <v>6.4931661356507561E-2</v>
      </c>
      <c r="G82" s="39">
        <v>4.8754943947941769E-2</v>
      </c>
      <c r="H82" s="39">
        <v>7.9453216328698298E-2</v>
      </c>
    </row>
    <row r="83" spans="2:8" ht="15.6" customHeight="1" x14ac:dyDescent="0.2">
      <c r="B83" s="33" t="s">
        <v>24</v>
      </c>
      <c r="C83" s="41">
        <v>44.919639989491756</v>
      </c>
      <c r="D83" s="41">
        <v>14.733812462412837</v>
      </c>
      <c r="E83" s="41">
        <v>30.185827527078921</v>
      </c>
      <c r="F83" s="39">
        <v>3.0644770813793749E-2</v>
      </c>
      <c r="G83" s="39">
        <v>2.1248880807940785E-2</v>
      </c>
      <c r="H83" s="39">
        <v>3.9079296174322285E-2</v>
      </c>
    </row>
    <row r="84" spans="2:8" ht="15.6" customHeight="1" x14ac:dyDescent="0.2">
      <c r="B84" s="33" t="s">
        <v>25</v>
      </c>
      <c r="C84" s="41">
        <v>15.635202151689462</v>
      </c>
      <c r="D84" s="41">
        <v>3.1693413374798856</v>
      </c>
      <c r="E84" s="41">
        <v>12.465860814209577</v>
      </c>
      <c r="F84" s="39">
        <v>1.066654110936653E-2</v>
      </c>
      <c r="G84" s="39">
        <v>4.5707759951195397E-3</v>
      </c>
      <c r="H84" s="39">
        <v>1.6138602342087804E-2</v>
      </c>
    </row>
    <row r="85" spans="2:8" ht="15.6" customHeight="1" x14ac:dyDescent="0.2">
      <c r="B85" s="33" t="s">
        <v>26</v>
      </c>
      <c r="C85" s="41">
        <v>19.93153384353927</v>
      </c>
      <c r="D85" s="41">
        <v>9.5080240124396571</v>
      </c>
      <c r="E85" s="41">
        <v>10.423509831099615</v>
      </c>
      <c r="F85" s="39">
        <v>1.3597555250788321E-2</v>
      </c>
      <c r="G85" s="39">
        <v>1.3712327985358623E-2</v>
      </c>
      <c r="H85" s="39">
        <v>1.3494525783667343E-2</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row r="111" ht="15.6" customHeight="1" x14ac:dyDescent="0.2"/>
  </sheetData>
  <mergeCells count="17">
    <mergeCell ref="I35:K35"/>
    <mergeCell ref="L35:N35"/>
    <mergeCell ref="B7:Q7"/>
    <mergeCell ref="I8:K8"/>
    <mergeCell ref="F8:H8"/>
    <mergeCell ref="L8:N8"/>
    <mergeCell ref="O8:Q8"/>
    <mergeCell ref="B8:B9"/>
    <mergeCell ref="C8:E8"/>
    <mergeCell ref="B34:N34"/>
    <mergeCell ref="B62:B63"/>
    <mergeCell ref="C62:E62"/>
    <mergeCell ref="F62:H62"/>
    <mergeCell ref="B35:B36"/>
    <mergeCell ref="C35:E35"/>
    <mergeCell ref="F35:H35"/>
    <mergeCell ref="B61:H61"/>
  </mergeCells>
  <printOptions horizontalCentered="1"/>
  <pageMargins left="0.7" right="0.7" top="0.75" bottom="0.75" header="0.3" footer="0.3"/>
  <pageSetup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R109"/>
  <sheetViews>
    <sheetView showGridLines="0" topLeftCell="A7" workbookViewId="0"/>
  </sheetViews>
  <sheetFormatPr baseColWidth="10" defaultColWidth="9.140625" defaultRowHeight="15" x14ac:dyDescent="0.2"/>
  <cols>
    <col min="1" max="1" width="9.140625" style="4"/>
    <col min="2" max="2" width="17.7109375" style="4" customWidth="1"/>
    <col min="3" max="12" width="13.85546875" style="4" customWidth="1"/>
    <col min="13" max="14" width="15.85546875" style="4" customWidth="1"/>
    <col min="15" max="18" width="13.85546875" style="4" customWidth="1"/>
    <col min="19" max="16384" width="9.140625" style="4"/>
  </cols>
  <sheetData>
    <row r="1" spans="1:18" ht="15.6" customHeight="1" x14ac:dyDescent="0.2"/>
    <row r="2" spans="1:18" ht="15.6" customHeight="1" x14ac:dyDescent="0.2"/>
    <row r="3" spans="1:18" ht="15.6" customHeight="1" x14ac:dyDescent="0.2"/>
    <row r="4" spans="1:18" ht="15.6" customHeight="1" x14ac:dyDescent="0.2"/>
    <row r="5" spans="1:18" ht="15.6" customHeight="1" x14ac:dyDescent="0.2"/>
    <row r="6" spans="1:18" ht="15.6" customHeight="1" x14ac:dyDescent="0.2"/>
    <row r="7" spans="1:18" ht="15.6" customHeight="1" x14ac:dyDescent="0.25">
      <c r="B7" s="132" t="s">
        <v>75</v>
      </c>
      <c r="C7" s="132"/>
      <c r="D7" s="132"/>
      <c r="E7" s="132"/>
      <c r="F7" s="132"/>
      <c r="G7" s="132"/>
      <c r="H7" s="132"/>
      <c r="I7" s="132"/>
      <c r="J7" s="132"/>
      <c r="K7" s="132"/>
      <c r="L7" s="132"/>
      <c r="M7" s="132"/>
      <c r="N7" s="132"/>
      <c r="O7" s="132"/>
      <c r="P7" s="132"/>
      <c r="Q7" s="132"/>
    </row>
    <row r="8" spans="1:18" ht="35.25" customHeight="1" x14ac:dyDescent="0.2">
      <c r="A8" s="32"/>
      <c r="B8" s="127" t="s">
        <v>4</v>
      </c>
      <c r="C8" s="133" t="s">
        <v>5</v>
      </c>
      <c r="D8" s="134"/>
      <c r="E8" s="134"/>
      <c r="F8" s="133" t="s">
        <v>39</v>
      </c>
      <c r="G8" s="134"/>
      <c r="H8" s="134"/>
      <c r="I8" s="135" t="s">
        <v>43</v>
      </c>
      <c r="J8" s="135"/>
      <c r="K8" s="135"/>
      <c r="L8" s="136" t="s">
        <v>44</v>
      </c>
      <c r="M8" s="137"/>
      <c r="N8" s="138"/>
      <c r="O8" s="124" t="s">
        <v>45</v>
      </c>
      <c r="P8" s="125"/>
      <c r="Q8" s="125"/>
      <c r="R8" s="32"/>
    </row>
    <row r="9" spans="1:18" ht="15.6" customHeight="1" x14ac:dyDescent="0.2">
      <c r="A9" s="32"/>
      <c r="B9" s="127"/>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8" ht="15.6" customHeight="1" x14ac:dyDescent="0.25">
      <c r="A10" s="32"/>
      <c r="B10" s="33" t="s">
        <v>3</v>
      </c>
      <c r="C10" s="41">
        <v>83045</v>
      </c>
      <c r="D10" s="41">
        <v>42641</v>
      </c>
      <c r="E10" s="41">
        <v>40404</v>
      </c>
      <c r="F10" s="39">
        <v>100</v>
      </c>
      <c r="G10" s="39">
        <v>100.00000000000001</v>
      </c>
      <c r="H10" s="39">
        <v>100</v>
      </c>
      <c r="I10" s="41">
        <v>83045</v>
      </c>
      <c r="J10" s="41">
        <v>42641</v>
      </c>
      <c r="K10" s="41">
        <v>40404</v>
      </c>
      <c r="L10" s="39">
        <v>100.00000000000001</v>
      </c>
      <c r="M10" s="39">
        <v>99.999999999999957</v>
      </c>
      <c r="N10" s="39">
        <v>100.00000000000001</v>
      </c>
      <c r="O10" s="42">
        <v>87163.110445401486</v>
      </c>
      <c r="P10" s="42">
        <v>45047.961323826603</v>
      </c>
      <c r="Q10" s="48">
        <v>42115.149121574883</v>
      </c>
      <c r="R10" s="32"/>
    </row>
    <row r="11" spans="1:18" ht="15.6" customHeight="1" x14ac:dyDescent="0.2">
      <c r="A11" s="32"/>
      <c r="B11" s="33" t="s">
        <v>6</v>
      </c>
      <c r="C11" s="41">
        <v>3935</v>
      </c>
      <c r="D11" s="41">
        <v>2014</v>
      </c>
      <c r="E11" s="41">
        <v>1921</v>
      </c>
      <c r="F11" s="39">
        <v>4.7383948461677408</v>
      </c>
      <c r="G11" s="39">
        <v>4.7231537721910835</v>
      </c>
      <c r="H11" s="39">
        <v>4.754479754479755</v>
      </c>
      <c r="I11" s="41">
        <v>2994</v>
      </c>
      <c r="J11" s="41">
        <v>1514</v>
      </c>
      <c r="K11" s="41">
        <v>1480</v>
      </c>
      <c r="L11" s="39">
        <v>3.6052742489011984</v>
      </c>
      <c r="M11" s="39">
        <v>3.5505733918060085</v>
      </c>
      <c r="N11" s="39">
        <v>3.6630036630036633</v>
      </c>
      <c r="O11" s="41">
        <v>3142.1403833175918</v>
      </c>
      <c r="P11" s="41">
        <v>1599.4609283148491</v>
      </c>
      <c r="Q11" s="49">
        <v>1542.679455002743</v>
      </c>
      <c r="R11" s="32"/>
    </row>
    <row r="12" spans="1:18" ht="15.6" customHeight="1" x14ac:dyDescent="0.2">
      <c r="A12" s="32"/>
      <c r="B12" s="33" t="s">
        <v>7</v>
      </c>
      <c r="C12" s="41">
        <v>3937</v>
      </c>
      <c r="D12" s="41">
        <v>1964</v>
      </c>
      <c r="E12" s="41">
        <v>1973</v>
      </c>
      <c r="F12" s="39">
        <v>4.7408031789993377</v>
      </c>
      <c r="G12" s="39">
        <v>4.6058957341525764</v>
      </c>
      <c r="H12" s="39">
        <v>4.8831798831798832</v>
      </c>
      <c r="I12" s="41">
        <v>4187</v>
      </c>
      <c r="J12" s="41">
        <v>2099</v>
      </c>
      <c r="K12" s="41">
        <v>2088</v>
      </c>
      <c r="L12" s="39">
        <v>5.0418447829490036</v>
      </c>
      <c r="M12" s="39">
        <v>4.9224924368565466</v>
      </c>
      <c r="N12" s="39">
        <v>5.1678051678051684</v>
      </c>
      <c r="O12" s="41">
        <v>4393.9113418570269</v>
      </c>
      <c r="P12" s="41">
        <v>2217.4824891234266</v>
      </c>
      <c r="Q12" s="49">
        <v>2176.4288527335998</v>
      </c>
      <c r="R12" s="32"/>
    </row>
    <row r="13" spans="1:18" ht="15.6" customHeight="1" x14ac:dyDescent="0.2">
      <c r="A13" s="32"/>
      <c r="B13" s="33" t="s">
        <v>8</v>
      </c>
      <c r="C13" s="41">
        <v>2603</v>
      </c>
      <c r="D13" s="41">
        <v>1314</v>
      </c>
      <c r="E13" s="41">
        <v>1289</v>
      </c>
      <c r="F13" s="39">
        <v>3.1344451803239206</v>
      </c>
      <c r="G13" s="39">
        <v>3.0815412396519783</v>
      </c>
      <c r="H13" s="39">
        <v>3.1902781902781903</v>
      </c>
      <c r="I13" s="41">
        <v>2851</v>
      </c>
      <c r="J13" s="41">
        <v>1458</v>
      </c>
      <c r="K13" s="41">
        <v>1393</v>
      </c>
      <c r="L13" s="39">
        <v>3.4330784514419892</v>
      </c>
      <c r="M13" s="39">
        <v>3.4192443892028801</v>
      </c>
      <c r="N13" s="39">
        <v>3.4476784476784474</v>
      </c>
      <c r="O13" s="41">
        <v>2992.2948094874009</v>
      </c>
      <c r="P13" s="41">
        <v>1540.2998900152247</v>
      </c>
      <c r="Q13" s="49">
        <v>1451.9949194721762</v>
      </c>
      <c r="R13" s="32"/>
    </row>
    <row r="14" spans="1:18" ht="15.6" customHeight="1" x14ac:dyDescent="0.2">
      <c r="A14" s="32"/>
      <c r="B14" s="33" t="s">
        <v>9</v>
      </c>
      <c r="C14" s="41">
        <v>2340</v>
      </c>
      <c r="D14" s="41">
        <v>1196</v>
      </c>
      <c r="E14" s="41">
        <v>1144</v>
      </c>
      <c r="F14" s="39">
        <v>2.817749412968872</v>
      </c>
      <c r="G14" s="39">
        <v>2.8048122698811002</v>
      </c>
      <c r="H14" s="39">
        <v>2.8314028314028317</v>
      </c>
      <c r="I14" s="41">
        <v>2085</v>
      </c>
      <c r="J14" s="41">
        <v>1058</v>
      </c>
      <c r="K14" s="41">
        <v>1027</v>
      </c>
      <c r="L14" s="39">
        <v>2.5106869769402134</v>
      </c>
      <c r="M14" s="39">
        <v>2.4811800848948193</v>
      </c>
      <c r="N14" s="39">
        <v>2.541827541827542</v>
      </c>
      <c r="O14" s="41">
        <v>2188.2155046718372</v>
      </c>
      <c r="P14" s="41">
        <v>1117.7210450179064</v>
      </c>
      <c r="Q14" s="49">
        <v>1070.4944596539306</v>
      </c>
      <c r="R14" s="32"/>
    </row>
    <row r="15" spans="1:18" ht="15.6" customHeight="1" x14ac:dyDescent="0.2">
      <c r="A15" s="32"/>
      <c r="B15" s="33" t="s">
        <v>10</v>
      </c>
      <c r="C15" s="41">
        <v>8883</v>
      </c>
      <c r="D15" s="41">
        <v>4441</v>
      </c>
      <c r="E15" s="41">
        <v>4442</v>
      </c>
      <c r="F15" s="39">
        <v>10.696610271539527</v>
      </c>
      <c r="G15" s="39">
        <v>10.41485893858024</v>
      </c>
      <c r="H15" s="39">
        <v>10.993960993960993</v>
      </c>
      <c r="I15" s="41">
        <v>6590</v>
      </c>
      <c r="J15" s="41">
        <v>3315</v>
      </c>
      <c r="K15" s="41">
        <v>3275</v>
      </c>
      <c r="L15" s="39">
        <v>7.9354566801131909</v>
      </c>
      <c r="M15" s="39">
        <v>7.7742079219530495</v>
      </c>
      <c r="N15" s="39">
        <v>8.1056331056331068</v>
      </c>
      <c r="O15" s="41">
        <v>6915.8216476003981</v>
      </c>
      <c r="P15" s="41">
        <v>3502.1221779152738</v>
      </c>
      <c r="Q15" s="49">
        <v>3413.6994696851243</v>
      </c>
      <c r="R15" s="32"/>
    </row>
    <row r="16" spans="1:18" ht="15.6" customHeight="1" x14ac:dyDescent="0.2">
      <c r="A16" s="32"/>
      <c r="B16" s="33" t="s">
        <v>11</v>
      </c>
      <c r="C16" s="41">
        <v>21983</v>
      </c>
      <c r="D16" s="41">
        <v>11487</v>
      </c>
      <c r="E16" s="41">
        <v>10496</v>
      </c>
      <c r="F16" s="39">
        <v>26.471190318502018</v>
      </c>
      <c r="G16" s="39">
        <v>26.938861658966722</v>
      </c>
      <c r="H16" s="39">
        <v>25.97762597762598</v>
      </c>
      <c r="I16" s="41">
        <v>20631</v>
      </c>
      <c r="J16" s="41">
        <v>10597</v>
      </c>
      <c r="K16" s="41">
        <v>10034</v>
      </c>
      <c r="L16" s="39">
        <v>24.843157324342226</v>
      </c>
      <c r="M16" s="39">
        <v>24.851668581881288</v>
      </c>
      <c r="N16" s="39">
        <v>24.834174834174835</v>
      </c>
      <c r="O16" s="41">
        <v>21654.119815616803</v>
      </c>
      <c r="P16" s="41">
        <v>11195.170051091451</v>
      </c>
      <c r="Q16" s="49">
        <v>10458.949764525354</v>
      </c>
      <c r="R16" s="32"/>
    </row>
    <row r="17" spans="1:18" ht="15.6" customHeight="1" x14ac:dyDescent="0.2">
      <c r="A17" s="32"/>
      <c r="B17" s="33" t="s">
        <v>12</v>
      </c>
      <c r="C17" s="41">
        <v>17590</v>
      </c>
      <c r="D17" s="41">
        <v>9498</v>
      </c>
      <c r="E17" s="41">
        <v>8092</v>
      </c>
      <c r="F17" s="39">
        <v>21.181287253898489</v>
      </c>
      <c r="G17" s="39">
        <v>22.274336905794893</v>
      </c>
      <c r="H17" s="39">
        <v>20.027720027720029</v>
      </c>
      <c r="I17" s="41">
        <v>19109</v>
      </c>
      <c r="J17" s="41">
        <v>10339</v>
      </c>
      <c r="K17" s="41">
        <v>8770</v>
      </c>
      <c r="L17" s="39">
        <v>23.010416039496658</v>
      </c>
      <c r="M17" s="39">
        <v>24.246617105602589</v>
      </c>
      <c r="N17" s="39">
        <v>21.705771705771706</v>
      </c>
      <c r="O17" s="41">
        <v>20064.02481794254</v>
      </c>
      <c r="P17" s="41">
        <v>10922.60669606818</v>
      </c>
      <c r="Q17" s="49">
        <v>9141.4181218743615</v>
      </c>
      <c r="R17" s="32"/>
    </row>
    <row r="18" spans="1:18" ht="15.6" customHeight="1" x14ac:dyDescent="0.2">
      <c r="A18" s="32"/>
      <c r="B18" s="33" t="s">
        <v>13</v>
      </c>
      <c r="C18" s="41">
        <v>10233</v>
      </c>
      <c r="D18" s="41">
        <v>5563</v>
      </c>
      <c r="E18" s="41">
        <v>4670</v>
      </c>
      <c r="F18" s="39">
        <v>12.322234932867723</v>
      </c>
      <c r="G18" s="39">
        <v>13.046129312164348</v>
      </c>
      <c r="H18" s="39">
        <v>11.558261558261558</v>
      </c>
      <c r="I18" s="41">
        <v>11576</v>
      </c>
      <c r="J18" s="41">
        <v>6297</v>
      </c>
      <c r="K18" s="41">
        <v>5279</v>
      </c>
      <c r="L18" s="39">
        <v>13.939430429285327</v>
      </c>
      <c r="M18" s="39">
        <v>14.767477310569641</v>
      </c>
      <c r="N18" s="39">
        <v>13.065538065538066</v>
      </c>
      <c r="O18" s="41">
        <v>12155.018307207767</v>
      </c>
      <c r="P18" s="41">
        <v>6652.4474673702807</v>
      </c>
      <c r="Q18" s="49">
        <v>5502.5708398374863</v>
      </c>
      <c r="R18" s="32"/>
    </row>
    <row r="19" spans="1:18" ht="15.6" customHeight="1" x14ac:dyDescent="0.2">
      <c r="A19" s="32"/>
      <c r="B19" s="33" t="s">
        <v>14</v>
      </c>
      <c r="C19" s="41">
        <v>4664</v>
      </c>
      <c r="D19" s="41">
        <v>2471</v>
      </c>
      <c r="E19" s="41">
        <v>2193</v>
      </c>
      <c r="F19" s="39">
        <v>5.6162321632849661</v>
      </c>
      <c r="G19" s="39">
        <v>5.7948922398630431</v>
      </c>
      <c r="H19" s="39">
        <v>5.4276804276804276</v>
      </c>
      <c r="I19" s="41">
        <v>5485</v>
      </c>
      <c r="J19" s="41">
        <v>2930</v>
      </c>
      <c r="K19" s="41">
        <v>2555</v>
      </c>
      <c r="L19" s="39">
        <v>6.6048527906556682</v>
      </c>
      <c r="M19" s="39">
        <v>6.8713210290565412</v>
      </c>
      <c r="N19" s="39">
        <v>6.3236313236313233</v>
      </c>
      <c r="O19" s="41">
        <v>5758.5968014513064</v>
      </c>
      <c r="P19" s="41">
        <v>3095.390039605355</v>
      </c>
      <c r="Q19" s="49">
        <v>2663.2067618459514</v>
      </c>
      <c r="R19" s="32"/>
    </row>
    <row r="20" spans="1:18" ht="15.6" customHeight="1" x14ac:dyDescent="0.2">
      <c r="A20" s="32"/>
      <c r="B20" s="33" t="s">
        <v>15</v>
      </c>
      <c r="C20" s="41">
        <v>2539</v>
      </c>
      <c r="D20" s="41">
        <v>1199</v>
      </c>
      <c r="E20" s="41">
        <v>1340</v>
      </c>
      <c r="F20" s="39">
        <v>3.0573785297128064</v>
      </c>
      <c r="G20" s="39">
        <v>2.8118477521634109</v>
      </c>
      <c r="H20" s="39">
        <v>3.3165033165033164</v>
      </c>
      <c r="I20" s="41">
        <v>2776</v>
      </c>
      <c r="J20" s="41">
        <v>1343</v>
      </c>
      <c r="K20" s="41">
        <v>1433</v>
      </c>
      <c r="L20" s="39">
        <v>3.3427659702570898</v>
      </c>
      <c r="M20" s="39">
        <v>3.1495509017143126</v>
      </c>
      <c r="N20" s="39">
        <v>3.5466785466785464</v>
      </c>
      <c r="O20" s="41">
        <v>2912.4974308750702</v>
      </c>
      <c r="P20" s="41">
        <v>1418.8084720784957</v>
      </c>
      <c r="Q20" s="49">
        <v>1493.6889587965745</v>
      </c>
      <c r="R20" s="32"/>
    </row>
    <row r="21" spans="1:18" ht="15.6" customHeight="1" x14ac:dyDescent="0.2">
      <c r="A21" s="32"/>
      <c r="B21" s="33" t="s">
        <v>16</v>
      </c>
      <c r="C21" s="41">
        <v>1666</v>
      </c>
      <c r="D21" s="41">
        <v>688</v>
      </c>
      <c r="E21" s="41">
        <v>978</v>
      </c>
      <c r="F21" s="39">
        <v>2.006141248720573</v>
      </c>
      <c r="G21" s="39">
        <v>1.6134706034098636</v>
      </c>
      <c r="H21" s="39">
        <v>2.4205524205524203</v>
      </c>
      <c r="I21" s="41">
        <v>1798</v>
      </c>
      <c r="J21" s="41">
        <v>776</v>
      </c>
      <c r="K21" s="41">
        <v>1022</v>
      </c>
      <c r="L21" s="39">
        <v>2.1650912156059969</v>
      </c>
      <c r="M21" s="39">
        <v>1.8198447503576372</v>
      </c>
      <c r="N21" s="39">
        <v>2.5294525294525294</v>
      </c>
      <c r="O21" s="41">
        <v>1885.0856640331776</v>
      </c>
      <c r="P21" s="41">
        <v>819.80295929479723</v>
      </c>
      <c r="Q21" s="49">
        <v>1065.2827047383805</v>
      </c>
      <c r="R21" s="32"/>
    </row>
    <row r="22" spans="1:18" ht="15.6" customHeight="1" x14ac:dyDescent="0.2">
      <c r="A22" s="32"/>
      <c r="B22" s="33" t="s">
        <v>17</v>
      </c>
      <c r="C22" s="41">
        <v>1052</v>
      </c>
      <c r="D22" s="41">
        <v>328</v>
      </c>
      <c r="E22" s="41">
        <v>724</v>
      </c>
      <c r="F22" s="39">
        <v>1.2667830694201938</v>
      </c>
      <c r="G22" s="39">
        <v>0.76921272953260944</v>
      </c>
      <c r="H22" s="39">
        <v>1.7919017919017919</v>
      </c>
      <c r="I22" s="41">
        <v>1187</v>
      </c>
      <c r="J22" s="41">
        <v>393</v>
      </c>
      <c r="K22" s="41">
        <v>794</v>
      </c>
      <c r="L22" s="39">
        <v>1.4293455355530136</v>
      </c>
      <c r="M22" s="39">
        <v>0.92164817898266926</v>
      </c>
      <c r="N22" s="39">
        <v>1.9651519651519651</v>
      </c>
      <c r="O22" s="41">
        <v>1242.8103957991743</v>
      </c>
      <c r="P22" s="41">
        <v>415.18371520986506</v>
      </c>
      <c r="Q22" s="49">
        <v>827.62668058930933</v>
      </c>
      <c r="R22" s="32"/>
    </row>
    <row r="23" spans="1:18" ht="15.6" customHeight="1" x14ac:dyDescent="0.2">
      <c r="A23" s="32"/>
      <c r="B23" s="33" t="s">
        <v>18</v>
      </c>
      <c r="C23" s="41">
        <v>780</v>
      </c>
      <c r="D23" s="41">
        <v>223</v>
      </c>
      <c r="E23" s="41">
        <v>557</v>
      </c>
      <c r="F23" s="39">
        <v>0.93924980432295735</v>
      </c>
      <c r="G23" s="39">
        <v>0.52297084965174356</v>
      </c>
      <c r="H23" s="39">
        <v>1.3785763785763785</v>
      </c>
      <c r="I23" s="41">
        <v>796</v>
      </c>
      <c r="J23" s="41">
        <v>231</v>
      </c>
      <c r="K23" s="41">
        <v>565</v>
      </c>
      <c r="L23" s="39">
        <v>0.95851646697573611</v>
      </c>
      <c r="M23" s="39">
        <v>0.5417321357379048</v>
      </c>
      <c r="N23" s="39">
        <v>1.3983763983763984</v>
      </c>
      <c r="O23" s="41">
        <v>832.96758844307942</v>
      </c>
      <c r="P23" s="41">
        <v>244.03928298595119</v>
      </c>
      <c r="Q23" s="49">
        <v>588.9283054571282</v>
      </c>
      <c r="R23" s="32"/>
    </row>
    <row r="24" spans="1:18" ht="15.6" customHeight="1" x14ac:dyDescent="0.2">
      <c r="A24" s="32"/>
      <c r="B24" s="33" t="s">
        <v>19</v>
      </c>
      <c r="C24" s="41">
        <v>446</v>
      </c>
      <c r="D24" s="41">
        <v>135</v>
      </c>
      <c r="E24" s="41">
        <v>311</v>
      </c>
      <c r="F24" s="39">
        <v>0.53705822144620385</v>
      </c>
      <c r="G24" s="39">
        <v>0.31659670270397033</v>
      </c>
      <c r="H24" s="39">
        <v>0.76972576972576978</v>
      </c>
      <c r="I24" s="41">
        <v>522</v>
      </c>
      <c r="J24" s="41">
        <v>156</v>
      </c>
      <c r="K24" s="41">
        <v>366</v>
      </c>
      <c r="L24" s="39">
        <v>0.6285748690469023</v>
      </c>
      <c r="M24" s="39">
        <v>0.36584507868014354</v>
      </c>
      <c r="N24" s="39">
        <v>0.90585090585090577</v>
      </c>
      <c r="O24" s="41">
        <v>546.30620936719993</v>
      </c>
      <c r="P24" s="41">
        <v>164.80574954895408</v>
      </c>
      <c r="Q24" s="49">
        <v>381.50045981824587</v>
      </c>
      <c r="R24" s="32"/>
    </row>
    <row r="25" spans="1:18" ht="15.6" customHeight="1" x14ac:dyDescent="0.2">
      <c r="A25" s="32"/>
      <c r="B25" s="33" t="s">
        <v>20</v>
      </c>
      <c r="C25" s="41">
        <v>183</v>
      </c>
      <c r="D25" s="41">
        <v>54</v>
      </c>
      <c r="E25" s="41">
        <v>129</v>
      </c>
      <c r="F25" s="39">
        <v>0.22036245409115537</v>
      </c>
      <c r="G25" s="39">
        <v>0.12663868108158816</v>
      </c>
      <c r="H25" s="39">
        <v>0.31927531927531927</v>
      </c>
      <c r="I25" s="41">
        <v>223</v>
      </c>
      <c r="J25" s="41">
        <v>63</v>
      </c>
      <c r="K25" s="41">
        <v>160</v>
      </c>
      <c r="L25" s="39">
        <v>0.26852911072310193</v>
      </c>
      <c r="M25" s="39">
        <v>0.14774512792851952</v>
      </c>
      <c r="N25" s="39">
        <v>0.39600039600039599</v>
      </c>
      <c r="O25" s="41">
        <v>233.33232538467144</v>
      </c>
      <c r="P25" s="41">
        <v>66.556168087077609</v>
      </c>
      <c r="Q25" s="49">
        <v>166.77615729759384</v>
      </c>
      <c r="R25" s="32"/>
    </row>
    <row r="26" spans="1:18" ht="15.6" customHeight="1" x14ac:dyDescent="0.2">
      <c r="A26" s="32"/>
      <c r="B26" s="33" t="s">
        <v>21</v>
      </c>
      <c r="C26" s="41">
        <v>109</v>
      </c>
      <c r="D26" s="41">
        <v>28</v>
      </c>
      <c r="E26" s="41">
        <v>81</v>
      </c>
      <c r="F26" s="39">
        <v>0.13125413932205432</v>
      </c>
      <c r="G26" s="39">
        <v>6.5664501301564218E-2</v>
      </c>
      <c r="H26" s="39">
        <v>0.20047520047520045</v>
      </c>
      <c r="I26" s="41">
        <v>121</v>
      </c>
      <c r="J26" s="41">
        <v>33</v>
      </c>
      <c r="K26" s="41">
        <v>88</v>
      </c>
      <c r="L26" s="39">
        <v>0.14570413631163828</v>
      </c>
      <c r="M26" s="39">
        <v>7.7390305105414975E-2</v>
      </c>
      <c r="N26" s="39">
        <v>0.21780021780021783</v>
      </c>
      <c r="O26" s="41">
        <v>126.58964122595536</v>
      </c>
      <c r="P26" s="41">
        <v>34.862754712278743</v>
      </c>
      <c r="Q26" s="49">
        <v>91.726886513676618</v>
      </c>
      <c r="R26" s="32"/>
    </row>
    <row r="27" spans="1:18" ht="15.6" customHeight="1" x14ac:dyDescent="0.2">
      <c r="A27" s="32"/>
      <c r="B27" s="33" t="s">
        <v>22</v>
      </c>
      <c r="C27" s="41">
        <v>45</v>
      </c>
      <c r="D27" s="41">
        <v>13</v>
      </c>
      <c r="E27" s="41">
        <v>32</v>
      </c>
      <c r="F27" s="39">
        <v>5.4187488710939855E-2</v>
      </c>
      <c r="G27" s="39">
        <v>3.0487089890011958E-2</v>
      </c>
      <c r="H27" s="39">
        <v>7.920007920007921E-2</v>
      </c>
      <c r="I27" s="41">
        <v>53</v>
      </c>
      <c r="J27" s="41">
        <v>11</v>
      </c>
      <c r="K27" s="41">
        <v>42</v>
      </c>
      <c r="L27" s="39">
        <v>6.3820820037329154E-2</v>
      </c>
      <c r="M27" s="39">
        <v>2.5796768368471661E-2</v>
      </c>
      <c r="N27" s="39">
        <v>0.10395010395010396</v>
      </c>
      <c r="O27" s="41">
        <v>55.399659528044637</v>
      </c>
      <c r="P27" s="41">
        <v>11.620918237426249</v>
      </c>
      <c r="Q27" s="49">
        <v>43.778741290618385</v>
      </c>
      <c r="R27" s="32"/>
    </row>
    <row r="28" spans="1:18" ht="15.6" customHeight="1" x14ac:dyDescent="0.2">
      <c r="A28" s="32"/>
      <c r="B28" s="33" t="s">
        <v>23</v>
      </c>
      <c r="C28" s="41">
        <v>27</v>
      </c>
      <c r="D28" s="41">
        <v>11</v>
      </c>
      <c r="E28" s="41">
        <v>16</v>
      </c>
      <c r="F28" s="39">
        <v>3.251249322656391E-2</v>
      </c>
      <c r="G28" s="39">
        <v>2.5796768368471661E-2</v>
      </c>
      <c r="H28" s="39">
        <v>3.9600039600039605E-2</v>
      </c>
      <c r="I28" s="41">
        <v>27</v>
      </c>
      <c r="J28" s="41">
        <v>11</v>
      </c>
      <c r="K28" s="41">
        <v>16</v>
      </c>
      <c r="L28" s="39">
        <v>3.251249322656391E-2</v>
      </c>
      <c r="M28" s="39">
        <v>2.5796768368471661E-2</v>
      </c>
      <c r="N28" s="39">
        <v>3.9600039600039605E-2</v>
      </c>
      <c r="O28" s="41">
        <v>28.298533967185634</v>
      </c>
      <c r="P28" s="41">
        <v>11.620918237426249</v>
      </c>
      <c r="Q28" s="49">
        <v>16.677615729759385</v>
      </c>
      <c r="R28" s="32"/>
    </row>
    <row r="29" spans="1:18" ht="15.6" customHeight="1" x14ac:dyDescent="0.2">
      <c r="A29" s="32"/>
      <c r="B29" s="33" t="s">
        <v>24</v>
      </c>
      <c r="C29" s="41">
        <v>12</v>
      </c>
      <c r="D29" s="41">
        <v>2</v>
      </c>
      <c r="E29" s="41">
        <v>10</v>
      </c>
      <c r="F29" s="39">
        <v>1.4449996989583961E-2</v>
      </c>
      <c r="G29" s="39">
        <v>4.6903215215403013E-3</v>
      </c>
      <c r="H29" s="39">
        <v>2.475002475002475E-2</v>
      </c>
      <c r="I29" s="41">
        <v>14</v>
      </c>
      <c r="J29" s="41">
        <v>5</v>
      </c>
      <c r="K29" s="41">
        <v>9</v>
      </c>
      <c r="L29" s="39">
        <v>1.6858329821181288E-2</v>
      </c>
      <c r="M29" s="39">
        <v>1.1725803803850755E-2</v>
      </c>
      <c r="N29" s="39">
        <v>2.2275022275022274E-2</v>
      </c>
      <c r="O29" s="41">
        <v>14.66339441045613</v>
      </c>
      <c r="P29" s="41">
        <v>5.282235562466477</v>
      </c>
      <c r="Q29" s="49">
        <v>9.3811588479896528</v>
      </c>
      <c r="R29" s="32"/>
    </row>
    <row r="30" spans="1:18" ht="15.6" customHeight="1" x14ac:dyDescent="0.2">
      <c r="A30" s="32"/>
      <c r="B30" s="33" t="s">
        <v>25</v>
      </c>
      <c r="C30" s="41">
        <v>4</v>
      </c>
      <c r="D30" s="41">
        <v>2</v>
      </c>
      <c r="E30" s="41">
        <v>2</v>
      </c>
      <c r="F30" s="39">
        <v>4.8166656631946532E-3</v>
      </c>
      <c r="G30" s="39">
        <v>4.6903215215403013E-3</v>
      </c>
      <c r="H30" s="39">
        <v>4.9500049500049506E-3</v>
      </c>
      <c r="I30" s="41">
        <v>4</v>
      </c>
      <c r="J30" s="41">
        <v>1</v>
      </c>
      <c r="K30" s="41">
        <v>3</v>
      </c>
      <c r="L30" s="39">
        <v>4.8166656631946532E-3</v>
      </c>
      <c r="M30" s="39">
        <v>2.3451607607701506E-3</v>
      </c>
      <c r="N30" s="39">
        <v>7.4250074250074242E-3</v>
      </c>
      <c r="O30" s="41">
        <v>4.183500061823179</v>
      </c>
      <c r="P30" s="41">
        <v>1.0564471124932953</v>
      </c>
      <c r="Q30" s="49">
        <v>3.127052949329884</v>
      </c>
      <c r="R30" s="32"/>
    </row>
    <row r="31" spans="1:18" ht="15.6" customHeight="1" x14ac:dyDescent="0.2">
      <c r="A31" s="32"/>
      <c r="B31" s="33" t="s">
        <v>26</v>
      </c>
      <c r="C31" s="41">
        <v>14</v>
      </c>
      <c r="D31" s="41">
        <v>10</v>
      </c>
      <c r="E31" s="41">
        <v>4</v>
      </c>
      <c r="F31" s="39">
        <v>1.6858329821181288E-2</v>
      </c>
      <c r="G31" s="39">
        <v>2.345160760770151E-2</v>
      </c>
      <c r="H31" s="39">
        <v>9.9000099000099012E-3</v>
      </c>
      <c r="I31" s="41">
        <v>16</v>
      </c>
      <c r="J31" s="41">
        <v>11</v>
      </c>
      <c r="K31" s="41">
        <v>5</v>
      </c>
      <c r="L31" s="39">
        <v>1.9266662652778613E-2</v>
      </c>
      <c r="M31" s="39">
        <v>2.5796768368471661E-2</v>
      </c>
      <c r="N31" s="39">
        <v>1.2375012375012375E-2</v>
      </c>
      <c r="O31" s="41">
        <v>16.832673152976056</v>
      </c>
      <c r="P31" s="41">
        <v>11.620918237426249</v>
      </c>
      <c r="Q31" s="49">
        <v>5.2117549155498075</v>
      </c>
      <c r="R31" s="32"/>
    </row>
    <row r="32" spans="1:18" ht="15.6" customHeight="1" x14ac:dyDescent="0.2">
      <c r="A32" s="32"/>
    </row>
    <row r="33" spans="2:17" ht="15.6" customHeight="1" x14ac:dyDescent="0.2"/>
    <row r="34" spans="2:17" ht="15.6" customHeight="1" x14ac:dyDescent="0.25">
      <c r="B34" s="126" t="s">
        <v>91</v>
      </c>
      <c r="C34" s="126"/>
      <c r="D34" s="126"/>
      <c r="E34" s="126"/>
      <c r="F34" s="126"/>
      <c r="G34" s="126"/>
      <c r="H34" s="126"/>
      <c r="I34" s="126"/>
      <c r="J34" s="126"/>
      <c r="K34" s="126"/>
      <c r="L34" s="126"/>
      <c r="M34" s="126"/>
      <c r="N34" s="126"/>
      <c r="O34" s="94"/>
      <c r="P34" s="94"/>
      <c r="Q34" s="94"/>
    </row>
    <row r="35" spans="2:17" ht="15.6" customHeight="1" x14ac:dyDescent="0.2">
      <c r="B35" s="127" t="s">
        <v>4</v>
      </c>
      <c r="C35" s="141" t="s">
        <v>54</v>
      </c>
      <c r="D35" s="155"/>
      <c r="E35" s="155"/>
      <c r="F35" s="141" t="s">
        <v>57</v>
      </c>
      <c r="G35" s="155"/>
      <c r="H35" s="155"/>
      <c r="I35" s="156" t="s">
        <v>55</v>
      </c>
      <c r="J35" s="156"/>
      <c r="K35" s="156"/>
      <c r="L35" s="124" t="s">
        <v>58</v>
      </c>
      <c r="M35" s="125"/>
      <c r="N35" s="142"/>
    </row>
    <row r="36" spans="2:17" ht="15.6" customHeight="1" x14ac:dyDescent="0.2">
      <c r="B36" s="127"/>
      <c r="C36" s="5" t="s">
        <v>3</v>
      </c>
      <c r="D36" s="6" t="s">
        <v>27</v>
      </c>
      <c r="E36" s="6" t="s">
        <v>28</v>
      </c>
      <c r="F36" s="5" t="s">
        <v>3</v>
      </c>
      <c r="G36" s="6" t="s">
        <v>27</v>
      </c>
      <c r="H36" s="6" t="s">
        <v>28</v>
      </c>
      <c r="I36" s="7" t="s">
        <v>3</v>
      </c>
      <c r="J36" s="7" t="s">
        <v>27</v>
      </c>
      <c r="K36" s="7" t="s">
        <v>28</v>
      </c>
      <c r="L36" s="7" t="s">
        <v>3</v>
      </c>
      <c r="M36" s="7" t="s">
        <v>27</v>
      </c>
      <c r="N36" s="7" t="s">
        <v>28</v>
      </c>
    </row>
    <row r="37" spans="2:17" ht="15.6" customHeight="1" x14ac:dyDescent="0.2">
      <c r="B37" s="33" t="s">
        <v>3</v>
      </c>
      <c r="C37" s="41">
        <v>209854</v>
      </c>
      <c r="D37" s="41">
        <v>108963</v>
      </c>
      <c r="E37" s="41">
        <v>100891</v>
      </c>
      <c r="F37" s="39">
        <v>100</v>
      </c>
      <c r="G37" s="39">
        <v>100</v>
      </c>
      <c r="H37" s="39">
        <v>100</v>
      </c>
      <c r="I37" s="41">
        <v>201070</v>
      </c>
      <c r="J37" s="41">
        <v>104496</v>
      </c>
      <c r="K37" s="41">
        <v>96574</v>
      </c>
      <c r="L37" s="39">
        <v>100</v>
      </c>
      <c r="M37" s="39">
        <v>100</v>
      </c>
      <c r="N37" s="39">
        <v>100</v>
      </c>
    </row>
    <row r="38" spans="2:17" ht="15.6" customHeight="1" x14ac:dyDescent="0.2">
      <c r="B38" s="33" t="s">
        <v>6</v>
      </c>
      <c r="C38" s="41">
        <v>9604</v>
      </c>
      <c r="D38" s="41">
        <v>4787</v>
      </c>
      <c r="E38" s="41">
        <v>4817</v>
      </c>
      <c r="F38" s="39">
        <v>4.5765151009749632</v>
      </c>
      <c r="G38" s="39">
        <v>4.393234400668117</v>
      </c>
      <c r="H38" s="39">
        <v>4.7744595652734141</v>
      </c>
      <c r="I38" s="41">
        <v>9417</v>
      </c>
      <c r="J38" s="41">
        <v>4691</v>
      </c>
      <c r="K38" s="41">
        <v>4726</v>
      </c>
      <c r="L38" s="39">
        <v>4.6834435768637785</v>
      </c>
      <c r="M38" s="39">
        <v>4.4891670494564382</v>
      </c>
      <c r="N38" s="39">
        <v>4.8936566777807693</v>
      </c>
    </row>
    <row r="39" spans="2:17" ht="15.6" customHeight="1" x14ac:dyDescent="0.2">
      <c r="B39" s="33" t="s">
        <v>7</v>
      </c>
      <c r="C39" s="41">
        <v>11254</v>
      </c>
      <c r="D39" s="41">
        <v>5603</v>
      </c>
      <c r="E39" s="41">
        <v>5651</v>
      </c>
      <c r="F39" s="39">
        <v>5.3627760252365935</v>
      </c>
      <c r="G39" s="39">
        <v>5.1421124601929096</v>
      </c>
      <c r="H39" s="39">
        <v>5.6010942502304468</v>
      </c>
      <c r="I39" s="41">
        <v>11026</v>
      </c>
      <c r="J39" s="41">
        <v>5497</v>
      </c>
      <c r="K39" s="41">
        <v>5529</v>
      </c>
      <c r="L39" s="39">
        <v>5.4836624061272197</v>
      </c>
      <c r="M39" s="39">
        <v>5.2604884397488902</v>
      </c>
      <c r="N39" s="39">
        <v>5.7251434133410646</v>
      </c>
    </row>
    <row r="40" spans="2:17" ht="15.6" customHeight="1" x14ac:dyDescent="0.2">
      <c r="B40" s="33" t="s">
        <v>8</v>
      </c>
      <c r="C40" s="41">
        <v>7373</v>
      </c>
      <c r="D40" s="41">
        <v>3768</v>
      </c>
      <c r="E40" s="41">
        <v>3605</v>
      </c>
      <c r="F40" s="39">
        <v>3.5133950270187846</v>
      </c>
      <c r="G40" s="39">
        <v>3.4580545689821314</v>
      </c>
      <c r="H40" s="39">
        <v>3.5731631166308193</v>
      </c>
      <c r="I40" s="41">
        <v>7208</v>
      </c>
      <c r="J40" s="41">
        <v>3687</v>
      </c>
      <c r="K40" s="41">
        <v>3521</v>
      </c>
      <c r="L40" s="39">
        <v>3.5848212065449845</v>
      </c>
      <c r="M40" s="39">
        <v>3.5283647220946257</v>
      </c>
      <c r="N40" s="39">
        <v>3.6459088367469503</v>
      </c>
    </row>
    <row r="41" spans="2:17" ht="15.6" customHeight="1" x14ac:dyDescent="0.2">
      <c r="B41" s="33" t="s">
        <v>9</v>
      </c>
      <c r="C41" s="41">
        <v>7384</v>
      </c>
      <c r="D41" s="41">
        <v>3658</v>
      </c>
      <c r="E41" s="41">
        <v>3726</v>
      </c>
      <c r="F41" s="39">
        <v>3.518636766513862</v>
      </c>
      <c r="G41" s="39">
        <v>3.3571028697814853</v>
      </c>
      <c r="H41" s="39">
        <v>3.6930945277576792</v>
      </c>
      <c r="I41" s="41">
        <v>7121</v>
      </c>
      <c r="J41" s="41">
        <v>3524</v>
      </c>
      <c r="K41" s="41">
        <v>3597</v>
      </c>
      <c r="L41" s="39">
        <v>3.5415526930919579</v>
      </c>
      <c r="M41" s="39">
        <v>3.3723778900627774</v>
      </c>
      <c r="N41" s="39">
        <v>3.724604966139955</v>
      </c>
    </row>
    <row r="42" spans="2:17" ht="15.6" customHeight="1" x14ac:dyDescent="0.2">
      <c r="B42" s="33" t="s">
        <v>10</v>
      </c>
      <c r="C42" s="41">
        <v>26145</v>
      </c>
      <c r="D42" s="41">
        <v>12890</v>
      </c>
      <c r="E42" s="41">
        <v>13255</v>
      </c>
      <c r="F42" s="39">
        <v>12.458661736254729</v>
      </c>
      <c r="G42" s="39">
        <v>11.82970366087571</v>
      </c>
      <c r="H42" s="39">
        <v>13.137940946169628</v>
      </c>
      <c r="I42" s="41">
        <v>25106</v>
      </c>
      <c r="J42" s="41">
        <v>12349</v>
      </c>
      <c r="K42" s="41">
        <v>12757</v>
      </c>
      <c r="L42" s="39">
        <v>12.48619883622619</v>
      </c>
      <c r="M42" s="39">
        <v>11.817677231664369</v>
      </c>
      <c r="N42" s="39">
        <v>13.209559508770477</v>
      </c>
    </row>
    <row r="43" spans="2:17" ht="15.6" customHeight="1" x14ac:dyDescent="0.2">
      <c r="B43" s="33" t="s">
        <v>11</v>
      </c>
      <c r="C43" s="41">
        <v>47963</v>
      </c>
      <c r="D43" s="41">
        <v>24841</v>
      </c>
      <c r="E43" s="41">
        <v>23122</v>
      </c>
      <c r="F43" s="39">
        <v>22.85541376385487</v>
      </c>
      <c r="G43" s="39">
        <v>22.797646907665904</v>
      </c>
      <c r="H43" s="39">
        <v>22.917802380787187</v>
      </c>
      <c r="I43" s="41">
        <v>46195</v>
      </c>
      <c r="J43" s="41">
        <v>24001</v>
      </c>
      <c r="K43" s="41">
        <v>22194</v>
      </c>
      <c r="L43" s="39">
        <v>22.974585965086785</v>
      </c>
      <c r="M43" s="39">
        <v>22.968343285867402</v>
      </c>
      <c r="N43" s="39">
        <v>22.981340733530764</v>
      </c>
    </row>
    <row r="44" spans="2:17" ht="15.6" customHeight="1" x14ac:dyDescent="0.2">
      <c r="B44" s="33" t="s">
        <v>12</v>
      </c>
      <c r="C44" s="41">
        <v>37225</v>
      </c>
      <c r="D44" s="41">
        <v>20807</v>
      </c>
      <c r="E44" s="41">
        <v>16418</v>
      </c>
      <c r="F44" s="39">
        <v>17.738522973114641</v>
      </c>
      <c r="G44" s="39">
        <v>19.095472775162211</v>
      </c>
      <c r="H44" s="39">
        <v>16.27300750314696</v>
      </c>
      <c r="I44" s="41">
        <v>35739</v>
      </c>
      <c r="J44" s="41">
        <v>19958</v>
      </c>
      <c r="K44" s="41">
        <v>15781</v>
      </c>
      <c r="L44" s="39">
        <v>17.774406922962154</v>
      </c>
      <c r="M44" s="39">
        <v>19.099295666819781</v>
      </c>
      <c r="N44" s="39">
        <v>16.340837078302648</v>
      </c>
    </row>
    <row r="45" spans="2:17" ht="15.6" customHeight="1" x14ac:dyDescent="0.2">
      <c r="B45" s="33" t="s">
        <v>13</v>
      </c>
      <c r="C45" s="41">
        <v>24247</v>
      </c>
      <c r="D45" s="41">
        <v>13980</v>
      </c>
      <c r="E45" s="41">
        <v>10267</v>
      </c>
      <c r="F45" s="39">
        <v>11.554223412467715</v>
      </c>
      <c r="G45" s="39">
        <v>12.830043225682113</v>
      </c>
      <c r="H45" s="39">
        <v>10.176328909417094</v>
      </c>
      <c r="I45" s="41">
        <v>23198</v>
      </c>
      <c r="J45" s="41">
        <v>13356</v>
      </c>
      <c r="K45" s="41">
        <v>9842</v>
      </c>
      <c r="L45" s="39">
        <v>11.537275575670165</v>
      </c>
      <c r="M45" s="39">
        <v>12.781350482315112</v>
      </c>
      <c r="N45" s="39">
        <v>10.19114875639406</v>
      </c>
    </row>
    <row r="46" spans="2:17" ht="15.6" customHeight="1" x14ac:dyDescent="0.2">
      <c r="B46" s="33" t="s">
        <v>14</v>
      </c>
      <c r="C46" s="41">
        <v>13916</v>
      </c>
      <c r="D46" s="41">
        <v>7962</v>
      </c>
      <c r="E46" s="41">
        <v>5954</v>
      </c>
      <c r="F46" s="39">
        <v>6.6312769830453551</v>
      </c>
      <c r="G46" s="39">
        <v>7.3070675366867652</v>
      </c>
      <c r="H46" s="39">
        <v>5.9014183623910954</v>
      </c>
      <c r="I46" s="41">
        <v>13225</v>
      </c>
      <c r="J46" s="41">
        <v>7540</v>
      </c>
      <c r="K46" s="41">
        <v>5685</v>
      </c>
      <c r="L46" s="39">
        <v>6.5773113840950916</v>
      </c>
      <c r="M46" s="39">
        <v>7.2155871995100291</v>
      </c>
      <c r="N46" s="39">
        <v>5.8866775736740742</v>
      </c>
    </row>
    <row r="47" spans="2:17" ht="15.6" customHeight="1" x14ac:dyDescent="0.2">
      <c r="B47" s="33" t="s">
        <v>15</v>
      </c>
      <c r="C47" s="41">
        <v>8726</v>
      </c>
      <c r="D47" s="41">
        <v>4611</v>
      </c>
      <c r="E47" s="41">
        <v>4115</v>
      </c>
      <c r="F47" s="39">
        <v>4.1581289849133203</v>
      </c>
      <c r="G47" s="39">
        <v>4.2317116819470826</v>
      </c>
      <c r="H47" s="39">
        <v>4.078659147000228</v>
      </c>
      <c r="I47" s="41">
        <v>8244</v>
      </c>
      <c r="J47" s="41">
        <v>4364</v>
      </c>
      <c r="K47" s="41">
        <v>3880</v>
      </c>
      <c r="L47" s="39">
        <v>4.1000646541005619</v>
      </c>
      <c r="M47" s="39">
        <v>4.1762364109630994</v>
      </c>
      <c r="N47" s="39">
        <v>4.0176445005902206</v>
      </c>
    </row>
    <row r="48" spans="2:17" ht="15.6" customHeight="1" x14ac:dyDescent="0.2">
      <c r="B48" s="33" t="s">
        <v>16</v>
      </c>
      <c r="C48" s="41">
        <v>6115</v>
      </c>
      <c r="D48" s="41">
        <v>2707</v>
      </c>
      <c r="E48" s="41">
        <v>3408</v>
      </c>
      <c r="F48" s="39">
        <v>2.9139306374908269</v>
      </c>
      <c r="G48" s="39">
        <v>2.4843295430558996</v>
      </c>
      <c r="H48" s="39">
        <v>3.3779028852920479</v>
      </c>
      <c r="I48" s="41">
        <v>5688</v>
      </c>
      <c r="J48" s="41">
        <v>2530</v>
      </c>
      <c r="K48" s="41">
        <v>3158</v>
      </c>
      <c r="L48" s="39">
        <v>2.8288655692047544</v>
      </c>
      <c r="M48" s="39">
        <v>2.4211453069973969</v>
      </c>
      <c r="N48" s="39">
        <v>3.2700312713566797</v>
      </c>
    </row>
    <row r="49" spans="2:14" ht="15.6" customHeight="1" x14ac:dyDescent="0.2">
      <c r="B49" s="33" t="s">
        <v>17</v>
      </c>
      <c r="C49" s="41">
        <v>4368</v>
      </c>
      <c r="D49" s="41">
        <v>1587</v>
      </c>
      <c r="E49" s="41">
        <v>2781</v>
      </c>
      <c r="F49" s="39">
        <v>2.0814471013180591</v>
      </c>
      <c r="G49" s="39">
        <v>1.4564576966493212</v>
      </c>
      <c r="H49" s="39">
        <v>2.7564401185437748</v>
      </c>
      <c r="I49" s="41">
        <v>3995</v>
      </c>
      <c r="J49" s="41">
        <v>1451</v>
      </c>
      <c r="K49" s="41">
        <v>2544</v>
      </c>
      <c r="L49" s="39">
        <v>1.9868702441935644</v>
      </c>
      <c r="M49" s="39">
        <v>1.388569897412341</v>
      </c>
      <c r="N49" s="39">
        <v>2.6342493838921448</v>
      </c>
    </row>
    <row r="50" spans="2:14" ht="15.6" customHeight="1" x14ac:dyDescent="0.2">
      <c r="B50" s="33" t="s">
        <v>18</v>
      </c>
      <c r="C50" s="41">
        <v>2766</v>
      </c>
      <c r="D50" s="41">
        <v>871</v>
      </c>
      <c r="E50" s="41">
        <v>1895</v>
      </c>
      <c r="F50" s="39">
        <v>1.3180592221258589</v>
      </c>
      <c r="G50" s="39">
        <v>0.79935390912511584</v>
      </c>
      <c r="H50" s="39">
        <v>1.8782646618628025</v>
      </c>
      <c r="I50" s="41">
        <v>2467</v>
      </c>
      <c r="J50" s="41">
        <v>784</v>
      </c>
      <c r="K50" s="41">
        <v>1683</v>
      </c>
      <c r="L50" s="39">
        <v>1.2269358929725966</v>
      </c>
      <c r="M50" s="39">
        <v>0.75026795284030012</v>
      </c>
      <c r="N50" s="39">
        <v>1.742705075900346</v>
      </c>
    </row>
    <row r="51" spans="2:14" ht="15.6" customHeight="1" x14ac:dyDescent="0.2">
      <c r="B51" s="33" t="s">
        <v>19</v>
      </c>
      <c r="C51" s="41">
        <v>1590</v>
      </c>
      <c r="D51" s="41">
        <v>483</v>
      </c>
      <c r="E51" s="41">
        <v>1107</v>
      </c>
      <c r="F51" s="39">
        <v>0.757669617924843</v>
      </c>
      <c r="G51" s="39">
        <v>0.4432697337628369</v>
      </c>
      <c r="H51" s="39">
        <v>1.0972237365077162</v>
      </c>
      <c r="I51" s="41">
        <v>1406</v>
      </c>
      <c r="J51" s="41">
        <v>417</v>
      </c>
      <c r="K51" s="41">
        <v>989</v>
      </c>
      <c r="L51" s="39">
        <v>0.69925896453971259</v>
      </c>
      <c r="M51" s="39">
        <v>0.39905833716123107</v>
      </c>
      <c r="N51" s="39">
        <v>1.0240851574958063</v>
      </c>
    </row>
    <row r="52" spans="2:14" ht="15.6" customHeight="1" x14ac:dyDescent="0.2">
      <c r="B52" s="33" t="s">
        <v>20</v>
      </c>
      <c r="C52" s="41">
        <v>688</v>
      </c>
      <c r="D52" s="41">
        <v>239</v>
      </c>
      <c r="E52" s="41">
        <v>449</v>
      </c>
      <c r="F52" s="39">
        <v>0.3278469793284855</v>
      </c>
      <c r="G52" s="39">
        <v>0.21934051008140379</v>
      </c>
      <c r="H52" s="39">
        <v>0.44503474046247932</v>
      </c>
      <c r="I52" s="41">
        <v>600</v>
      </c>
      <c r="J52" s="41">
        <v>202</v>
      </c>
      <c r="K52" s="41">
        <v>398</v>
      </c>
      <c r="L52" s="39">
        <v>0.29840354105535388</v>
      </c>
      <c r="M52" s="39">
        <v>0.19330883478793445</v>
      </c>
      <c r="N52" s="39">
        <v>0.41211920392652268</v>
      </c>
    </row>
    <row r="53" spans="2:14" ht="15.6" customHeight="1" x14ac:dyDescent="0.2">
      <c r="B53" s="33" t="s">
        <v>21</v>
      </c>
      <c r="C53" s="41">
        <v>303</v>
      </c>
      <c r="D53" s="41">
        <v>106</v>
      </c>
      <c r="E53" s="41">
        <v>197</v>
      </c>
      <c r="F53" s="39">
        <v>0.14438609700077196</v>
      </c>
      <c r="G53" s="39">
        <v>9.7280728320622595E-2</v>
      </c>
      <c r="H53" s="39">
        <v>0.19526023133877154</v>
      </c>
      <c r="I53" s="41">
        <v>264</v>
      </c>
      <c r="J53" s="41">
        <v>89</v>
      </c>
      <c r="K53" s="41">
        <v>175</v>
      </c>
      <c r="L53" s="39">
        <v>0.1312975580643557</v>
      </c>
      <c r="M53" s="39">
        <v>8.5170724238248355E-2</v>
      </c>
      <c r="N53" s="39">
        <v>0.18120819268125996</v>
      </c>
    </row>
    <row r="54" spans="2:14" ht="15.6" customHeight="1" x14ac:dyDescent="0.2">
      <c r="B54" s="33" t="s">
        <v>22</v>
      </c>
      <c r="C54" s="41">
        <v>131</v>
      </c>
      <c r="D54" s="41">
        <v>43</v>
      </c>
      <c r="E54" s="41">
        <v>88</v>
      </c>
      <c r="F54" s="39">
        <v>6.2424352168650589E-2</v>
      </c>
      <c r="G54" s="39">
        <v>3.9462936960252562E-2</v>
      </c>
      <c r="H54" s="39">
        <v>8.7222844455897952E-2</v>
      </c>
      <c r="I54" s="41">
        <v>121</v>
      </c>
      <c r="J54" s="41">
        <v>39</v>
      </c>
      <c r="K54" s="41">
        <v>82</v>
      </c>
      <c r="L54" s="39">
        <v>6.0178047446163029E-2</v>
      </c>
      <c r="M54" s="39">
        <v>3.732200275608636E-2</v>
      </c>
      <c r="N54" s="39">
        <v>8.4908981713504666E-2</v>
      </c>
    </row>
    <row r="55" spans="2:14" ht="15.6" customHeight="1" x14ac:dyDescent="0.2">
      <c r="B55" s="33" t="s">
        <v>23</v>
      </c>
      <c r="C55" s="41">
        <v>43</v>
      </c>
      <c r="D55" s="41">
        <v>14</v>
      </c>
      <c r="E55" s="41">
        <v>29</v>
      </c>
      <c r="F55" s="39">
        <v>2.0490436208030344E-2</v>
      </c>
      <c r="G55" s="39">
        <v>1.2848398080082229E-2</v>
      </c>
      <c r="H55" s="39">
        <v>2.8743891922966371E-2</v>
      </c>
      <c r="I55" s="41">
        <v>37</v>
      </c>
      <c r="J55" s="41">
        <v>11</v>
      </c>
      <c r="K55" s="41">
        <v>26</v>
      </c>
      <c r="L55" s="39">
        <v>1.8401551698413489E-2</v>
      </c>
      <c r="M55" s="39">
        <v>1.052671872607564E-2</v>
      </c>
      <c r="N55" s="39">
        <v>2.6922360055501481E-2</v>
      </c>
    </row>
    <row r="56" spans="2:14" ht="15.6" customHeight="1" x14ac:dyDescent="0.2">
      <c r="B56" s="33" t="s">
        <v>24</v>
      </c>
      <c r="C56" s="41">
        <v>10</v>
      </c>
      <c r="D56" s="41">
        <v>5</v>
      </c>
      <c r="E56" s="41">
        <v>5</v>
      </c>
      <c r="F56" s="39">
        <v>4.7652177227977544E-3</v>
      </c>
      <c r="G56" s="39">
        <v>4.5887136000293677E-3</v>
      </c>
      <c r="H56" s="39">
        <v>4.9558434349942018E-3</v>
      </c>
      <c r="I56" s="41">
        <v>10</v>
      </c>
      <c r="J56" s="41">
        <v>5</v>
      </c>
      <c r="K56" s="41">
        <v>5</v>
      </c>
      <c r="L56" s="39">
        <v>4.9733923509225645E-3</v>
      </c>
      <c r="M56" s="39">
        <v>4.7848721482161996E-3</v>
      </c>
      <c r="N56" s="39">
        <v>5.1773769337502846E-3</v>
      </c>
    </row>
    <row r="57" spans="2:14" ht="15.6" customHeight="1" x14ac:dyDescent="0.2">
      <c r="B57" s="33" t="s">
        <v>25</v>
      </c>
      <c r="C57" s="41">
        <v>0</v>
      </c>
      <c r="D57" s="41"/>
      <c r="E57" s="41"/>
      <c r="F57" s="39">
        <v>0</v>
      </c>
      <c r="G57" s="39">
        <v>0</v>
      </c>
      <c r="H57" s="39">
        <v>0</v>
      </c>
      <c r="I57" s="41">
        <v>0</v>
      </c>
      <c r="J57" s="41"/>
      <c r="K57" s="41"/>
      <c r="L57" s="39">
        <v>0</v>
      </c>
      <c r="M57" s="39">
        <v>0</v>
      </c>
      <c r="N57" s="39">
        <v>0</v>
      </c>
    </row>
    <row r="58" spans="2:14" ht="15.6" customHeight="1" x14ac:dyDescent="0.2">
      <c r="B58" s="33" t="s">
        <v>26</v>
      </c>
      <c r="C58" s="41">
        <v>3</v>
      </c>
      <c r="D58" s="41">
        <v>1</v>
      </c>
      <c r="E58" s="41">
        <v>2</v>
      </c>
      <c r="F58" s="39">
        <v>1.4295653168393263E-3</v>
      </c>
      <c r="G58" s="39">
        <v>9.1774272000587354E-4</v>
      </c>
      <c r="H58" s="39">
        <v>1.9823373739976807E-3</v>
      </c>
      <c r="I58" s="41">
        <v>3</v>
      </c>
      <c r="J58" s="41">
        <v>1</v>
      </c>
      <c r="K58" s="41">
        <v>2</v>
      </c>
      <c r="L58" s="39">
        <v>1.4920177052767693E-3</v>
      </c>
      <c r="M58" s="39">
        <v>9.5697442964323991E-4</v>
      </c>
      <c r="N58" s="39">
        <v>2.070950773500114E-3</v>
      </c>
    </row>
    <row r="59" spans="2:14" ht="15.6" customHeight="1" x14ac:dyDescent="0.2"/>
    <row r="60" spans="2:14" ht="15.6" customHeight="1" x14ac:dyDescent="0.2"/>
    <row r="61" spans="2:14" ht="42.75" customHeight="1" x14ac:dyDescent="0.25">
      <c r="B61" s="126" t="s">
        <v>92</v>
      </c>
      <c r="C61" s="126"/>
      <c r="D61" s="126"/>
      <c r="E61" s="126"/>
      <c r="F61" s="126"/>
      <c r="G61" s="126"/>
      <c r="H61" s="126"/>
    </row>
    <row r="62" spans="2:14" ht="15.6" customHeight="1" x14ac:dyDescent="0.2">
      <c r="B62" s="127" t="s">
        <v>4</v>
      </c>
      <c r="C62" s="128" t="s">
        <v>56</v>
      </c>
      <c r="D62" s="129"/>
      <c r="E62" s="127"/>
      <c r="F62" s="127" t="s">
        <v>59</v>
      </c>
      <c r="G62" s="130"/>
      <c r="H62" s="130"/>
    </row>
    <row r="63" spans="2:14" ht="30.75" customHeight="1" x14ac:dyDescent="0.2">
      <c r="B63" s="127"/>
      <c r="C63" s="85" t="s">
        <v>3</v>
      </c>
      <c r="D63" s="86" t="s">
        <v>27</v>
      </c>
      <c r="E63" s="86" t="s">
        <v>28</v>
      </c>
      <c r="F63" s="85" t="s">
        <v>3</v>
      </c>
      <c r="G63" s="86" t="s">
        <v>27</v>
      </c>
      <c r="H63" s="86" t="s">
        <v>28</v>
      </c>
    </row>
    <row r="64" spans="2:14" ht="15.6" customHeight="1" x14ac:dyDescent="0.2">
      <c r="B64" s="33" t="s">
        <v>3</v>
      </c>
      <c r="C64" s="41">
        <v>288233.11044540151</v>
      </c>
      <c r="D64" s="41">
        <v>149543.9613238266</v>
      </c>
      <c r="E64" s="41">
        <v>138689.14912157488</v>
      </c>
      <c r="F64" s="39">
        <v>100</v>
      </c>
      <c r="G64" s="39">
        <v>100</v>
      </c>
      <c r="H64" s="39">
        <v>100</v>
      </c>
    </row>
    <row r="65" spans="2:8" ht="15.6" customHeight="1" x14ac:dyDescent="0.2">
      <c r="B65" s="33" t="s">
        <v>6</v>
      </c>
      <c r="C65" s="41">
        <v>12559.140383317592</v>
      </c>
      <c r="D65" s="41">
        <v>6290.4609283148493</v>
      </c>
      <c r="E65" s="41">
        <v>6268.6794550027425</v>
      </c>
      <c r="F65" s="39">
        <v>4.3572857968712109</v>
      </c>
      <c r="G65" s="39">
        <v>4.2064292483822285</v>
      </c>
      <c r="H65" s="39">
        <v>4.5199494659150439</v>
      </c>
    </row>
    <row r="66" spans="2:8" ht="15.6" customHeight="1" x14ac:dyDescent="0.2">
      <c r="B66" s="33" t="s">
        <v>7</v>
      </c>
      <c r="C66" s="41">
        <v>15419.911341857027</v>
      </c>
      <c r="D66" s="41">
        <v>7714.4824891234266</v>
      </c>
      <c r="E66" s="41">
        <v>7705.4288527335993</v>
      </c>
      <c r="F66" s="39">
        <v>5.3498056895784494</v>
      </c>
      <c r="G66" s="39">
        <v>5.1586720191384217</v>
      </c>
      <c r="H66" s="39">
        <v>5.5558988583735713</v>
      </c>
    </row>
    <row r="67" spans="2:8" ht="15.6" customHeight="1" x14ac:dyDescent="0.2">
      <c r="B67" s="33" t="s">
        <v>8</v>
      </c>
      <c r="C67" s="41">
        <v>10200.294809487401</v>
      </c>
      <c r="D67" s="41">
        <v>5227.2998900152252</v>
      </c>
      <c r="E67" s="41">
        <v>4972.9949194721758</v>
      </c>
      <c r="F67" s="39">
        <v>3.5389046018082606</v>
      </c>
      <c r="G67" s="39">
        <v>3.4954937957647694</v>
      </c>
      <c r="H67" s="39">
        <v>3.5857130503503551</v>
      </c>
    </row>
    <row r="68" spans="2:8" ht="15.6" customHeight="1" x14ac:dyDescent="0.2">
      <c r="B68" s="33" t="s">
        <v>9</v>
      </c>
      <c r="C68" s="41">
        <v>9309.2155046718362</v>
      </c>
      <c r="D68" s="41">
        <v>4641.7210450179064</v>
      </c>
      <c r="E68" s="41">
        <v>4667.4944596539308</v>
      </c>
      <c r="F68" s="39">
        <v>3.229752296773424</v>
      </c>
      <c r="G68" s="39">
        <v>3.1039174059102232</v>
      </c>
      <c r="H68" s="39">
        <v>3.3654359329599792</v>
      </c>
    </row>
    <row r="69" spans="2:8" ht="15.6" customHeight="1" x14ac:dyDescent="0.2">
      <c r="B69" s="33" t="s">
        <v>10</v>
      </c>
      <c r="C69" s="41">
        <v>32021.821647600398</v>
      </c>
      <c r="D69" s="41">
        <v>15851.122177915273</v>
      </c>
      <c r="E69" s="41">
        <v>16170.699469685125</v>
      </c>
      <c r="F69" s="39">
        <v>11.109695759143579</v>
      </c>
      <c r="G69" s="39">
        <v>10.599640425192975</v>
      </c>
      <c r="H69" s="39">
        <v>11.659671698980498</v>
      </c>
    </row>
    <row r="70" spans="2:8" ht="15.6" customHeight="1" x14ac:dyDescent="0.2">
      <c r="B70" s="33" t="s">
        <v>11</v>
      </c>
      <c r="C70" s="41">
        <v>67849.11981561681</v>
      </c>
      <c r="D70" s="41">
        <v>35196.170051091452</v>
      </c>
      <c r="E70" s="41">
        <v>32652.949764525354</v>
      </c>
      <c r="F70" s="39">
        <v>23.539668884942042</v>
      </c>
      <c r="G70" s="39">
        <v>23.535667866171273</v>
      </c>
      <c r="H70" s="39">
        <v>23.543983052273099</v>
      </c>
    </row>
    <row r="71" spans="2:8" ht="15.6" customHeight="1" x14ac:dyDescent="0.2">
      <c r="B71" s="33" t="s">
        <v>12</v>
      </c>
      <c r="C71" s="41">
        <v>55803.02481794254</v>
      </c>
      <c r="D71" s="41">
        <v>30880.606696068178</v>
      </c>
      <c r="E71" s="41">
        <v>24922.418121874362</v>
      </c>
      <c r="F71" s="39">
        <v>19.360379774451005</v>
      </c>
      <c r="G71" s="39">
        <v>20.649852005189608</v>
      </c>
      <c r="H71" s="39">
        <v>17.969984155016608</v>
      </c>
    </row>
    <row r="72" spans="2:8" ht="15.6" customHeight="1" x14ac:dyDescent="0.2">
      <c r="B72" s="33" t="s">
        <v>13</v>
      </c>
      <c r="C72" s="41">
        <v>35353.018307207763</v>
      </c>
      <c r="D72" s="41">
        <v>20008.447467370279</v>
      </c>
      <c r="E72" s="41">
        <v>15344.570839837486</v>
      </c>
      <c r="F72" s="39">
        <v>12.265425805028912</v>
      </c>
      <c r="G72" s="39">
        <v>13.379642541395192</v>
      </c>
      <c r="H72" s="39">
        <v>11.064002437844966</v>
      </c>
    </row>
    <row r="73" spans="2:8" ht="15.6" customHeight="1" x14ac:dyDescent="0.2">
      <c r="B73" s="33" t="s">
        <v>14</v>
      </c>
      <c r="C73" s="41">
        <v>18983.596801451306</v>
      </c>
      <c r="D73" s="41">
        <v>10635.390039605354</v>
      </c>
      <c r="E73" s="41">
        <v>8348.2067618459514</v>
      </c>
      <c r="F73" s="39">
        <v>6.5861957261316331</v>
      </c>
      <c r="G73" s="39">
        <v>7.1118819813627834</v>
      </c>
      <c r="H73" s="39">
        <v>6.0193654764785638</v>
      </c>
    </row>
    <row r="74" spans="2:8" ht="15.6" customHeight="1" x14ac:dyDescent="0.2">
      <c r="B74" s="33" t="s">
        <v>15</v>
      </c>
      <c r="C74" s="41">
        <v>11156.49743087507</v>
      </c>
      <c r="D74" s="41">
        <v>5782.8084720784955</v>
      </c>
      <c r="E74" s="41">
        <v>5373.6889587965743</v>
      </c>
      <c r="F74" s="39">
        <v>3.8706508817238703</v>
      </c>
      <c r="G74" s="39">
        <v>3.8669622102334462</v>
      </c>
      <c r="H74" s="39">
        <v>3.8746282552256481</v>
      </c>
    </row>
    <row r="75" spans="2:8" ht="15.6" customHeight="1" x14ac:dyDescent="0.2">
      <c r="B75" s="33" t="s">
        <v>16</v>
      </c>
      <c r="C75" s="41">
        <v>7573.0856640331776</v>
      </c>
      <c r="D75" s="41">
        <v>3349.8029592947973</v>
      </c>
      <c r="E75" s="41">
        <v>4223.2827047383807</v>
      </c>
      <c r="F75" s="39">
        <v>2.6274169724396419</v>
      </c>
      <c r="G75" s="39">
        <v>2.2400121874804708</v>
      </c>
      <c r="H75" s="39">
        <v>3.0451428475029809</v>
      </c>
    </row>
    <row r="76" spans="2:8" ht="15.6" customHeight="1" x14ac:dyDescent="0.2">
      <c r="B76" s="33" t="s">
        <v>17</v>
      </c>
      <c r="C76" s="41">
        <v>5237.8103957991743</v>
      </c>
      <c r="D76" s="41">
        <v>1866.1837152098651</v>
      </c>
      <c r="E76" s="41">
        <v>3371.6266805893092</v>
      </c>
      <c r="F76" s="39">
        <v>1.8172132922915343</v>
      </c>
      <c r="G76" s="39">
        <v>1.2479164646232552</v>
      </c>
      <c r="H76" s="39">
        <v>2.431067392037817</v>
      </c>
    </row>
    <row r="77" spans="2:8" ht="15.6" customHeight="1" x14ac:dyDescent="0.2">
      <c r="B77" s="33" t="s">
        <v>18</v>
      </c>
      <c r="C77" s="41">
        <v>3299.9675884430794</v>
      </c>
      <c r="D77" s="41">
        <v>1028.0392829859511</v>
      </c>
      <c r="E77" s="41">
        <v>2271.9283054571283</v>
      </c>
      <c r="F77" s="39">
        <v>1.1448953880918462</v>
      </c>
      <c r="G77" s="39">
        <v>0.68744954586284268</v>
      </c>
      <c r="H77" s="39">
        <v>1.6381442382817968</v>
      </c>
    </row>
    <row r="78" spans="2:8" ht="15.6" customHeight="1" x14ac:dyDescent="0.2">
      <c r="B78" s="33" t="s">
        <v>19</v>
      </c>
      <c r="C78" s="41">
        <v>1952.3062093671999</v>
      </c>
      <c r="D78" s="41">
        <v>581.80574954895405</v>
      </c>
      <c r="E78" s="41">
        <v>1370.5004598182459</v>
      </c>
      <c r="F78" s="39">
        <v>0.67733585719917322</v>
      </c>
      <c r="G78" s="39">
        <v>0.38905332211248295</v>
      </c>
      <c r="H78" s="39">
        <v>0.98818146084151504</v>
      </c>
    </row>
    <row r="79" spans="2:8" ht="15.6" customHeight="1" x14ac:dyDescent="0.2">
      <c r="B79" s="33" t="s">
        <v>20</v>
      </c>
      <c r="C79" s="41">
        <v>833.33232538467144</v>
      </c>
      <c r="D79" s="41">
        <v>268.55616808707759</v>
      </c>
      <c r="E79" s="41">
        <v>564.77615729759384</v>
      </c>
      <c r="F79" s="39">
        <v>0.28911748691777212</v>
      </c>
      <c r="G79" s="39">
        <v>0.17958342530832033</v>
      </c>
      <c r="H79" s="39">
        <v>0.40722447348963919</v>
      </c>
    </row>
    <row r="80" spans="2:8" ht="15.6" customHeight="1" x14ac:dyDescent="0.2">
      <c r="B80" s="33" t="s">
        <v>21</v>
      </c>
      <c r="C80" s="41">
        <v>390.58964122595535</v>
      </c>
      <c r="D80" s="41">
        <v>123.86275471227874</v>
      </c>
      <c r="E80" s="41">
        <v>266.72688651367662</v>
      </c>
      <c r="F80" s="39">
        <v>0.13551171849146135</v>
      </c>
      <c r="G80" s="39">
        <v>8.2826985199397615E-2</v>
      </c>
      <c r="H80" s="39">
        <v>0.19231993865638608</v>
      </c>
    </row>
    <row r="81" spans="2:8" ht="15.6" customHeight="1" x14ac:dyDescent="0.2">
      <c r="B81" s="33" t="s">
        <v>22</v>
      </c>
      <c r="C81" s="41">
        <v>176.39965952804465</v>
      </c>
      <c r="D81" s="41">
        <v>50.620918237426253</v>
      </c>
      <c r="E81" s="41">
        <v>125.77874129061838</v>
      </c>
      <c r="F81" s="39">
        <v>6.1200345531246356E-2</v>
      </c>
      <c r="G81" s="39">
        <v>3.3850192137020049E-2</v>
      </c>
      <c r="H81" s="39">
        <v>9.0691119014913529E-2</v>
      </c>
    </row>
    <row r="82" spans="2:8" ht="15.6" customHeight="1" x14ac:dyDescent="0.2">
      <c r="B82" s="33" t="s">
        <v>23</v>
      </c>
      <c r="C82" s="41">
        <v>65.298533967185634</v>
      </c>
      <c r="D82" s="41">
        <v>22.620918237426249</v>
      </c>
      <c r="E82" s="41">
        <v>42.677615729759381</v>
      </c>
      <c r="F82" s="39">
        <v>2.2654765049817133E-2</v>
      </c>
      <c r="G82" s="39">
        <v>1.5126600925357522E-2</v>
      </c>
      <c r="H82" s="39">
        <v>3.0772137546498456E-2</v>
      </c>
    </row>
    <row r="83" spans="2:8" ht="15.6" customHeight="1" x14ac:dyDescent="0.2">
      <c r="B83" s="33" t="s">
        <v>24</v>
      </c>
      <c r="C83" s="41">
        <v>24.663394410456128</v>
      </c>
      <c r="D83" s="41">
        <v>10.282235562466477</v>
      </c>
      <c r="E83" s="41">
        <v>14.381158847989653</v>
      </c>
      <c r="F83" s="39">
        <v>8.5567526826963846E-3</v>
      </c>
      <c r="G83" s="39">
        <v>6.875727693344328E-3</v>
      </c>
      <c r="H83" s="39">
        <v>1.0369346801156832E-2</v>
      </c>
    </row>
    <row r="84" spans="2:8" ht="15.6" customHeight="1" x14ac:dyDescent="0.2">
      <c r="B84" s="33" t="s">
        <v>25</v>
      </c>
      <c r="C84" s="41">
        <v>4.183500061823179</v>
      </c>
      <c r="D84" s="41">
        <v>1.0564471124932953</v>
      </c>
      <c r="E84" s="41">
        <v>3.127052949329884</v>
      </c>
      <c r="F84" s="39">
        <v>1.4514293848331618E-3</v>
      </c>
      <c r="G84" s="39">
        <v>7.0644585253806108E-4</v>
      </c>
      <c r="H84" s="39">
        <v>2.2547206967062075E-3</v>
      </c>
    </row>
    <row r="85" spans="2:8" ht="15.6" customHeight="1" x14ac:dyDescent="0.2">
      <c r="B85" s="33" t="s">
        <v>26</v>
      </c>
      <c r="C85" s="41">
        <v>19.832673152976056</v>
      </c>
      <c r="D85" s="41">
        <v>12.620918237426249</v>
      </c>
      <c r="E85" s="41">
        <v>7.2117549155498075</v>
      </c>
      <c r="F85" s="39">
        <v>6.8807754675821176E-3</v>
      </c>
      <c r="G85" s="39">
        <v>8.4396040640494774E-3</v>
      </c>
      <c r="H85" s="39">
        <v>5.1999417122589632E-3</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sheetData>
  <mergeCells count="17">
    <mergeCell ref="I35:K35"/>
    <mergeCell ref="L35:N35"/>
    <mergeCell ref="B7:Q7"/>
    <mergeCell ref="I8:K8"/>
    <mergeCell ref="F8:H8"/>
    <mergeCell ref="L8:N8"/>
    <mergeCell ref="O8:Q8"/>
    <mergeCell ref="B8:B9"/>
    <mergeCell ref="C8:E8"/>
    <mergeCell ref="B34:N34"/>
    <mergeCell ref="B62:B63"/>
    <mergeCell ref="C62:E62"/>
    <mergeCell ref="F62:H62"/>
    <mergeCell ref="B35:B36"/>
    <mergeCell ref="C35:E35"/>
    <mergeCell ref="F35:H35"/>
    <mergeCell ref="B61:H61"/>
  </mergeCells>
  <printOptions horizontalCentered="1"/>
  <pageMargins left="0.7" right="0.7" top="0.75" bottom="0.75" header="0.3" footer="0.3"/>
  <pageSetup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R112"/>
  <sheetViews>
    <sheetView showGridLines="0" workbookViewId="0"/>
  </sheetViews>
  <sheetFormatPr baseColWidth="10" defaultColWidth="9.140625" defaultRowHeight="15" x14ac:dyDescent="0.2"/>
  <cols>
    <col min="1" max="1" width="9.140625" style="4"/>
    <col min="2" max="2" width="23.28515625" style="4" customWidth="1"/>
    <col min="3" max="17" width="13.5703125" style="4" customWidth="1"/>
    <col min="18" max="16384" width="9.140625" style="4"/>
  </cols>
  <sheetData>
    <row r="1" spans="1:18" ht="15.6" customHeight="1" x14ac:dyDescent="0.2"/>
    <row r="2" spans="1:18" ht="15.6" customHeight="1" x14ac:dyDescent="0.2"/>
    <row r="3" spans="1:18" ht="15.6" customHeight="1" x14ac:dyDescent="0.2"/>
    <row r="4" spans="1:18" ht="15.6" customHeight="1" x14ac:dyDescent="0.2"/>
    <row r="5" spans="1:18" ht="15.6" customHeight="1" x14ac:dyDescent="0.2"/>
    <row r="6" spans="1:18" ht="15.6" customHeight="1" x14ac:dyDescent="0.2"/>
    <row r="7" spans="1:18" ht="15.6" customHeight="1" x14ac:dyDescent="0.25">
      <c r="B7" s="132" t="s">
        <v>78</v>
      </c>
      <c r="C7" s="132"/>
      <c r="D7" s="132"/>
      <c r="E7" s="132"/>
      <c r="F7" s="132"/>
      <c r="G7" s="132"/>
      <c r="H7" s="132"/>
      <c r="I7" s="132"/>
      <c r="J7" s="132"/>
      <c r="K7" s="132"/>
      <c r="L7" s="132"/>
      <c r="M7" s="132"/>
      <c r="N7" s="132"/>
      <c r="O7" s="132"/>
      <c r="P7" s="132"/>
      <c r="Q7" s="132"/>
    </row>
    <row r="8" spans="1:18" ht="40.5" customHeight="1" x14ac:dyDescent="0.2">
      <c r="A8" s="32"/>
      <c r="B8" s="127" t="s">
        <v>4</v>
      </c>
      <c r="C8" s="133" t="s">
        <v>5</v>
      </c>
      <c r="D8" s="134"/>
      <c r="E8" s="134"/>
      <c r="F8" s="133" t="s">
        <v>39</v>
      </c>
      <c r="G8" s="134"/>
      <c r="H8" s="134"/>
      <c r="I8" s="135" t="s">
        <v>43</v>
      </c>
      <c r="J8" s="135"/>
      <c r="K8" s="135"/>
      <c r="L8" s="136" t="s">
        <v>44</v>
      </c>
      <c r="M8" s="137"/>
      <c r="N8" s="138"/>
      <c r="O8" s="124" t="s">
        <v>45</v>
      </c>
      <c r="P8" s="125"/>
      <c r="Q8" s="125"/>
      <c r="R8" s="32"/>
    </row>
    <row r="9" spans="1:18" ht="15.6" customHeight="1" x14ac:dyDescent="0.2">
      <c r="A9" s="32"/>
      <c r="B9" s="127"/>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8" ht="15.6" customHeight="1" x14ac:dyDescent="0.25">
      <c r="A10" s="32"/>
      <c r="B10" s="33" t="s">
        <v>3</v>
      </c>
      <c r="C10" s="41">
        <v>73796</v>
      </c>
      <c r="D10" s="41">
        <v>32146</v>
      </c>
      <c r="E10" s="41">
        <v>41650</v>
      </c>
      <c r="F10" s="39">
        <v>100</v>
      </c>
      <c r="G10" s="39">
        <v>100</v>
      </c>
      <c r="H10" s="39">
        <v>100.00000000000003</v>
      </c>
      <c r="I10" s="41">
        <v>73796</v>
      </c>
      <c r="J10" s="41">
        <v>32146</v>
      </c>
      <c r="K10" s="41">
        <v>41650</v>
      </c>
      <c r="L10" s="39">
        <v>100.00000000000003</v>
      </c>
      <c r="M10" s="39">
        <v>100</v>
      </c>
      <c r="N10" s="39">
        <v>100</v>
      </c>
      <c r="O10" s="42">
        <v>77374.467324739366</v>
      </c>
      <c r="P10" s="42">
        <v>33960.548878209469</v>
      </c>
      <c r="Q10" s="48">
        <v>43413.918446529897</v>
      </c>
      <c r="R10" s="32"/>
    </row>
    <row r="11" spans="1:18" ht="15.6" customHeight="1" x14ac:dyDescent="0.2">
      <c r="A11" s="32"/>
      <c r="B11" s="33" t="s">
        <v>6</v>
      </c>
      <c r="C11" s="41">
        <v>2383</v>
      </c>
      <c r="D11" s="41">
        <v>1214</v>
      </c>
      <c r="E11" s="41">
        <v>1169</v>
      </c>
      <c r="F11" s="39">
        <v>3.2291723128624854</v>
      </c>
      <c r="G11" s="39">
        <v>3.7765196291918124</v>
      </c>
      <c r="H11" s="39">
        <v>2.8067226890756301</v>
      </c>
      <c r="I11" s="41">
        <v>1694</v>
      </c>
      <c r="J11" s="41">
        <v>868</v>
      </c>
      <c r="K11" s="41">
        <v>826</v>
      </c>
      <c r="L11" s="39">
        <v>2.2955173722152962</v>
      </c>
      <c r="M11" s="39">
        <v>2.7001804268027128</v>
      </c>
      <c r="N11" s="39">
        <v>1.9831932773109244</v>
      </c>
      <c r="O11" s="41">
        <v>1777.9780056930085</v>
      </c>
      <c r="P11" s="41">
        <v>916.99609364418041</v>
      </c>
      <c r="Q11" s="49">
        <v>860.98191204882824</v>
      </c>
      <c r="R11" s="32"/>
    </row>
    <row r="12" spans="1:18" ht="15.6" customHeight="1" x14ac:dyDescent="0.2">
      <c r="A12" s="32"/>
      <c r="B12" s="33" t="s">
        <v>7</v>
      </c>
      <c r="C12" s="41">
        <v>4252</v>
      </c>
      <c r="D12" s="41">
        <v>2140</v>
      </c>
      <c r="E12" s="41">
        <v>2112</v>
      </c>
      <c r="F12" s="39">
        <v>5.7618299094801886</v>
      </c>
      <c r="G12" s="39">
        <v>6.6571268587071488</v>
      </c>
      <c r="H12" s="39">
        <v>5.0708283313325335</v>
      </c>
      <c r="I12" s="41">
        <v>4078</v>
      </c>
      <c r="J12" s="41">
        <v>2026</v>
      </c>
      <c r="K12" s="41">
        <v>2052</v>
      </c>
      <c r="L12" s="39">
        <v>5.5260447720743668</v>
      </c>
      <c r="M12" s="39">
        <v>6.3024948671685443</v>
      </c>
      <c r="N12" s="39">
        <v>4.9267707082833132</v>
      </c>
      <c r="O12" s="41">
        <v>4279.2660672530574</v>
      </c>
      <c r="P12" s="41">
        <v>2140.3618499114164</v>
      </c>
      <c r="Q12" s="49">
        <v>2138.904217341641</v>
      </c>
      <c r="R12" s="32"/>
    </row>
    <row r="13" spans="1:18" ht="15.6" customHeight="1" x14ac:dyDescent="0.2">
      <c r="A13" s="32"/>
      <c r="B13" s="33" t="s">
        <v>8</v>
      </c>
      <c r="C13" s="41">
        <v>3939</v>
      </c>
      <c r="D13" s="41">
        <v>1937</v>
      </c>
      <c r="E13" s="41">
        <v>2002</v>
      </c>
      <c r="F13" s="39">
        <v>5.3376876795490267</v>
      </c>
      <c r="G13" s="39">
        <v>6.0256330492129662</v>
      </c>
      <c r="H13" s="39">
        <v>4.8067226890756301</v>
      </c>
      <c r="I13" s="41">
        <v>4013</v>
      </c>
      <c r="J13" s="41">
        <v>2007</v>
      </c>
      <c r="K13" s="41">
        <v>2006</v>
      </c>
      <c r="L13" s="39">
        <v>5.43796411729633</v>
      </c>
      <c r="M13" s="39">
        <v>6.2433895352454432</v>
      </c>
      <c r="N13" s="39">
        <v>4.8163265306122449</v>
      </c>
      <c r="O13" s="41">
        <v>4211.2454268926267</v>
      </c>
      <c r="P13" s="41">
        <v>2120.2893547740437</v>
      </c>
      <c r="Q13" s="49">
        <v>2090.9560721185826</v>
      </c>
      <c r="R13" s="32"/>
    </row>
    <row r="14" spans="1:18" ht="15.6" customHeight="1" x14ac:dyDescent="0.2">
      <c r="A14" s="32"/>
      <c r="B14" s="33" t="s">
        <v>9</v>
      </c>
      <c r="C14" s="41">
        <v>4671</v>
      </c>
      <c r="D14" s="41">
        <v>2352</v>
      </c>
      <c r="E14" s="41">
        <v>2319</v>
      </c>
      <c r="F14" s="39">
        <v>6.3296113610493796</v>
      </c>
      <c r="G14" s="39">
        <v>7.3166179306912218</v>
      </c>
      <c r="H14" s="39">
        <v>5.5678271308523408</v>
      </c>
      <c r="I14" s="41">
        <v>4128</v>
      </c>
      <c r="J14" s="41">
        <v>2077</v>
      </c>
      <c r="K14" s="41">
        <v>2051</v>
      </c>
      <c r="L14" s="39">
        <v>5.5937991219036265</v>
      </c>
      <c r="M14" s="39">
        <v>6.4611460212779193</v>
      </c>
      <c r="N14" s="39">
        <v>4.9243697478991599</v>
      </c>
      <c r="O14" s="41">
        <v>4332.102519007105</v>
      </c>
      <c r="P14" s="41">
        <v>2194.2406526485743</v>
      </c>
      <c r="Q14" s="49">
        <v>2137.8618663585312</v>
      </c>
      <c r="R14" s="32"/>
    </row>
    <row r="15" spans="1:18" ht="15.6" customHeight="1" x14ac:dyDescent="0.2">
      <c r="A15" s="32"/>
      <c r="B15" s="33" t="s">
        <v>10</v>
      </c>
      <c r="C15" s="41">
        <v>10911</v>
      </c>
      <c r="D15" s="41">
        <v>4883</v>
      </c>
      <c r="E15" s="41">
        <v>6028</v>
      </c>
      <c r="F15" s="39">
        <v>14.785354219740906</v>
      </c>
      <c r="G15" s="39">
        <v>15.190070304236919</v>
      </c>
      <c r="H15" s="39">
        <v>14.47298919567827</v>
      </c>
      <c r="I15" s="41">
        <v>9603</v>
      </c>
      <c r="J15" s="41">
        <v>4376</v>
      </c>
      <c r="K15" s="41">
        <v>5227</v>
      </c>
      <c r="L15" s="39">
        <v>13.012900428207491</v>
      </c>
      <c r="M15" s="39">
        <v>13.612891183973122</v>
      </c>
      <c r="N15" s="39">
        <v>12.549819927971189</v>
      </c>
      <c r="O15" s="41">
        <v>10071.381152986429</v>
      </c>
      <c r="P15" s="41">
        <v>4623.0125642706598</v>
      </c>
      <c r="Q15" s="49">
        <v>5448.368588715769</v>
      </c>
      <c r="R15" s="32"/>
    </row>
    <row r="16" spans="1:18" ht="15.6" customHeight="1" x14ac:dyDescent="0.2">
      <c r="A16" s="32"/>
      <c r="B16" s="33" t="s">
        <v>11</v>
      </c>
      <c r="C16" s="41">
        <v>13005</v>
      </c>
      <c r="D16" s="41">
        <v>5573</v>
      </c>
      <c r="E16" s="41">
        <v>7432</v>
      </c>
      <c r="F16" s="39">
        <v>17.622906390590277</v>
      </c>
      <c r="G16" s="39">
        <v>17.336527095128478</v>
      </c>
      <c r="H16" s="39">
        <v>17.843937575030012</v>
      </c>
      <c r="I16" s="41">
        <v>13110</v>
      </c>
      <c r="J16" s="41">
        <v>5689</v>
      </c>
      <c r="K16" s="41">
        <v>7421</v>
      </c>
      <c r="L16" s="39">
        <v>17.76519052523172</v>
      </c>
      <c r="M16" s="39">
        <v>17.697380700553726</v>
      </c>
      <c r="N16" s="39">
        <v>17.817527010804319</v>
      </c>
      <c r="O16" s="41">
        <v>13745.414268633382</v>
      </c>
      <c r="P16" s="41">
        <v>6010.127622974358</v>
      </c>
      <c r="Q16" s="49">
        <v>7735.2866456590236</v>
      </c>
      <c r="R16" s="32"/>
    </row>
    <row r="17" spans="1:18" ht="15.6" customHeight="1" x14ac:dyDescent="0.2">
      <c r="A17" s="32"/>
      <c r="B17" s="33" t="s">
        <v>12</v>
      </c>
      <c r="C17" s="41">
        <v>9871</v>
      </c>
      <c r="D17" s="41">
        <v>4311</v>
      </c>
      <c r="E17" s="41">
        <v>5560</v>
      </c>
      <c r="F17" s="39">
        <v>13.376063743292319</v>
      </c>
      <c r="G17" s="39">
        <v>13.410688732657249</v>
      </c>
      <c r="H17" s="39">
        <v>13.349339735894358</v>
      </c>
      <c r="I17" s="41">
        <v>10658</v>
      </c>
      <c r="J17" s="41">
        <v>4602</v>
      </c>
      <c r="K17" s="41">
        <v>6056</v>
      </c>
      <c r="L17" s="39">
        <v>14.442517209604858</v>
      </c>
      <c r="M17" s="39">
        <v>14.31593355316369</v>
      </c>
      <c r="N17" s="39">
        <v>14.540216086434574</v>
      </c>
      <c r="O17" s="41">
        <v>11174.247165408073</v>
      </c>
      <c r="P17" s="41">
        <v>4861.7696116941452</v>
      </c>
      <c r="Q17" s="49">
        <v>6312.4775537139267</v>
      </c>
      <c r="R17" s="32"/>
    </row>
    <row r="18" spans="1:18" ht="15.6" customHeight="1" x14ac:dyDescent="0.2">
      <c r="A18" s="32"/>
      <c r="B18" s="33" t="s">
        <v>13</v>
      </c>
      <c r="C18" s="41">
        <v>7792</v>
      </c>
      <c r="D18" s="41">
        <v>3138</v>
      </c>
      <c r="E18" s="41">
        <v>4654</v>
      </c>
      <c r="F18" s="39">
        <v>10.55883787739173</v>
      </c>
      <c r="G18" s="39">
        <v>9.7617121881416047</v>
      </c>
      <c r="H18" s="39">
        <v>11.174069627851141</v>
      </c>
      <c r="I18" s="41">
        <v>8108</v>
      </c>
      <c r="J18" s="41">
        <v>3367</v>
      </c>
      <c r="K18" s="41">
        <v>4741</v>
      </c>
      <c r="L18" s="39">
        <v>10.987045368312645</v>
      </c>
      <c r="M18" s="39">
        <v>10.474086978162136</v>
      </c>
      <c r="N18" s="39">
        <v>11.382953181272509</v>
      </c>
      <c r="O18" s="41">
        <v>8498.8434386892532</v>
      </c>
      <c r="P18" s="41">
        <v>3557.0574277649257</v>
      </c>
      <c r="Q18" s="49">
        <v>4941.7860109243275</v>
      </c>
      <c r="R18" s="32"/>
    </row>
    <row r="19" spans="1:18" ht="15.6" customHeight="1" x14ac:dyDescent="0.2">
      <c r="A19" s="32"/>
      <c r="B19" s="33" t="s">
        <v>14</v>
      </c>
      <c r="C19" s="41">
        <v>5355</v>
      </c>
      <c r="D19" s="41">
        <v>2039</v>
      </c>
      <c r="E19" s="41">
        <v>3316</v>
      </c>
      <c r="F19" s="39">
        <v>7.2564908667136425</v>
      </c>
      <c r="G19" s="39">
        <v>6.3429353574317169</v>
      </c>
      <c r="H19" s="39">
        <v>7.9615846338535414</v>
      </c>
      <c r="I19" s="41">
        <v>5833</v>
      </c>
      <c r="J19" s="41">
        <v>2216</v>
      </c>
      <c r="K19" s="41">
        <v>3617</v>
      </c>
      <c r="L19" s="39">
        <v>7.9042224510813597</v>
      </c>
      <c r="M19" s="39">
        <v>6.8935481863995518</v>
      </c>
      <c r="N19" s="39">
        <v>8.6842737094837936</v>
      </c>
      <c r="O19" s="41">
        <v>6111.2703071938731</v>
      </c>
      <c r="P19" s="41">
        <v>2341.0868012851424</v>
      </c>
      <c r="Q19" s="49">
        <v>3770.1835059087307</v>
      </c>
      <c r="R19" s="32"/>
    </row>
    <row r="20" spans="1:18" ht="15.6" customHeight="1" x14ac:dyDescent="0.2">
      <c r="A20" s="32"/>
      <c r="B20" s="33" t="s">
        <v>15</v>
      </c>
      <c r="C20" s="41">
        <v>3790</v>
      </c>
      <c r="D20" s="41">
        <v>1413</v>
      </c>
      <c r="E20" s="41">
        <v>2377</v>
      </c>
      <c r="F20" s="39">
        <v>5.1357797170578356</v>
      </c>
      <c r="G20" s="39">
        <v>4.3955702109127106</v>
      </c>
      <c r="H20" s="39">
        <v>5.7070828331332537</v>
      </c>
      <c r="I20" s="41">
        <v>4133</v>
      </c>
      <c r="J20" s="41">
        <v>1528</v>
      </c>
      <c r="K20" s="41">
        <v>2605</v>
      </c>
      <c r="L20" s="39">
        <v>5.6005745568865519</v>
      </c>
      <c r="M20" s="39">
        <v>4.7533130093946374</v>
      </c>
      <c r="N20" s="39">
        <v>6.2545018007202886</v>
      </c>
      <c r="O20" s="41">
        <v>4329.5754988912049</v>
      </c>
      <c r="P20" s="41">
        <v>1614.2511878897553</v>
      </c>
      <c r="Q20" s="49">
        <v>2715.32431100145</v>
      </c>
      <c r="R20" s="32"/>
    </row>
    <row r="21" spans="1:18" ht="15.6" customHeight="1" x14ac:dyDescent="0.2">
      <c r="A21" s="32"/>
      <c r="B21" s="33" t="s">
        <v>16</v>
      </c>
      <c r="C21" s="41">
        <v>2494</v>
      </c>
      <c r="D21" s="41">
        <v>964</v>
      </c>
      <c r="E21" s="41">
        <v>1530</v>
      </c>
      <c r="F21" s="39">
        <v>3.3795869694834413</v>
      </c>
      <c r="G21" s="39">
        <v>2.9988178933615379</v>
      </c>
      <c r="H21" s="39">
        <v>3.6734693877551026</v>
      </c>
      <c r="I21" s="41">
        <v>2692</v>
      </c>
      <c r="J21" s="41">
        <v>1034</v>
      </c>
      <c r="K21" s="41">
        <v>1658</v>
      </c>
      <c r="L21" s="39">
        <v>3.6478941948073067</v>
      </c>
      <c r="M21" s="39">
        <v>3.2165743793940145</v>
      </c>
      <c r="N21" s="39">
        <v>3.9807923169267707</v>
      </c>
      <c r="O21" s="41">
        <v>2820.5842443143833</v>
      </c>
      <c r="P21" s="41">
        <v>1092.3663143180672</v>
      </c>
      <c r="Q21" s="49">
        <v>1728.2179299963161</v>
      </c>
      <c r="R21" s="32"/>
    </row>
    <row r="22" spans="1:18" ht="15.6" customHeight="1" x14ac:dyDescent="0.2">
      <c r="A22" s="32"/>
      <c r="B22" s="33" t="s">
        <v>17</v>
      </c>
      <c r="C22" s="41">
        <v>1574</v>
      </c>
      <c r="D22" s="41">
        <v>622</v>
      </c>
      <c r="E22" s="41">
        <v>952</v>
      </c>
      <c r="F22" s="39">
        <v>2.1329069326250742</v>
      </c>
      <c r="G22" s="39">
        <v>1.9349219187457227</v>
      </c>
      <c r="H22" s="39">
        <v>2.2857142857142856</v>
      </c>
      <c r="I22" s="41">
        <v>1754</v>
      </c>
      <c r="J22" s="41">
        <v>703</v>
      </c>
      <c r="K22" s="41">
        <v>1051</v>
      </c>
      <c r="L22" s="39">
        <v>2.3768225920104071</v>
      </c>
      <c r="M22" s="39">
        <v>2.1868972811547316</v>
      </c>
      <c r="N22" s="39">
        <v>2.5234093637454982</v>
      </c>
      <c r="O22" s="41">
        <v>1838.1932033313562</v>
      </c>
      <c r="P22" s="41">
        <v>742.68232008278665</v>
      </c>
      <c r="Q22" s="49">
        <v>1095.5108832485696</v>
      </c>
      <c r="R22" s="32"/>
    </row>
    <row r="23" spans="1:18" ht="15.6" customHeight="1" x14ac:dyDescent="0.2">
      <c r="A23" s="32"/>
      <c r="B23" s="33" t="s">
        <v>18</v>
      </c>
      <c r="C23" s="41">
        <v>1073</v>
      </c>
      <c r="D23" s="41">
        <v>451</v>
      </c>
      <c r="E23" s="41">
        <v>622</v>
      </c>
      <c r="F23" s="39">
        <v>1.4540083473358989</v>
      </c>
      <c r="G23" s="39">
        <v>1.4029739314378149</v>
      </c>
      <c r="H23" s="39">
        <v>1.4933973589435774</v>
      </c>
      <c r="I23" s="41">
        <v>1082</v>
      </c>
      <c r="J23" s="41">
        <v>444</v>
      </c>
      <c r="K23" s="41">
        <v>638</v>
      </c>
      <c r="L23" s="39">
        <v>1.4662041303051656</v>
      </c>
      <c r="M23" s="39">
        <v>1.3811982828345675</v>
      </c>
      <c r="N23" s="39">
        <v>1.531812725090036</v>
      </c>
      <c r="O23" s="41">
        <v>1134.0824451711785</v>
      </c>
      <c r="P23" s="41">
        <v>469.0625179470232</v>
      </c>
      <c r="Q23" s="49">
        <v>665.01992722415537</v>
      </c>
      <c r="R23" s="32"/>
    </row>
    <row r="24" spans="1:18" ht="15.6" customHeight="1" x14ac:dyDescent="0.2">
      <c r="A24" s="32"/>
      <c r="B24" s="33" t="s">
        <v>19</v>
      </c>
      <c r="C24" s="41">
        <v>854</v>
      </c>
      <c r="D24" s="41">
        <v>355</v>
      </c>
      <c r="E24" s="41">
        <v>499</v>
      </c>
      <c r="F24" s="39">
        <v>1.1572442950837445</v>
      </c>
      <c r="G24" s="39">
        <v>1.1043364648789897</v>
      </c>
      <c r="H24" s="39">
        <v>1.1980792316926769</v>
      </c>
      <c r="I24" s="41">
        <v>921</v>
      </c>
      <c r="J24" s="41">
        <v>396</v>
      </c>
      <c r="K24" s="41">
        <v>525</v>
      </c>
      <c r="L24" s="39">
        <v>1.2480351238549514</v>
      </c>
      <c r="M24" s="39">
        <v>1.2318795495551547</v>
      </c>
      <c r="N24" s="39">
        <v>1.2605042016806722</v>
      </c>
      <c r="O24" s="41">
        <v>965.58732268007475</v>
      </c>
      <c r="P24" s="41">
        <v>418.35305654734498</v>
      </c>
      <c r="Q24" s="49">
        <v>547.23426613272977</v>
      </c>
      <c r="R24" s="32"/>
    </row>
    <row r="25" spans="1:18" ht="15.6" customHeight="1" x14ac:dyDescent="0.2">
      <c r="A25" s="32"/>
      <c r="B25" s="33" t="s">
        <v>20</v>
      </c>
      <c r="C25" s="41">
        <v>796</v>
      </c>
      <c r="D25" s="41">
        <v>331</v>
      </c>
      <c r="E25" s="41">
        <v>465</v>
      </c>
      <c r="F25" s="39">
        <v>1.0786492492818038</v>
      </c>
      <c r="G25" s="39">
        <v>1.0296770982392833</v>
      </c>
      <c r="H25" s="39">
        <v>1.1164465786314526</v>
      </c>
      <c r="I25" s="41">
        <v>807</v>
      </c>
      <c r="J25" s="41">
        <v>337</v>
      </c>
      <c r="K25" s="41">
        <v>470</v>
      </c>
      <c r="L25" s="39">
        <v>1.0935552062442409</v>
      </c>
      <c r="M25" s="39">
        <v>1.04834193989921</v>
      </c>
      <c r="N25" s="39">
        <v>1.1284513805522209</v>
      </c>
      <c r="O25" s="41">
        <v>845.92763897192253</v>
      </c>
      <c r="P25" s="41">
        <v>356.02267691024059</v>
      </c>
      <c r="Q25" s="49">
        <v>489.90496206168194</v>
      </c>
      <c r="R25" s="32"/>
    </row>
    <row r="26" spans="1:18" ht="15.6" customHeight="1" x14ac:dyDescent="0.2">
      <c r="A26" s="32"/>
      <c r="B26" s="33" t="s">
        <v>21</v>
      </c>
      <c r="C26" s="41">
        <v>491</v>
      </c>
      <c r="D26" s="41">
        <v>203</v>
      </c>
      <c r="E26" s="41">
        <v>288</v>
      </c>
      <c r="F26" s="39">
        <v>0.66534771532332371</v>
      </c>
      <c r="G26" s="39">
        <v>0.63149380949418277</v>
      </c>
      <c r="H26" s="39">
        <v>0.69147659063625444</v>
      </c>
      <c r="I26" s="41">
        <v>559</v>
      </c>
      <c r="J26" s="41">
        <v>226</v>
      </c>
      <c r="K26" s="41">
        <v>333</v>
      </c>
      <c r="L26" s="39">
        <v>0.757493631091116</v>
      </c>
      <c r="M26" s="39">
        <v>0.70304236919056806</v>
      </c>
      <c r="N26" s="39">
        <v>0.79951980792316923</v>
      </c>
      <c r="O26" s="41">
        <v>585.85992479910192</v>
      </c>
      <c r="P26" s="41">
        <v>238.75704742348475</v>
      </c>
      <c r="Q26" s="49">
        <v>347.10287737561714</v>
      </c>
      <c r="R26" s="32"/>
    </row>
    <row r="27" spans="1:18" ht="15.6" customHeight="1" x14ac:dyDescent="0.2">
      <c r="A27" s="32"/>
      <c r="B27" s="33" t="s">
        <v>22</v>
      </c>
      <c r="C27" s="41">
        <v>264</v>
      </c>
      <c r="D27" s="41">
        <v>107</v>
      </c>
      <c r="E27" s="41">
        <v>157</v>
      </c>
      <c r="F27" s="39">
        <v>0.35774296709848769</v>
      </c>
      <c r="G27" s="39">
        <v>0.33285634293535743</v>
      </c>
      <c r="H27" s="39">
        <v>0.37695078031212481</v>
      </c>
      <c r="I27" s="41">
        <v>284</v>
      </c>
      <c r="J27" s="41">
        <v>119</v>
      </c>
      <c r="K27" s="41">
        <v>165</v>
      </c>
      <c r="L27" s="39">
        <v>0.3848447070301913</v>
      </c>
      <c r="M27" s="39">
        <v>0.37018602625521058</v>
      </c>
      <c r="N27" s="39">
        <v>0.39615846338535415</v>
      </c>
      <c r="O27" s="41">
        <v>297.70511859984578</v>
      </c>
      <c r="P27" s="41">
        <v>125.71720638670213</v>
      </c>
      <c r="Q27" s="49">
        <v>171.98791221314366</v>
      </c>
      <c r="R27" s="32"/>
    </row>
    <row r="28" spans="1:18" ht="15.6" customHeight="1" x14ac:dyDescent="0.2">
      <c r="A28" s="32"/>
      <c r="B28" s="33" t="s">
        <v>23</v>
      </c>
      <c r="C28" s="41">
        <v>165</v>
      </c>
      <c r="D28" s="41">
        <v>71</v>
      </c>
      <c r="E28" s="41">
        <v>94</v>
      </c>
      <c r="F28" s="39">
        <v>0.22358935443655484</v>
      </c>
      <c r="G28" s="39">
        <v>0.22086729297579791</v>
      </c>
      <c r="H28" s="39">
        <v>0.2256902761104442</v>
      </c>
      <c r="I28" s="41">
        <v>193</v>
      </c>
      <c r="J28" s="41">
        <v>76</v>
      </c>
      <c r="K28" s="41">
        <v>117</v>
      </c>
      <c r="L28" s="39">
        <v>0.26153179034093987</v>
      </c>
      <c r="M28" s="39">
        <v>0.2364213276924034</v>
      </c>
      <c r="N28" s="39">
        <v>0.28091236494597838</v>
      </c>
      <c r="O28" s="41">
        <v>202.24504557335592</v>
      </c>
      <c r="P28" s="41">
        <v>80.289980549490437</v>
      </c>
      <c r="Q28" s="49">
        <v>121.95506502386549</v>
      </c>
      <c r="R28" s="32"/>
    </row>
    <row r="29" spans="1:18" ht="15.6" customHeight="1" x14ac:dyDescent="0.2">
      <c r="A29" s="32"/>
      <c r="B29" s="33" t="s">
        <v>24</v>
      </c>
      <c r="C29" s="41">
        <v>74</v>
      </c>
      <c r="D29" s="41">
        <v>27</v>
      </c>
      <c r="E29" s="41">
        <v>47</v>
      </c>
      <c r="F29" s="39">
        <v>0.10027643774730337</v>
      </c>
      <c r="G29" s="39">
        <v>8.3991787469669635E-2</v>
      </c>
      <c r="H29" s="39">
        <v>0.1128451380552221</v>
      </c>
      <c r="I29" s="41">
        <v>90</v>
      </c>
      <c r="J29" s="41">
        <v>36</v>
      </c>
      <c r="K29" s="41">
        <v>54</v>
      </c>
      <c r="L29" s="39">
        <v>0.12195782969266628</v>
      </c>
      <c r="M29" s="39">
        <v>0.11198904995955951</v>
      </c>
      <c r="N29" s="39">
        <v>0.12965186074429771</v>
      </c>
      <c r="O29" s="41">
        <v>94.319049137696538</v>
      </c>
      <c r="P29" s="41">
        <v>38.032096049758628</v>
      </c>
      <c r="Q29" s="49">
        <v>56.286953087937917</v>
      </c>
      <c r="R29" s="32"/>
    </row>
    <row r="30" spans="1:18" ht="15.6" customHeight="1" x14ac:dyDescent="0.2">
      <c r="A30" s="32"/>
      <c r="B30" s="33" t="s">
        <v>25</v>
      </c>
      <c r="C30" s="41">
        <v>22</v>
      </c>
      <c r="D30" s="41">
        <v>9</v>
      </c>
      <c r="E30" s="41">
        <v>13</v>
      </c>
      <c r="F30" s="39">
        <v>2.9811913924873978E-2</v>
      </c>
      <c r="G30" s="39">
        <v>2.7997262489889877E-2</v>
      </c>
      <c r="H30" s="39">
        <v>3.1212484993997598E-2</v>
      </c>
      <c r="I30" s="41">
        <v>34</v>
      </c>
      <c r="J30" s="41">
        <v>13</v>
      </c>
      <c r="K30" s="41">
        <v>21</v>
      </c>
      <c r="L30" s="39">
        <v>4.6072957883896148E-2</v>
      </c>
      <c r="M30" s="39">
        <v>4.0440490263174263E-2</v>
      </c>
      <c r="N30" s="39">
        <v>5.0420168067226892E-2</v>
      </c>
      <c r="O30" s="41">
        <v>35.623183107722028</v>
      </c>
      <c r="P30" s="41">
        <v>13.733812462412837</v>
      </c>
      <c r="Q30" s="49">
        <v>21.889370645309192</v>
      </c>
      <c r="R30" s="32"/>
    </row>
    <row r="31" spans="1:18" ht="15.6" customHeight="1" x14ac:dyDescent="0.2">
      <c r="A31" s="32"/>
      <c r="B31" s="33" t="s">
        <v>26</v>
      </c>
      <c r="C31" s="41">
        <v>20</v>
      </c>
      <c r="D31" s="41">
        <v>6</v>
      </c>
      <c r="E31" s="41">
        <v>14</v>
      </c>
      <c r="F31" s="39">
        <v>2.7101739931703617E-2</v>
      </c>
      <c r="G31" s="39">
        <v>1.8664841659926587E-2</v>
      </c>
      <c r="H31" s="39">
        <v>3.3613445378151259E-2</v>
      </c>
      <c r="I31" s="41">
        <v>22</v>
      </c>
      <c r="J31" s="41">
        <v>6</v>
      </c>
      <c r="K31" s="41">
        <v>16</v>
      </c>
      <c r="L31" s="39">
        <v>2.9811913924873978E-2</v>
      </c>
      <c r="M31" s="39">
        <v>1.8664841659926587E-2</v>
      </c>
      <c r="N31" s="39">
        <v>3.8415366146458581E-2</v>
      </c>
      <c r="O31" s="41">
        <v>23.016298404719155</v>
      </c>
      <c r="P31" s="41">
        <v>6.3386826749597729</v>
      </c>
      <c r="Q31" s="49">
        <v>16.677615729759381</v>
      </c>
      <c r="R31" s="32"/>
    </row>
    <row r="32" spans="1:18" ht="15.6" customHeight="1" x14ac:dyDescent="0.2">
      <c r="A32" s="32"/>
      <c r="R32" s="32"/>
    </row>
    <row r="33" spans="2:17" ht="15.6" customHeight="1" x14ac:dyDescent="0.2"/>
    <row r="34" spans="2:17" ht="15.6" customHeight="1" x14ac:dyDescent="0.25">
      <c r="B34" s="126" t="s">
        <v>93</v>
      </c>
      <c r="C34" s="126"/>
      <c r="D34" s="126"/>
      <c r="E34" s="126"/>
      <c r="F34" s="126"/>
      <c r="G34" s="126"/>
      <c r="H34" s="126"/>
      <c r="I34" s="126"/>
      <c r="J34" s="126"/>
      <c r="K34" s="126"/>
      <c r="L34" s="126"/>
      <c r="M34" s="126"/>
      <c r="N34" s="126"/>
      <c r="O34" s="94"/>
      <c r="P34" s="94"/>
      <c r="Q34" s="94"/>
    </row>
    <row r="35" spans="2:17" ht="30" customHeight="1" x14ac:dyDescent="0.2">
      <c r="B35" s="127" t="s">
        <v>4</v>
      </c>
      <c r="C35" s="141" t="s">
        <v>54</v>
      </c>
      <c r="D35" s="155"/>
      <c r="E35" s="155"/>
      <c r="F35" s="141" t="s">
        <v>57</v>
      </c>
      <c r="G35" s="155"/>
      <c r="H35" s="155"/>
      <c r="I35" s="156" t="s">
        <v>55</v>
      </c>
      <c r="J35" s="156"/>
      <c r="K35" s="156"/>
      <c r="L35" s="124" t="s">
        <v>58</v>
      </c>
      <c r="M35" s="125"/>
      <c r="N35" s="142"/>
    </row>
    <row r="36" spans="2:17" ht="15.6" customHeight="1" x14ac:dyDescent="0.2">
      <c r="B36" s="127"/>
      <c r="C36" s="5" t="s">
        <v>3</v>
      </c>
      <c r="D36" s="6" t="s">
        <v>27</v>
      </c>
      <c r="E36" s="6" t="s">
        <v>28</v>
      </c>
      <c r="F36" s="5" t="s">
        <v>3</v>
      </c>
      <c r="G36" s="6" t="s">
        <v>27</v>
      </c>
      <c r="H36" s="6" t="s">
        <v>28</v>
      </c>
      <c r="I36" s="7" t="s">
        <v>3</v>
      </c>
      <c r="J36" s="7" t="s">
        <v>27</v>
      </c>
      <c r="K36" s="7" t="s">
        <v>28</v>
      </c>
      <c r="L36" s="7" t="s">
        <v>3</v>
      </c>
      <c r="M36" s="7" t="s">
        <v>27</v>
      </c>
      <c r="N36" s="7" t="s">
        <v>28</v>
      </c>
    </row>
    <row r="37" spans="2:17" ht="15.6" customHeight="1" x14ac:dyDescent="0.2">
      <c r="B37" s="33" t="s">
        <v>3</v>
      </c>
      <c r="C37" s="41">
        <v>36781</v>
      </c>
      <c r="D37" s="41">
        <v>18259</v>
      </c>
      <c r="E37" s="41">
        <v>18522</v>
      </c>
      <c r="F37" s="39">
        <v>100</v>
      </c>
      <c r="G37" s="39">
        <v>100</v>
      </c>
      <c r="H37" s="39">
        <v>100</v>
      </c>
      <c r="I37" s="41">
        <v>29972</v>
      </c>
      <c r="J37" s="41">
        <v>14869</v>
      </c>
      <c r="K37" s="41">
        <v>15103</v>
      </c>
      <c r="L37" s="39">
        <v>100</v>
      </c>
      <c r="M37" s="39">
        <v>100</v>
      </c>
      <c r="N37" s="39">
        <v>100</v>
      </c>
    </row>
    <row r="38" spans="2:17" ht="15.6" customHeight="1" x14ac:dyDescent="0.2">
      <c r="B38" s="33" t="s">
        <v>6</v>
      </c>
      <c r="C38" s="41">
        <v>2018</v>
      </c>
      <c r="D38" s="41">
        <v>1007</v>
      </c>
      <c r="E38" s="41">
        <v>1011</v>
      </c>
      <c r="F38" s="39">
        <v>5.4865283706261385</v>
      </c>
      <c r="G38" s="39">
        <v>5.5150884495317376</v>
      </c>
      <c r="H38" s="39">
        <v>5.4583738257207646</v>
      </c>
      <c r="I38" s="41">
        <v>1720</v>
      </c>
      <c r="J38" s="41">
        <v>864</v>
      </c>
      <c r="K38" s="41">
        <v>856</v>
      </c>
      <c r="L38" s="39">
        <v>5.738689443480582</v>
      </c>
      <c r="M38" s="39">
        <v>5.8107471921447305</v>
      </c>
      <c r="N38" s="39">
        <v>5.6677481295106933</v>
      </c>
    </row>
    <row r="39" spans="2:17" ht="15.6" customHeight="1" x14ac:dyDescent="0.2">
      <c r="B39" s="33" t="s">
        <v>7</v>
      </c>
      <c r="C39" s="41">
        <v>1962</v>
      </c>
      <c r="D39" s="41">
        <v>998</v>
      </c>
      <c r="E39" s="41">
        <v>964</v>
      </c>
      <c r="F39" s="39">
        <v>5.3342758489437481</v>
      </c>
      <c r="G39" s="39">
        <v>5.4657976888109969</v>
      </c>
      <c r="H39" s="39">
        <v>5.2046215311521431</v>
      </c>
      <c r="I39" s="41">
        <v>1718</v>
      </c>
      <c r="J39" s="41">
        <v>868</v>
      </c>
      <c r="K39" s="41">
        <v>850</v>
      </c>
      <c r="L39" s="39">
        <v>5.7320165487788604</v>
      </c>
      <c r="M39" s="39">
        <v>5.8376487995157706</v>
      </c>
      <c r="N39" s="39">
        <v>5.6280209229954314</v>
      </c>
    </row>
    <row r="40" spans="2:17" ht="15.6" customHeight="1" x14ac:dyDescent="0.2">
      <c r="B40" s="33" t="s">
        <v>8</v>
      </c>
      <c r="C40" s="41">
        <v>1420</v>
      </c>
      <c r="D40" s="41">
        <v>718</v>
      </c>
      <c r="E40" s="41">
        <v>702</v>
      </c>
      <c r="F40" s="39">
        <v>3.8606889426606128</v>
      </c>
      <c r="G40" s="39">
        <v>3.9323073552768499</v>
      </c>
      <c r="H40" s="39">
        <v>3.7900874635568513</v>
      </c>
      <c r="I40" s="41">
        <v>1302</v>
      </c>
      <c r="J40" s="41">
        <v>651</v>
      </c>
      <c r="K40" s="41">
        <v>651</v>
      </c>
      <c r="L40" s="39">
        <v>4.3440544508207664</v>
      </c>
      <c r="M40" s="39">
        <v>4.3782365996368284</v>
      </c>
      <c r="N40" s="39">
        <v>4.3104019069059127</v>
      </c>
    </row>
    <row r="41" spans="2:17" ht="15.6" customHeight="1" x14ac:dyDescent="0.2">
      <c r="B41" s="33" t="s">
        <v>9</v>
      </c>
      <c r="C41" s="41">
        <v>2813</v>
      </c>
      <c r="D41" s="41">
        <v>1330</v>
      </c>
      <c r="E41" s="41">
        <v>1483</v>
      </c>
      <c r="F41" s="39">
        <v>7.6479704195100728</v>
      </c>
      <c r="G41" s="39">
        <v>7.2840790842872005</v>
      </c>
      <c r="H41" s="39">
        <v>8.0066947413886194</v>
      </c>
      <c r="I41" s="41">
        <v>2424</v>
      </c>
      <c r="J41" s="41">
        <v>1148</v>
      </c>
      <c r="K41" s="41">
        <v>1276</v>
      </c>
      <c r="L41" s="39">
        <v>8.0875483784865878</v>
      </c>
      <c r="M41" s="39">
        <v>7.7207613154886001</v>
      </c>
      <c r="N41" s="39">
        <v>8.4486525855790244</v>
      </c>
    </row>
    <row r="42" spans="2:17" ht="15.6" customHeight="1" x14ac:dyDescent="0.2">
      <c r="B42" s="33" t="s">
        <v>10</v>
      </c>
      <c r="C42" s="41">
        <v>9765</v>
      </c>
      <c r="D42" s="41">
        <v>4865</v>
      </c>
      <c r="E42" s="41">
        <v>4900</v>
      </c>
      <c r="F42" s="39">
        <v>26.549033468366819</v>
      </c>
      <c r="G42" s="39">
        <v>26.644394545155812</v>
      </c>
      <c r="H42" s="39">
        <v>26.455026455026456</v>
      </c>
      <c r="I42" s="41">
        <v>7941</v>
      </c>
      <c r="J42" s="41">
        <v>3985</v>
      </c>
      <c r="K42" s="41">
        <v>3956</v>
      </c>
      <c r="L42" s="39">
        <v>26.494728413185641</v>
      </c>
      <c r="M42" s="39">
        <v>26.800726343399017</v>
      </c>
      <c r="N42" s="39">
        <v>26.193471495729327</v>
      </c>
    </row>
    <row r="43" spans="2:17" ht="15.6" customHeight="1" x14ac:dyDescent="0.2">
      <c r="B43" s="33" t="s">
        <v>11</v>
      </c>
      <c r="C43" s="41">
        <v>6742</v>
      </c>
      <c r="D43" s="41">
        <v>3462</v>
      </c>
      <c r="E43" s="41">
        <v>3280</v>
      </c>
      <c r="F43" s="39">
        <v>18.330116092547783</v>
      </c>
      <c r="G43" s="39">
        <v>18.960512623911495</v>
      </c>
      <c r="H43" s="39">
        <v>17.70867076989526</v>
      </c>
      <c r="I43" s="41">
        <v>5326</v>
      </c>
      <c r="J43" s="41">
        <v>2715</v>
      </c>
      <c r="K43" s="41">
        <v>2611</v>
      </c>
      <c r="L43" s="39">
        <v>17.76991859068464</v>
      </c>
      <c r="M43" s="39">
        <v>18.259466003093685</v>
      </c>
      <c r="N43" s="39">
        <v>17.287956035224791</v>
      </c>
    </row>
    <row r="44" spans="2:17" ht="15.6" customHeight="1" x14ac:dyDescent="0.2">
      <c r="B44" s="33" t="s">
        <v>12</v>
      </c>
      <c r="C44" s="41">
        <v>4091</v>
      </c>
      <c r="D44" s="41">
        <v>2132</v>
      </c>
      <c r="E44" s="41">
        <v>1959</v>
      </c>
      <c r="F44" s="39">
        <v>11.122590467904624</v>
      </c>
      <c r="G44" s="39">
        <v>11.676433539624295</v>
      </c>
      <c r="H44" s="39">
        <v>10.57661159701976</v>
      </c>
      <c r="I44" s="41">
        <v>3247</v>
      </c>
      <c r="J44" s="41">
        <v>1687</v>
      </c>
      <c r="K44" s="41">
        <v>1560</v>
      </c>
      <c r="L44" s="39">
        <v>10.833444548245028</v>
      </c>
      <c r="M44" s="39">
        <v>11.345752908736298</v>
      </c>
      <c r="N44" s="39">
        <v>10.329073693968086</v>
      </c>
    </row>
    <row r="45" spans="2:17" ht="15.6" customHeight="1" x14ac:dyDescent="0.2">
      <c r="B45" s="33" t="s">
        <v>13</v>
      </c>
      <c r="C45" s="41">
        <v>2867</v>
      </c>
      <c r="D45" s="41">
        <v>1441</v>
      </c>
      <c r="E45" s="41">
        <v>1426</v>
      </c>
      <c r="F45" s="39">
        <v>7.7947853511323784</v>
      </c>
      <c r="G45" s="39">
        <v>7.8919984665096665</v>
      </c>
      <c r="H45" s="39">
        <v>7.6989525969117807</v>
      </c>
      <c r="I45" s="41">
        <v>2310</v>
      </c>
      <c r="J45" s="41">
        <v>1151</v>
      </c>
      <c r="K45" s="41">
        <v>1159</v>
      </c>
      <c r="L45" s="39">
        <v>7.707193380488456</v>
      </c>
      <c r="M45" s="39">
        <v>7.7409375210168809</v>
      </c>
      <c r="N45" s="39">
        <v>7.673972058531418</v>
      </c>
    </row>
    <row r="46" spans="2:17" ht="15.6" customHeight="1" x14ac:dyDescent="0.2">
      <c r="B46" s="33" t="s">
        <v>14</v>
      </c>
      <c r="C46" s="41">
        <v>1995</v>
      </c>
      <c r="D46" s="41">
        <v>946</v>
      </c>
      <c r="E46" s="41">
        <v>1049</v>
      </c>
      <c r="F46" s="39">
        <v>5.4239960849351565</v>
      </c>
      <c r="G46" s="39">
        <v>5.1810066268689416</v>
      </c>
      <c r="H46" s="39">
        <v>5.6635352553719898</v>
      </c>
      <c r="I46" s="41">
        <v>1601</v>
      </c>
      <c r="J46" s="41">
        <v>760</v>
      </c>
      <c r="K46" s="41">
        <v>841</v>
      </c>
      <c r="L46" s="39">
        <v>5.3416522087281466</v>
      </c>
      <c r="M46" s="39">
        <v>5.1113054004976801</v>
      </c>
      <c r="N46" s="39">
        <v>5.5684301132225382</v>
      </c>
    </row>
    <row r="47" spans="2:17" ht="15.6" customHeight="1" x14ac:dyDescent="0.2">
      <c r="B47" s="33" t="s">
        <v>15</v>
      </c>
      <c r="C47" s="41">
        <v>1392</v>
      </c>
      <c r="D47" s="41">
        <v>608</v>
      </c>
      <c r="E47" s="41">
        <v>784</v>
      </c>
      <c r="F47" s="39">
        <v>3.7845626818194176</v>
      </c>
      <c r="G47" s="39">
        <v>3.3298647242455774</v>
      </c>
      <c r="H47" s="39">
        <v>4.2328042328042326</v>
      </c>
      <c r="I47" s="41">
        <v>1093</v>
      </c>
      <c r="J47" s="41">
        <v>481</v>
      </c>
      <c r="K47" s="41">
        <v>612</v>
      </c>
      <c r="L47" s="39">
        <v>3.6467369544908581</v>
      </c>
      <c r="M47" s="39">
        <v>3.2349182863676105</v>
      </c>
      <c r="N47" s="39">
        <v>4.0521750645567103</v>
      </c>
    </row>
    <row r="48" spans="2:17" ht="15.6" customHeight="1" x14ac:dyDescent="0.2">
      <c r="B48" s="33" t="s">
        <v>16</v>
      </c>
      <c r="C48" s="41">
        <v>850</v>
      </c>
      <c r="D48" s="41">
        <v>371</v>
      </c>
      <c r="E48" s="41">
        <v>479</v>
      </c>
      <c r="F48" s="39">
        <v>2.3109757755362823</v>
      </c>
      <c r="G48" s="39">
        <v>2.0318746919327455</v>
      </c>
      <c r="H48" s="39">
        <v>2.5861138106036066</v>
      </c>
      <c r="I48" s="41">
        <v>661</v>
      </c>
      <c r="J48" s="41">
        <v>292</v>
      </c>
      <c r="K48" s="41">
        <v>369</v>
      </c>
      <c r="L48" s="39">
        <v>2.2053916989189912</v>
      </c>
      <c r="M48" s="39">
        <v>1.9638173380859507</v>
      </c>
      <c r="N48" s="39">
        <v>2.443223200688605</v>
      </c>
    </row>
    <row r="49" spans="2:14" ht="15.6" customHeight="1" x14ac:dyDescent="0.2">
      <c r="B49" s="33" t="s">
        <v>17</v>
      </c>
      <c r="C49" s="41">
        <v>479</v>
      </c>
      <c r="D49" s="41">
        <v>214</v>
      </c>
      <c r="E49" s="41">
        <v>265</v>
      </c>
      <c r="F49" s="39">
        <v>1.3023028193904462</v>
      </c>
      <c r="G49" s="39">
        <v>1.1720247549153842</v>
      </c>
      <c r="H49" s="39">
        <v>1.4307310225677572</v>
      </c>
      <c r="I49" s="41">
        <v>356</v>
      </c>
      <c r="J49" s="41">
        <v>153</v>
      </c>
      <c r="K49" s="41">
        <v>203</v>
      </c>
      <c r="L49" s="39">
        <v>1.1877752569064459</v>
      </c>
      <c r="M49" s="39">
        <v>1.028986481942296</v>
      </c>
      <c r="N49" s="39">
        <v>1.3441038204330265</v>
      </c>
    </row>
    <row r="50" spans="2:14" ht="15.6" customHeight="1" x14ac:dyDescent="0.2">
      <c r="B50" s="33" t="s">
        <v>18</v>
      </c>
      <c r="C50" s="41">
        <v>192</v>
      </c>
      <c r="D50" s="41">
        <v>84</v>
      </c>
      <c r="E50" s="41">
        <v>108</v>
      </c>
      <c r="F50" s="39">
        <v>0.5220086457681955</v>
      </c>
      <c r="G50" s="39">
        <v>0.46004710006024424</v>
      </c>
      <c r="H50" s="39">
        <v>0.58309037900874638</v>
      </c>
      <c r="I50" s="41">
        <v>144</v>
      </c>
      <c r="J50" s="41">
        <v>59</v>
      </c>
      <c r="K50" s="41">
        <v>85</v>
      </c>
      <c r="L50" s="39">
        <v>0.4804484185239557</v>
      </c>
      <c r="M50" s="39">
        <v>0.39679870872284617</v>
      </c>
      <c r="N50" s="39">
        <v>0.56280209229954314</v>
      </c>
    </row>
    <row r="51" spans="2:14" ht="15.6" customHeight="1" x14ac:dyDescent="0.2">
      <c r="B51" s="33" t="s">
        <v>19</v>
      </c>
      <c r="C51" s="41">
        <v>101</v>
      </c>
      <c r="D51" s="41">
        <v>43</v>
      </c>
      <c r="E51" s="41">
        <v>58</v>
      </c>
      <c r="F51" s="39">
        <v>0.27459829803431118</v>
      </c>
      <c r="G51" s="39">
        <v>0.23550030122131552</v>
      </c>
      <c r="H51" s="39">
        <v>0.3131411294676601</v>
      </c>
      <c r="I51" s="41">
        <v>69</v>
      </c>
      <c r="J51" s="41">
        <v>28</v>
      </c>
      <c r="K51" s="41">
        <v>41</v>
      </c>
      <c r="L51" s="39">
        <v>0.23021486720939544</v>
      </c>
      <c r="M51" s="39">
        <v>0.18831125159728293</v>
      </c>
      <c r="N51" s="39">
        <v>0.27146924452095611</v>
      </c>
    </row>
    <row r="52" spans="2:14" ht="15.6" customHeight="1" x14ac:dyDescent="0.2">
      <c r="B52" s="33" t="s">
        <v>20</v>
      </c>
      <c r="C52" s="41">
        <v>49</v>
      </c>
      <c r="D52" s="41">
        <v>21</v>
      </c>
      <c r="E52" s="41">
        <v>28</v>
      </c>
      <c r="F52" s="39">
        <v>0.13322095647209156</v>
      </c>
      <c r="G52" s="39">
        <v>0.11501177501506106</v>
      </c>
      <c r="H52" s="39">
        <v>0.15117157974300832</v>
      </c>
      <c r="I52" s="41">
        <v>30</v>
      </c>
      <c r="J52" s="41">
        <v>15</v>
      </c>
      <c r="K52" s="41">
        <v>15</v>
      </c>
      <c r="L52" s="39">
        <v>0.10009342052582411</v>
      </c>
      <c r="M52" s="39">
        <v>0.10088102764140157</v>
      </c>
      <c r="N52" s="39">
        <v>9.9318016288154676E-2</v>
      </c>
    </row>
    <row r="53" spans="2:14" ht="15.6" customHeight="1" x14ac:dyDescent="0.2">
      <c r="B53" s="33" t="s">
        <v>21</v>
      </c>
      <c r="C53" s="41">
        <v>25</v>
      </c>
      <c r="D53" s="41">
        <v>10</v>
      </c>
      <c r="E53" s="41">
        <v>15</v>
      </c>
      <c r="F53" s="39">
        <v>6.7969875751067124E-2</v>
      </c>
      <c r="G53" s="39">
        <v>5.4767511911933839E-2</v>
      </c>
      <c r="H53" s="39">
        <v>8.0984774862325887E-2</v>
      </c>
      <c r="I53" s="41">
        <v>14</v>
      </c>
      <c r="J53" s="41">
        <v>6</v>
      </c>
      <c r="K53" s="41">
        <v>8</v>
      </c>
      <c r="L53" s="39">
        <v>4.6710262912051249E-2</v>
      </c>
      <c r="M53" s="39">
        <v>4.0352411056560629E-2</v>
      </c>
      <c r="N53" s="39">
        <v>5.2969608687015828E-2</v>
      </c>
    </row>
    <row r="54" spans="2:14" ht="15.6" customHeight="1" x14ac:dyDescent="0.2">
      <c r="B54" s="33" t="s">
        <v>22</v>
      </c>
      <c r="C54" s="41">
        <v>11</v>
      </c>
      <c r="D54" s="41">
        <v>5</v>
      </c>
      <c r="E54" s="41">
        <v>6</v>
      </c>
      <c r="F54" s="39">
        <v>2.9906745330469536E-2</v>
      </c>
      <c r="G54" s="39">
        <v>2.7383755955966919E-2</v>
      </c>
      <c r="H54" s="39">
        <v>3.2393909944930355E-2</v>
      </c>
      <c r="I54" s="41">
        <v>9</v>
      </c>
      <c r="J54" s="41">
        <v>3</v>
      </c>
      <c r="K54" s="41">
        <v>6</v>
      </c>
      <c r="L54" s="39">
        <v>3.0028026157747231E-2</v>
      </c>
      <c r="M54" s="39">
        <v>2.0176205528280314E-2</v>
      </c>
      <c r="N54" s="39">
        <v>3.9727206515261869E-2</v>
      </c>
    </row>
    <row r="55" spans="2:14" ht="15.6" customHeight="1" x14ac:dyDescent="0.2">
      <c r="B55" s="33" t="s">
        <v>23</v>
      </c>
      <c r="C55" s="41">
        <v>6</v>
      </c>
      <c r="D55" s="41">
        <v>2</v>
      </c>
      <c r="E55" s="41">
        <v>4</v>
      </c>
      <c r="F55" s="39">
        <v>1.6312770180256109E-2</v>
      </c>
      <c r="G55" s="39">
        <v>1.0953502382386768E-2</v>
      </c>
      <c r="H55" s="39">
        <v>2.1595939963286903E-2</v>
      </c>
      <c r="I55" s="41">
        <v>5</v>
      </c>
      <c r="J55" s="41">
        <v>2</v>
      </c>
      <c r="K55" s="41">
        <v>3</v>
      </c>
      <c r="L55" s="39">
        <v>1.6682236754304018E-2</v>
      </c>
      <c r="M55" s="39">
        <v>1.3450803685520209E-2</v>
      </c>
      <c r="N55" s="39">
        <v>1.9863603257630934E-2</v>
      </c>
    </row>
    <row r="56" spans="2:14" ht="15.6" customHeight="1" x14ac:dyDescent="0.2">
      <c r="B56" s="33" t="s">
        <v>24</v>
      </c>
      <c r="C56" s="41">
        <v>2</v>
      </c>
      <c r="D56" s="41">
        <v>2</v>
      </c>
      <c r="E56" s="41"/>
      <c r="F56" s="39">
        <v>5.4375900600853698E-3</v>
      </c>
      <c r="G56" s="39">
        <v>1.0953502382386768E-2</v>
      </c>
      <c r="H56" s="39">
        <v>0</v>
      </c>
      <c r="I56" s="41">
        <v>1</v>
      </c>
      <c r="J56" s="41">
        <v>1</v>
      </c>
      <c r="K56" s="41"/>
      <c r="L56" s="39">
        <v>3.3364473508608033E-3</v>
      </c>
      <c r="M56" s="39">
        <v>6.7254018427601045E-3</v>
      </c>
      <c r="N56" s="39">
        <v>0</v>
      </c>
    </row>
    <row r="57" spans="2:14" ht="15.6" customHeight="1" x14ac:dyDescent="0.2">
      <c r="B57" s="33" t="s">
        <v>25</v>
      </c>
      <c r="C57" s="41">
        <v>1</v>
      </c>
      <c r="D57" s="41"/>
      <c r="E57" s="41">
        <v>1</v>
      </c>
      <c r="F57" s="39">
        <v>2.7187950300426849E-3</v>
      </c>
      <c r="G57" s="39">
        <v>0</v>
      </c>
      <c r="H57" s="39">
        <v>5.3989849908217258E-3</v>
      </c>
      <c r="I57" s="41">
        <v>1</v>
      </c>
      <c r="J57" s="41"/>
      <c r="K57" s="41">
        <v>1</v>
      </c>
      <c r="L57" s="39">
        <v>3.3364473508608033E-3</v>
      </c>
      <c r="M57" s="39">
        <v>0</v>
      </c>
      <c r="N57" s="39">
        <v>6.6212010858769784E-3</v>
      </c>
    </row>
    <row r="58" spans="2:14" ht="15.6" customHeight="1" x14ac:dyDescent="0.2">
      <c r="B58" s="33" t="s">
        <v>26</v>
      </c>
      <c r="C58" s="41">
        <v>0</v>
      </c>
      <c r="D58" s="41"/>
      <c r="E58" s="41"/>
      <c r="F58" s="39">
        <v>0</v>
      </c>
      <c r="G58" s="39">
        <v>0</v>
      </c>
      <c r="H58" s="39">
        <v>0</v>
      </c>
      <c r="I58" s="41">
        <v>0</v>
      </c>
      <c r="J58" s="41"/>
      <c r="K58" s="41"/>
      <c r="L58" s="39">
        <v>0</v>
      </c>
      <c r="M58" s="39">
        <v>0</v>
      </c>
      <c r="N58" s="39">
        <v>0</v>
      </c>
    </row>
    <row r="59" spans="2:14" ht="15.6" customHeight="1" x14ac:dyDescent="0.2"/>
    <row r="60" spans="2:14" ht="15.6" customHeight="1" x14ac:dyDescent="0.2"/>
    <row r="61" spans="2:14" ht="46.5" customHeight="1" x14ac:dyDescent="0.25">
      <c r="B61" s="126" t="s">
        <v>94</v>
      </c>
      <c r="C61" s="126"/>
      <c r="D61" s="126"/>
      <c r="E61" s="126"/>
      <c r="F61" s="126"/>
      <c r="G61" s="126"/>
      <c r="H61" s="126"/>
    </row>
    <row r="62" spans="2:14" ht="15.6" customHeight="1" x14ac:dyDescent="0.2">
      <c r="B62" s="127" t="s">
        <v>4</v>
      </c>
      <c r="C62" s="128" t="s">
        <v>56</v>
      </c>
      <c r="D62" s="129"/>
      <c r="E62" s="127"/>
      <c r="F62" s="127" t="s">
        <v>59</v>
      </c>
      <c r="G62" s="130"/>
      <c r="H62" s="130"/>
    </row>
    <row r="63" spans="2:14" ht="15.6" customHeight="1" x14ac:dyDescent="0.2">
      <c r="B63" s="127"/>
      <c r="C63" s="85" t="s">
        <v>3</v>
      </c>
      <c r="D63" s="86" t="s">
        <v>27</v>
      </c>
      <c r="E63" s="86" t="s">
        <v>28</v>
      </c>
      <c r="F63" s="85" t="s">
        <v>3</v>
      </c>
      <c r="G63" s="86" t="s">
        <v>27</v>
      </c>
      <c r="H63" s="86" t="s">
        <v>28</v>
      </c>
    </row>
    <row r="64" spans="2:14" ht="15.6" customHeight="1" x14ac:dyDescent="0.2">
      <c r="B64" s="33" t="s">
        <v>3</v>
      </c>
      <c r="C64" s="41">
        <v>107346.46732473937</v>
      </c>
      <c r="D64" s="41">
        <v>48829.548878209469</v>
      </c>
      <c r="E64" s="41">
        <v>58516.918446529897</v>
      </c>
      <c r="F64" s="39">
        <v>100</v>
      </c>
      <c r="G64" s="39">
        <v>100</v>
      </c>
      <c r="H64" s="39">
        <v>100</v>
      </c>
    </row>
    <row r="65" spans="2:8" ht="15.6" customHeight="1" x14ac:dyDescent="0.2">
      <c r="B65" s="33" t="s">
        <v>6</v>
      </c>
      <c r="C65" s="41">
        <v>3497.9780056930085</v>
      </c>
      <c r="D65" s="41">
        <v>1780.9960936441803</v>
      </c>
      <c r="E65" s="41">
        <v>1716.9819120488282</v>
      </c>
      <c r="F65" s="39">
        <v>3.2585869780987702</v>
      </c>
      <c r="G65" s="39">
        <v>3.6473736386267586</v>
      </c>
      <c r="H65" s="39">
        <v>2.9341632430930691</v>
      </c>
    </row>
    <row r="66" spans="2:8" ht="15.6" customHeight="1" x14ac:dyDescent="0.2">
      <c r="B66" s="33" t="s">
        <v>7</v>
      </c>
      <c r="C66" s="41">
        <v>5997.2660672530574</v>
      </c>
      <c r="D66" s="41">
        <v>3008.3618499114164</v>
      </c>
      <c r="E66" s="41">
        <v>2988.904217341641</v>
      </c>
      <c r="F66" s="39">
        <v>5.5868313291674676</v>
      </c>
      <c r="G66" s="39">
        <v>6.160945409130985</v>
      </c>
      <c r="H66" s="39">
        <v>5.1077607924155579</v>
      </c>
    </row>
    <row r="67" spans="2:8" ht="15.6" customHeight="1" x14ac:dyDescent="0.2">
      <c r="B67" s="33" t="s">
        <v>8</v>
      </c>
      <c r="C67" s="41">
        <v>5513.2454268926267</v>
      </c>
      <c r="D67" s="41">
        <v>2771.2893547740437</v>
      </c>
      <c r="E67" s="41">
        <v>2741.9560721185826</v>
      </c>
      <c r="F67" s="39">
        <v>5.135935596477732</v>
      </c>
      <c r="G67" s="39">
        <v>5.6754350970683474</v>
      </c>
      <c r="H67" s="39">
        <v>4.6857492583517661</v>
      </c>
    </row>
    <row r="68" spans="2:8" ht="15.6" customHeight="1" x14ac:dyDescent="0.2">
      <c r="B68" s="33" t="s">
        <v>9</v>
      </c>
      <c r="C68" s="41">
        <v>6756.102519007105</v>
      </c>
      <c r="D68" s="41">
        <v>3342.2406526485743</v>
      </c>
      <c r="E68" s="41">
        <v>3413.8618663585312</v>
      </c>
      <c r="F68" s="39">
        <v>6.2937353108871941</v>
      </c>
      <c r="G68" s="39">
        <v>6.8447092578814974</v>
      </c>
      <c r="H68" s="39">
        <v>5.8339741001193754</v>
      </c>
    </row>
    <row r="69" spans="2:8" ht="15.6" customHeight="1" x14ac:dyDescent="0.2">
      <c r="B69" s="33" t="s">
        <v>10</v>
      </c>
      <c r="C69" s="41">
        <v>18012.381152986429</v>
      </c>
      <c r="D69" s="41">
        <v>8608.0125642706589</v>
      </c>
      <c r="E69" s="41">
        <v>9404.3685887157699</v>
      </c>
      <c r="F69" s="39">
        <v>16.779668303844819</v>
      </c>
      <c r="G69" s="39">
        <v>17.628695660778561</v>
      </c>
      <c r="H69" s="39">
        <v>16.071195883817865</v>
      </c>
    </row>
    <row r="70" spans="2:8" ht="15.6" customHeight="1" x14ac:dyDescent="0.2">
      <c r="B70" s="33" t="s">
        <v>11</v>
      </c>
      <c r="C70" s="41">
        <v>19071.41426863338</v>
      </c>
      <c r="D70" s="41">
        <v>8725.127622974358</v>
      </c>
      <c r="E70" s="41">
        <v>10346.286645659024</v>
      </c>
      <c r="F70" s="39">
        <v>17.766224398367441</v>
      </c>
      <c r="G70" s="39">
        <v>17.868540306887841</v>
      </c>
      <c r="H70" s="39">
        <v>17.680846702672817</v>
      </c>
    </row>
    <row r="71" spans="2:8" ht="15.6" customHeight="1" x14ac:dyDescent="0.2">
      <c r="B71" s="33" t="s">
        <v>12</v>
      </c>
      <c r="C71" s="41">
        <v>14421.247165408073</v>
      </c>
      <c r="D71" s="41">
        <v>6548.7696116941452</v>
      </c>
      <c r="E71" s="41">
        <v>7872.4775537139267</v>
      </c>
      <c r="F71" s="39">
        <v>13.434300657311443</v>
      </c>
      <c r="G71" s="39">
        <v>13.411489071971706</v>
      </c>
      <c r="H71" s="39">
        <v>13.453335826129395</v>
      </c>
    </row>
    <row r="72" spans="2:8" ht="15.6" customHeight="1" x14ac:dyDescent="0.2">
      <c r="B72" s="33" t="s">
        <v>13</v>
      </c>
      <c r="C72" s="41">
        <v>10808.843438689253</v>
      </c>
      <c r="D72" s="41">
        <v>4708.0574277649257</v>
      </c>
      <c r="E72" s="41">
        <v>6100.7860109243275</v>
      </c>
      <c r="F72" s="39">
        <v>10.069118908208557</v>
      </c>
      <c r="G72" s="39">
        <v>9.6418204466884383</v>
      </c>
      <c r="H72" s="39">
        <v>10.425678885498643</v>
      </c>
    </row>
    <row r="73" spans="2:8" ht="15.6" customHeight="1" x14ac:dyDescent="0.2">
      <c r="B73" s="33" t="s">
        <v>14</v>
      </c>
      <c r="C73" s="41">
        <v>7712.2703071938731</v>
      </c>
      <c r="D73" s="41">
        <v>3101.0868012851424</v>
      </c>
      <c r="E73" s="41">
        <v>4611.1835059087307</v>
      </c>
      <c r="F73" s="39">
        <v>7.1844658696248329</v>
      </c>
      <c r="G73" s="39">
        <v>6.3508405720066445</v>
      </c>
      <c r="H73" s="39">
        <v>7.8800860132821597</v>
      </c>
    </row>
    <row r="74" spans="2:8" ht="15.6" customHeight="1" x14ac:dyDescent="0.2">
      <c r="B74" s="33" t="s">
        <v>15</v>
      </c>
      <c r="C74" s="41">
        <v>5422.5754988912049</v>
      </c>
      <c r="D74" s="41">
        <v>2095.2511878897553</v>
      </c>
      <c r="E74" s="41">
        <v>3327.32431100145</v>
      </c>
      <c r="F74" s="39">
        <v>5.05147084392362</v>
      </c>
      <c r="G74" s="39">
        <v>4.2909493043151494</v>
      </c>
      <c r="H74" s="39">
        <v>5.6860894239361013</v>
      </c>
    </row>
    <row r="75" spans="2:8" ht="15.6" customHeight="1" x14ac:dyDescent="0.2">
      <c r="B75" s="33" t="s">
        <v>16</v>
      </c>
      <c r="C75" s="41">
        <v>3481.5842443143833</v>
      </c>
      <c r="D75" s="41">
        <v>1384.3663143180672</v>
      </c>
      <c r="E75" s="41">
        <v>2097.2179299963163</v>
      </c>
      <c r="F75" s="39">
        <v>3.2433151561309068</v>
      </c>
      <c r="G75" s="39">
        <v>2.8350995373128471</v>
      </c>
      <c r="H75" s="39">
        <v>3.5839514206693215</v>
      </c>
    </row>
    <row r="76" spans="2:8" ht="15.6" customHeight="1" x14ac:dyDescent="0.2">
      <c r="B76" s="33" t="s">
        <v>17</v>
      </c>
      <c r="C76" s="41">
        <v>2194.193203331356</v>
      </c>
      <c r="D76" s="41">
        <v>895.68232008278665</v>
      </c>
      <c r="E76" s="41">
        <v>1298.5108832485696</v>
      </c>
      <c r="F76" s="39">
        <v>2.0440292615252895</v>
      </c>
      <c r="G76" s="39">
        <v>1.8343039013462834</v>
      </c>
      <c r="H76" s="39">
        <v>2.2190349692372981</v>
      </c>
    </row>
    <row r="77" spans="2:8" ht="15.6" customHeight="1" x14ac:dyDescent="0.2">
      <c r="B77" s="33" t="s">
        <v>18</v>
      </c>
      <c r="C77" s="41">
        <v>1278.0824451711785</v>
      </c>
      <c r="D77" s="41">
        <v>528.06251794702325</v>
      </c>
      <c r="E77" s="41">
        <v>750.01992722415537</v>
      </c>
      <c r="F77" s="39">
        <v>1.1906143509173759</v>
      </c>
      <c r="G77" s="39">
        <v>1.0814405008412331</v>
      </c>
      <c r="H77" s="39">
        <v>1.2817146683988316</v>
      </c>
    </row>
    <row r="78" spans="2:8" ht="15.6" customHeight="1" x14ac:dyDescent="0.2">
      <c r="B78" s="33" t="s">
        <v>19</v>
      </c>
      <c r="C78" s="41">
        <v>1034.5873226800747</v>
      </c>
      <c r="D78" s="41">
        <v>446.35305654734498</v>
      </c>
      <c r="E78" s="41">
        <v>588.23426613272977</v>
      </c>
      <c r="F78" s="39">
        <v>0.963783297637817</v>
      </c>
      <c r="G78" s="39">
        <v>0.91410440358692968</v>
      </c>
      <c r="H78" s="39">
        <v>1.005237941007149</v>
      </c>
    </row>
    <row r="79" spans="2:8" ht="15.6" customHeight="1" x14ac:dyDescent="0.2">
      <c r="B79" s="33" t="s">
        <v>20</v>
      </c>
      <c r="C79" s="41">
        <v>875.92763897192253</v>
      </c>
      <c r="D79" s="41">
        <v>371.02267691024059</v>
      </c>
      <c r="E79" s="41">
        <v>504.90496206168194</v>
      </c>
      <c r="F79" s="39">
        <v>0.81598180247712149</v>
      </c>
      <c r="G79" s="39">
        <v>0.75983228482336462</v>
      </c>
      <c r="H79" s="39">
        <v>0.86283586946404423</v>
      </c>
    </row>
    <row r="80" spans="2:8" ht="15.6" customHeight="1" x14ac:dyDescent="0.2">
      <c r="B80" s="33" t="s">
        <v>21</v>
      </c>
      <c r="C80" s="41">
        <v>599.85992479910192</v>
      </c>
      <c r="D80" s="41">
        <v>244.75704742348475</v>
      </c>
      <c r="E80" s="41">
        <v>355.10287737561714</v>
      </c>
      <c r="F80" s="39">
        <v>0.55880732710507797</v>
      </c>
      <c r="G80" s="39">
        <v>0.50124781622283088</v>
      </c>
      <c r="H80" s="39">
        <v>0.60683796550239411</v>
      </c>
    </row>
    <row r="81" spans="2:8" ht="15.6" customHeight="1" x14ac:dyDescent="0.2">
      <c r="B81" s="33" t="s">
        <v>22</v>
      </c>
      <c r="C81" s="41">
        <v>306.70511859984578</v>
      </c>
      <c r="D81" s="41">
        <v>128.71720638670212</v>
      </c>
      <c r="E81" s="41">
        <v>177.98791221314366</v>
      </c>
      <c r="F81" s="39">
        <v>0.28571514856843516</v>
      </c>
      <c r="G81" s="39">
        <v>0.26360515168335513</v>
      </c>
      <c r="H81" s="39">
        <v>0.30416487562615063</v>
      </c>
    </row>
    <row r="82" spans="2:8" ht="15.6" customHeight="1" x14ac:dyDescent="0.2">
      <c r="B82" s="33" t="s">
        <v>23</v>
      </c>
      <c r="C82" s="41">
        <v>207.24504557335592</v>
      </c>
      <c r="D82" s="41">
        <v>82.289980549490437</v>
      </c>
      <c r="E82" s="41">
        <v>124.95506502386549</v>
      </c>
      <c r="F82" s="39">
        <v>0.19306182191017818</v>
      </c>
      <c r="G82" s="39">
        <v>0.16852496580449244</v>
      </c>
      <c r="H82" s="39">
        <v>0.21353664605227587</v>
      </c>
    </row>
    <row r="83" spans="2:8" ht="15.6" customHeight="1" x14ac:dyDescent="0.2">
      <c r="B83" s="33" t="s">
        <v>24</v>
      </c>
      <c r="C83" s="41">
        <v>95.319049137696538</v>
      </c>
      <c r="D83" s="41">
        <v>39.032096049758628</v>
      </c>
      <c r="E83" s="41">
        <v>56.286953087937917</v>
      </c>
      <c r="F83" s="39">
        <v>8.8795701911029756E-2</v>
      </c>
      <c r="G83" s="39">
        <v>7.993540171159963E-2</v>
      </c>
      <c r="H83" s="39">
        <v>9.618919550483572E-2</v>
      </c>
    </row>
    <row r="84" spans="2:8" ht="15.6" customHeight="1" x14ac:dyDescent="0.2">
      <c r="B84" s="33" t="s">
        <v>25</v>
      </c>
      <c r="C84" s="41">
        <v>36.623183107722028</v>
      </c>
      <c r="D84" s="41">
        <v>13.733812462412837</v>
      </c>
      <c r="E84" s="41">
        <v>22.889370645309192</v>
      </c>
      <c r="F84" s="39">
        <v>3.4116803300970625E-2</v>
      </c>
      <c r="G84" s="39">
        <v>2.8126027739202905E-2</v>
      </c>
      <c r="H84" s="39">
        <v>3.911581684914673E-2</v>
      </c>
    </row>
    <row r="85" spans="2:8" ht="15.6" customHeight="1" x14ac:dyDescent="0.2">
      <c r="B85" s="33" t="s">
        <v>26</v>
      </c>
      <c r="C85" s="41">
        <v>23.016298404719155</v>
      </c>
      <c r="D85" s="41">
        <v>6.3386826749597729</v>
      </c>
      <c r="E85" s="41">
        <v>16.677615729759381</v>
      </c>
      <c r="F85" s="39">
        <v>2.1441132603918261E-2</v>
      </c>
      <c r="G85" s="39">
        <v>1.2981243571939808E-2</v>
      </c>
      <c r="H85" s="39">
        <v>2.8500502371803172E-2</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row r="111" ht="15.6" customHeight="1" x14ac:dyDescent="0.2"/>
    <row r="112" ht="15.6" customHeight="1" x14ac:dyDescent="0.2"/>
  </sheetData>
  <mergeCells count="17">
    <mergeCell ref="I35:K35"/>
    <mergeCell ref="L35:N35"/>
    <mergeCell ref="B7:Q7"/>
    <mergeCell ref="I8:K8"/>
    <mergeCell ref="F8:H8"/>
    <mergeCell ref="L8:N8"/>
    <mergeCell ref="O8:Q8"/>
    <mergeCell ref="B8:B9"/>
    <mergeCell ref="C8:E8"/>
    <mergeCell ref="B34:N34"/>
    <mergeCell ref="B62:B63"/>
    <mergeCell ref="C62:E62"/>
    <mergeCell ref="F62:H62"/>
    <mergeCell ref="B35:B36"/>
    <mergeCell ref="C35:E35"/>
    <mergeCell ref="F35:H35"/>
    <mergeCell ref="B61:H61"/>
  </mergeCells>
  <printOptions horizontalCentered="1"/>
  <pageMargins left="0.7" right="0.7" top="0.75" bottom="0.75" header="0.3" footer="0.3"/>
  <pageSetup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R112"/>
  <sheetViews>
    <sheetView showGridLines="0" workbookViewId="0"/>
  </sheetViews>
  <sheetFormatPr baseColWidth="10" defaultColWidth="9.140625" defaultRowHeight="15" x14ac:dyDescent="0.2"/>
  <cols>
    <col min="1" max="1" width="9.140625" style="4"/>
    <col min="2" max="2" width="17.42578125" style="4" customWidth="1"/>
    <col min="3" max="17" width="14.42578125" style="4" customWidth="1"/>
    <col min="18" max="16384" width="9.140625" style="4"/>
  </cols>
  <sheetData>
    <row r="1" spans="1:18" ht="15.6" customHeight="1" x14ac:dyDescent="0.2"/>
    <row r="2" spans="1:18" ht="15.6" customHeight="1" x14ac:dyDescent="0.2"/>
    <row r="3" spans="1:18" ht="15.6" customHeight="1" x14ac:dyDescent="0.2"/>
    <row r="4" spans="1:18" ht="15.6" customHeight="1" x14ac:dyDescent="0.2"/>
    <row r="5" spans="1:18" ht="15.6" customHeight="1" x14ac:dyDescent="0.2"/>
    <row r="6" spans="1:18" ht="15.6" customHeight="1" x14ac:dyDescent="0.2"/>
    <row r="7" spans="1:18" ht="15.6" customHeight="1" x14ac:dyDescent="0.25">
      <c r="B7" s="132" t="s">
        <v>79</v>
      </c>
      <c r="C7" s="132"/>
      <c r="D7" s="132"/>
      <c r="E7" s="132"/>
      <c r="F7" s="132"/>
      <c r="G7" s="132"/>
      <c r="H7" s="132"/>
      <c r="I7" s="132"/>
      <c r="J7" s="132"/>
      <c r="K7" s="132"/>
      <c r="L7" s="132"/>
      <c r="M7" s="132"/>
      <c r="N7" s="132"/>
      <c r="O7" s="132"/>
      <c r="P7" s="132"/>
      <c r="Q7" s="132"/>
    </row>
    <row r="8" spans="1:18" ht="29.25" customHeight="1" x14ac:dyDescent="0.2">
      <c r="A8" s="32"/>
      <c r="B8" s="127" t="s">
        <v>4</v>
      </c>
      <c r="C8" s="133" t="s">
        <v>5</v>
      </c>
      <c r="D8" s="134"/>
      <c r="E8" s="134"/>
      <c r="F8" s="133" t="s">
        <v>39</v>
      </c>
      <c r="G8" s="134"/>
      <c r="H8" s="134"/>
      <c r="I8" s="135" t="s">
        <v>43</v>
      </c>
      <c r="J8" s="135"/>
      <c r="K8" s="135"/>
      <c r="L8" s="136" t="s">
        <v>44</v>
      </c>
      <c r="M8" s="137"/>
      <c r="N8" s="138"/>
      <c r="O8" s="124" t="s">
        <v>45</v>
      </c>
      <c r="P8" s="125"/>
      <c r="Q8" s="125"/>
      <c r="R8" s="32"/>
    </row>
    <row r="9" spans="1:18" ht="15.6" customHeight="1" x14ac:dyDescent="0.2">
      <c r="A9" s="32"/>
      <c r="B9" s="127"/>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8" ht="15.6" customHeight="1" x14ac:dyDescent="0.25">
      <c r="A10" s="32"/>
      <c r="B10" s="33" t="s">
        <v>3</v>
      </c>
      <c r="C10" s="41">
        <v>66491</v>
      </c>
      <c r="D10" s="41">
        <v>32895</v>
      </c>
      <c r="E10" s="41">
        <v>33596</v>
      </c>
      <c r="F10" s="39">
        <v>100</v>
      </c>
      <c r="G10" s="39">
        <v>100</v>
      </c>
      <c r="H10" s="39">
        <v>100</v>
      </c>
      <c r="I10" s="41">
        <v>66491</v>
      </c>
      <c r="J10" s="41">
        <v>32895</v>
      </c>
      <c r="K10" s="41">
        <v>33596</v>
      </c>
      <c r="L10" s="39">
        <v>100.00000000000001</v>
      </c>
      <c r="M10" s="39">
        <v>99.999999999999986</v>
      </c>
      <c r="N10" s="39">
        <v>100.00000000000003</v>
      </c>
      <c r="O10" s="42">
        <v>69770.651394029221</v>
      </c>
      <c r="P10" s="42">
        <v>34751.827765466951</v>
      </c>
      <c r="Q10" s="48">
        <v>35018.82362856227</v>
      </c>
      <c r="R10" s="32"/>
    </row>
    <row r="11" spans="1:18" ht="15.6" customHeight="1" x14ac:dyDescent="0.2">
      <c r="A11" s="32"/>
      <c r="B11" s="33" t="s">
        <v>6</v>
      </c>
      <c r="C11" s="41">
        <v>1257</v>
      </c>
      <c r="D11" s="41">
        <v>618</v>
      </c>
      <c r="E11" s="41">
        <v>639</v>
      </c>
      <c r="F11" s="39">
        <v>1.8904814185378471</v>
      </c>
      <c r="G11" s="39">
        <v>1.878704970360237</v>
      </c>
      <c r="H11" s="39">
        <v>1.902012144302893</v>
      </c>
      <c r="I11" s="41">
        <v>865</v>
      </c>
      <c r="J11" s="41">
        <v>445</v>
      </c>
      <c r="K11" s="41">
        <v>420</v>
      </c>
      <c r="L11" s="39">
        <v>1.3009279451354319</v>
      </c>
      <c r="M11" s="39">
        <v>1.3527891776865786</v>
      </c>
      <c r="N11" s="39">
        <v>1.2501488272413384</v>
      </c>
      <c r="O11" s="41">
        <v>907.90637796570036</v>
      </c>
      <c r="P11" s="41">
        <v>470.11896505951648</v>
      </c>
      <c r="Q11" s="49">
        <v>437.78741290618387</v>
      </c>
      <c r="R11" s="32"/>
    </row>
    <row r="12" spans="1:18" ht="15.6" customHeight="1" x14ac:dyDescent="0.2">
      <c r="A12" s="32"/>
      <c r="B12" s="33" t="s">
        <v>7</v>
      </c>
      <c r="C12" s="41">
        <v>2032</v>
      </c>
      <c r="D12" s="41">
        <v>1028</v>
      </c>
      <c r="E12" s="41">
        <v>1004</v>
      </c>
      <c r="F12" s="39">
        <v>3.0560526988615</v>
      </c>
      <c r="G12" s="39">
        <v>3.1250949992400057</v>
      </c>
      <c r="H12" s="39">
        <v>2.9884510060721512</v>
      </c>
      <c r="I12" s="41">
        <v>2021</v>
      </c>
      <c r="J12" s="41">
        <v>1002</v>
      </c>
      <c r="K12" s="41">
        <v>1019</v>
      </c>
      <c r="L12" s="39">
        <v>3.0395091064956161</v>
      </c>
      <c r="M12" s="39">
        <v>3.0460556315549474</v>
      </c>
      <c r="N12" s="39">
        <v>3.0330991784736279</v>
      </c>
      <c r="O12" s="41">
        <v>2120.7156585073326</v>
      </c>
      <c r="P12" s="41">
        <v>1058.560006718282</v>
      </c>
      <c r="Q12" s="49">
        <v>1062.1556517890508</v>
      </c>
      <c r="R12" s="32"/>
    </row>
    <row r="13" spans="1:18" ht="15.6" customHeight="1" x14ac:dyDescent="0.2">
      <c r="A13" s="32"/>
      <c r="B13" s="33" t="s">
        <v>8</v>
      </c>
      <c r="C13" s="41">
        <v>2114</v>
      </c>
      <c r="D13" s="41">
        <v>1063</v>
      </c>
      <c r="E13" s="41">
        <v>1051</v>
      </c>
      <c r="F13" s="39">
        <v>3.1793776601344539</v>
      </c>
      <c r="G13" s="39">
        <v>3.2314941480468158</v>
      </c>
      <c r="H13" s="39">
        <v>3.128348612930111</v>
      </c>
      <c r="I13" s="41">
        <v>2057</v>
      </c>
      <c r="J13" s="41">
        <v>1026</v>
      </c>
      <c r="K13" s="41">
        <v>1031</v>
      </c>
      <c r="L13" s="39">
        <v>3.0936517724203272</v>
      </c>
      <c r="M13" s="39">
        <v>3.1190150478796168</v>
      </c>
      <c r="N13" s="39">
        <v>3.0688177163948089</v>
      </c>
      <c r="O13" s="41">
        <v>2158.5786010044912</v>
      </c>
      <c r="P13" s="41">
        <v>1083.9147374181211</v>
      </c>
      <c r="Q13" s="49">
        <v>1074.6638635863703</v>
      </c>
      <c r="R13" s="32"/>
    </row>
    <row r="14" spans="1:18" ht="15.6" customHeight="1" x14ac:dyDescent="0.2">
      <c r="A14" s="32"/>
      <c r="B14" s="33" t="s">
        <v>9</v>
      </c>
      <c r="C14" s="41">
        <v>3649</v>
      </c>
      <c r="D14" s="41">
        <v>1873</v>
      </c>
      <c r="E14" s="41">
        <v>1776</v>
      </c>
      <c r="F14" s="39">
        <v>5.4879607766464629</v>
      </c>
      <c r="G14" s="39">
        <v>5.693874449004408</v>
      </c>
      <c r="H14" s="39">
        <v>5.286343612334802</v>
      </c>
      <c r="I14" s="41">
        <v>3268</v>
      </c>
      <c r="J14" s="41">
        <v>1649</v>
      </c>
      <c r="K14" s="41">
        <v>1619</v>
      </c>
      <c r="L14" s="39">
        <v>4.9149508956099321</v>
      </c>
      <c r="M14" s="39">
        <v>5.0129198966408266</v>
      </c>
      <c r="N14" s="39">
        <v>4.8190260745326823</v>
      </c>
      <c r="O14" s="41">
        <v>3429.6475301564715</v>
      </c>
      <c r="P14" s="41">
        <v>1742.0812885014441</v>
      </c>
      <c r="Q14" s="49">
        <v>1687.5662416550276</v>
      </c>
      <c r="R14" s="32"/>
    </row>
    <row r="15" spans="1:18" ht="15.6" customHeight="1" x14ac:dyDescent="0.2">
      <c r="A15" s="32"/>
      <c r="B15" s="33" t="s">
        <v>10</v>
      </c>
      <c r="C15" s="41">
        <v>6152</v>
      </c>
      <c r="D15" s="41">
        <v>3073</v>
      </c>
      <c r="E15" s="41">
        <v>3079</v>
      </c>
      <c r="F15" s="39">
        <v>9.2523800213562737</v>
      </c>
      <c r="G15" s="39">
        <v>9.3418452652378772</v>
      </c>
      <c r="H15" s="39">
        <v>9.164781521609715</v>
      </c>
      <c r="I15" s="41">
        <v>5608</v>
      </c>
      <c r="J15" s="41">
        <v>2853</v>
      </c>
      <c r="K15" s="41">
        <v>2755</v>
      </c>
      <c r="L15" s="39">
        <v>8.4342241807161873</v>
      </c>
      <c r="M15" s="39">
        <v>8.6730506155950753</v>
      </c>
      <c r="N15" s="39">
        <v>8.2003809977378257</v>
      </c>
      <c r="O15" s="41">
        <v>5885.7205704113167</v>
      </c>
      <c r="P15" s="41">
        <v>3014.0436119433721</v>
      </c>
      <c r="Q15" s="49">
        <v>2871.6769584679441</v>
      </c>
      <c r="R15" s="32"/>
    </row>
    <row r="16" spans="1:18" ht="15.6" customHeight="1" x14ac:dyDescent="0.2">
      <c r="A16" s="32"/>
      <c r="B16" s="33" t="s">
        <v>11</v>
      </c>
      <c r="C16" s="41">
        <v>10836</v>
      </c>
      <c r="D16" s="41">
        <v>5247</v>
      </c>
      <c r="E16" s="41">
        <v>5589</v>
      </c>
      <c r="F16" s="39">
        <v>16.296942443338196</v>
      </c>
      <c r="G16" s="39">
        <v>15.950752393980849</v>
      </c>
      <c r="H16" s="39">
        <v>16.635909036790096</v>
      </c>
      <c r="I16" s="41">
        <v>9418</v>
      </c>
      <c r="J16" s="41">
        <v>4552</v>
      </c>
      <c r="K16" s="41">
        <v>4866</v>
      </c>
      <c r="L16" s="39">
        <v>14.164322991081498</v>
      </c>
      <c r="M16" s="39">
        <v>13.83796929624563</v>
      </c>
      <c r="N16" s="39">
        <v>14.483867127038932</v>
      </c>
      <c r="O16" s="41">
        <v>9881.0271398825535</v>
      </c>
      <c r="P16" s="41">
        <v>4808.9472560694812</v>
      </c>
      <c r="Q16" s="49">
        <v>5072.0798838130722</v>
      </c>
      <c r="R16" s="32"/>
    </row>
    <row r="17" spans="1:18" ht="15.6" customHeight="1" x14ac:dyDescent="0.2">
      <c r="A17" s="32"/>
      <c r="B17" s="33" t="s">
        <v>12</v>
      </c>
      <c r="C17" s="41">
        <v>8938</v>
      </c>
      <c r="D17" s="41">
        <v>4316</v>
      </c>
      <c r="E17" s="41">
        <v>4622</v>
      </c>
      <c r="F17" s="39">
        <v>13.442420778752012</v>
      </c>
      <c r="G17" s="39">
        <v>13.120535035719714</v>
      </c>
      <c r="H17" s="39">
        <v>13.75759018930825</v>
      </c>
      <c r="I17" s="41">
        <v>10400</v>
      </c>
      <c r="J17" s="41">
        <v>5032</v>
      </c>
      <c r="K17" s="41">
        <v>5368</v>
      </c>
      <c r="L17" s="39">
        <v>15.641214600472244</v>
      </c>
      <c r="M17" s="39">
        <v>15.297157622739018</v>
      </c>
      <c r="N17" s="39">
        <v>15.978092630075007</v>
      </c>
      <c r="O17" s="41">
        <v>10911.381947400536</v>
      </c>
      <c r="P17" s="41">
        <v>5316.0418700662622</v>
      </c>
      <c r="Q17" s="49">
        <v>5595.3400773342728</v>
      </c>
      <c r="R17" s="32"/>
    </row>
    <row r="18" spans="1:18" ht="15.6" customHeight="1" x14ac:dyDescent="0.2">
      <c r="A18" s="32"/>
      <c r="B18" s="33" t="s">
        <v>13</v>
      </c>
      <c r="C18" s="41">
        <v>9334</v>
      </c>
      <c r="D18" s="41">
        <v>4552</v>
      </c>
      <c r="E18" s="41">
        <v>4782</v>
      </c>
      <c r="F18" s="39">
        <v>14.037990103923839</v>
      </c>
      <c r="G18" s="39">
        <v>13.83796929624563</v>
      </c>
      <c r="H18" s="39">
        <v>14.233837361590664</v>
      </c>
      <c r="I18" s="41">
        <v>8404</v>
      </c>
      <c r="J18" s="41">
        <v>4116</v>
      </c>
      <c r="K18" s="41">
        <v>4288</v>
      </c>
      <c r="L18" s="39">
        <v>12.639304567535456</v>
      </c>
      <c r="M18" s="39">
        <v>12.512539899680803</v>
      </c>
      <c r="N18" s="39">
        <v>12.763424217168712</v>
      </c>
      <c r="O18" s="41">
        <v>8817.9373305979207</v>
      </c>
      <c r="P18" s="41">
        <v>4348.3363150224041</v>
      </c>
      <c r="Q18" s="49">
        <v>4469.6010155755157</v>
      </c>
      <c r="R18" s="32"/>
    </row>
    <row r="19" spans="1:18" ht="15.6" customHeight="1" x14ac:dyDescent="0.2">
      <c r="A19" s="32"/>
      <c r="B19" s="33" t="s">
        <v>14</v>
      </c>
      <c r="C19" s="41">
        <v>7124</v>
      </c>
      <c r="D19" s="41">
        <v>3411</v>
      </c>
      <c r="E19" s="41">
        <v>3713</v>
      </c>
      <c r="F19" s="39">
        <v>10.714232001323488</v>
      </c>
      <c r="G19" s="39">
        <v>10.369357045143639</v>
      </c>
      <c r="H19" s="39">
        <v>11.051910941778784</v>
      </c>
      <c r="I19" s="41">
        <v>8492</v>
      </c>
      <c r="J19" s="41">
        <v>4075</v>
      </c>
      <c r="K19" s="41">
        <v>4417</v>
      </c>
      <c r="L19" s="39">
        <v>12.771653306462531</v>
      </c>
      <c r="M19" s="39">
        <v>12.387900896792825</v>
      </c>
      <c r="N19" s="39">
        <v>13.147398499821408</v>
      </c>
      <c r="O19" s="41">
        <v>8909.0862758068797</v>
      </c>
      <c r="P19" s="41">
        <v>4305.021983410179</v>
      </c>
      <c r="Q19" s="49">
        <v>4604.0642923967007</v>
      </c>
      <c r="R19" s="32"/>
    </row>
    <row r="20" spans="1:18" ht="15.6" customHeight="1" x14ac:dyDescent="0.2">
      <c r="A20" s="32"/>
      <c r="B20" s="33" t="s">
        <v>15</v>
      </c>
      <c r="C20" s="41">
        <v>3768</v>
      </c>
      <c r="D20" s="41">
        <v>1923</v>
      </c>
      <c r="E20" s="41">
        <v>1845</v>
      </c>
      <c r="F20" s="39">
        <v>5.666932366786483</v>
      </c>
      <c r="G20" s="39">
        <v>5.8458732330141361</v>
      </c>
      <c r="H20" s="39">
        <v>5.4917252053815933</v>
      </c>
      <c r="I20" s="41">
        <v>4041</v>
      </c>
      <c r="J20" s="41">
        <v>2032</v>
      </c>
      <c r="K20" s="41">
        <v>2009</v>
      </c>
      <c r="L20" s="39">
        <v>6.0775142500488784</v>
      </c>
      <c r="M20" s="39">
        <v>6.1772305821553433</v>
      </c>
      <c r="N20" s="39">
        <v>5.9798785569710677</v>
      </c>
      <c r="O20" s="41">
        <v>4240.7836576542886</v>
      </c>
      <c r="P20" s="41">
        <v>2146.7005325863765</v>
      </c>
      <c r="Q20" s="49">
        <v>2094.0831250679125</v>
      </c>
      <c r="R20" s="32"/>
    </row>
    <row r="21" spans="1:18" ht="15.6" customHeight="1" x14ac:dyDescent="0.2">
      <c r="A21" s="32"/>
      <c r="B21" s="33" t="s">
        <v>16</v>
      </c>
      <c r="C21" s="41">
        <v>3084</v>
      </c>
      <c r="D21" s="41">
        <v>1645</v>
      </c>
      <c r="E21" s="41">
        <v>1439</v>
      </c>
      <c r="F21" s="39">
        <v>4.6382217142169617</v>
      </c>
      <c r="G21" s="39">
        <v>5.0007599939200489</v>
      </c>
      <c r="H21" s="39">
        <v>4.2832480057149658</v>
      </c>
      <c r="I21" s="41">
        <v>3033</v>
      </c>
      <c r="J21" s="41">
        <v>1600</v>
      </c>
      <c r="K21" s="41">
        <v>1433</v>
      </c>
      <c r="L21" s="39">
        <v>4.5615196041569535</v>
      </c>
      <c r="M21" s="39">
        <v>4.863961088311294</v>
      </c>
      <c r="N21" s="39">
        <v>4.2653887367543755</v>
      </c>
      <c r="O21" s="41">
        <v>3184.0043387858477</v>
      </c>
      <c r="P21" s="41">
        <v>1690.315379989273</v>
      </c>
      <c r="Q21" s="49">
        <v>1493.688958796575</v>
      </c>
      <c r="R21" s="32"/>
    </row>
    <row r="22" spans="1:18" ht="15.6" customHeight="1" x14ac:dyDescent="0.2">
      <c r="A22" s="32"/>
      <c r="B22" s="33" t="s">
        <v>17</v>
      </c>
      <c r="C22" s="41">
        <v>2740</v>
      </c>
      <c r="D22" s="41">
        <v>1440</v>
      </c>
      <c r="E22" s="41">
        <v>1300</v>
      </c>
      <c r="F22" s="39">
        <v>4.1208584620474946</v>
      </c>
      <c r="G22" s="39">
        <v>4.3775649794801641</v>
      </c>
      <c r="H22" s="39">
        <v>3.8695082747946183</v>
      </c>
      <c r="I22" s="41">
        <v>2984</v>
      </c>
      <c r="J22" s="41">
        <v>1571</v>
      </c>
      <c r="K22" s="41">
        <v>1413</v>
      </c>
      <c r="L22" s="39">
        <v>4.4878254199816521</v>
      </c>
      <c r="M22" s="39">
        <v>4.7758017935856509</v>
      </c>
      <c r="N22" s="39">
        <v>4.2058578402190738</v>
      </c>
      <c r="O22" s="41">
        <v>3132.5203528613429</v>
      </c>
      <c r="P22" s="41">
        <v>1659.6784137269669</v>
      </c>
      <c r="Q22" s="49">
        <v>1472.8419391343757</v>
      </c>
      <c r="R22" s="32"/>
    </row>
    <row r="23" spans="1:18" ht="15.6" customHeight="1" x14ac:dyDescent="0.2">
      <c r="A23" s="32"/>
      <c r="B23" s="33" t="s">
        <v>18</v>
      </c>
      <c r="C23" s="41">
        <v>1902</v>
      </c>
      <c r="D23" s="41">
        <v>1033</v>
      </c>
      <c r="E23" s="41">
        <v>869</v>
      </c>
      <c r="F23" s="39">
        <v>2.8605375163555968</v>
      </c>
      <c r="G23" s="39">
        <v>3.1402948776409789</v>
      </c>
      <c r="H23" s="39">
        <v>2.5866174544588638</v>
      </c>
      <c r="I23" s="41">
        <v>1964</v>
      </c>
      <c r="J23" s="41">
        <v>1065</v>
      </c>
      <c r="K23" s="41">
        <v>899</v>
      </c>
      <c r="L23" s="39">
        <v>2.9537832187814894</v>
      </c>
      <c r="M23" s="39">
        <v>3.2375740994072046</v>
      </c>
      <c r="N23" s="39">
        <v>2.6759137992618172</v>
      </c>
      <c r="O23" s="41">
        <v>2062.1897086212152</v>
      </c>
      <c r="P23" s="41">
        <v>1125.1161748053596</v>
      </c>
      <c r="Q23" s="49">
        <v>937.07353381585551</v>
      </c>
      <c r="R23" s="32"/>
    </row>
    <row r="24" spans="1:18" ht="15.6" customHeight="1" x14ac:dyDescent="0.2">
      <c r="A24" s="32"/>
      <c r="B24" s="33" t="s">
        <v>19</v>
      </c>
      <c r="C24" s="41">
        <v>1271</v>
      </c>
      <c r="D24" s="41">
        <v>672</v>
      </c>
      <c r="E24" s="41">
        <v>599</v>
      </c>
      <c r="F24" s="39">
        <v>1.9115368997307907</v>
      </c>
      <c r="G24" s="39">
        <v>2.0428636570907432</v>
      </c>
      <c r="H24" s="39">
        <v>1.7829503512322895</v>
      </c>
      <c r="I24" s="41">
        <v>1467</v>
      </c>
      <c r="J24" s="41">
        <v>781</v>
      </c>
      <c r="K24" s="41">
        <v>686</v>
      </c>
      <c r="L24" s="39">
        <v>2.2063136364319984</v>
      </c>
      <c r="M24" s="39">
        <v>2.37422100623195</v>
      </c>
      <c r="N24" s="39">
        <v>2.0419097511608522</v>
      </c>
      <c r="O24" s="41">
        <v>1540.1379692706973</v>
      </c>
      <c r="P24" s="41">
        <v>825.08519485726367</v>
      </c>
      <c r="Q24" s="49">
        <v>715.05277441343355</v>
      </c>
      <c r="R24" s="32"/>
    </row>
    <row r="25" spans="1:18" ht="15.6" customHeight="1" x14ac:dyDescent="0.2">
      <c r="A25" s="32"/>
      <c r="B25" s="33" t="s">
        <v>20</v>
      </c>
      <c r="C25" s="41">
        <v>791</v>
      </c>
      <c r="D25" s="41">
        <v>397</v>
      </c>
      <c r="E25" s="41">
        <v>394</v>
      </c>
      <c r="F25" s="39">
        <v>1.1896346874013024</v>
      </c>
      <c r="G25" s="39">
        <v>1.2068703450372398</v>
      </c>
      <c r="H25" s="39">
        <v>1.172758661745446</v>
      </c>
      <c r="I25" s="41">
        <v>822</v>
      </c>
      <c r="J25" s="41">
        <v>418</v>
      </c>
      <c r="K25" s="41">
        <v>404</v>
      </c>
      <c r="L25" s="39">
        <v>1.2362575386142485</v>
      </c>
      <c r="M25" s="39">
        <v>1.2707098343213254</v>
      </c>
      <c r="N25" s="39">
        <v>1.2025241100130968</v>
      </c>
      <c r="O25" s="41">
        <v>862.70469019862196</v>
      </c>
      <c r="P25" s="41">
        <v>441.59489302219748</v>
      </c>
      <c r="Q25" s="49">
        <v>421.10979717642448</v>
      </c>
      <c r="R25" s="32"/>
    </row>
    <row r="26" spans="1:18" ht="15.6" customHeight="1" x14ac:dyDescent="0.2">
      <c r="A26" s="32"/>
      <c r="B26" s="33" t="s">
        <v>21</v>
      </c>
      <c r="C26" s="41">
        <v>492</v>
      </c>
      <c r="D26" s="41">
        <v>220</v>
      </c>
      <c r="E26" s="41">
        <v>272</v>
      </c>
      <c r="F26" s="39">
        <v>0.73994976763772546</v>
      </c>
      <c r="G26" s="39">
        <v>0.66879464964280277</v>
      </c>
      <c r="H26" s="39">
        <v>0.80962019288010478</v>
      </c>
      <c r="I26" s="41">
        <v>549</v>
      </c>
      <c r="J26" s="41">
        <v>256</v>
      </c>
      <c r="K26" s="41">
        <v>293</v>
      </c>
      <c r="L26" s="39">
        <v>0.82567565535185217</v>
      </c>
      <c r="M26" s="39">
        <v>0.77823377412980688</v>
      </c>
      <c r="N26" s="39">
        <v>0.87212763424217155</v>
      </c>
      <c r="O26" s="41">
        <v>575.85929884950224</v>
      </c>
      <c r="P26" s="41">
        <v>270.45046079828359</v>
      </c>
      <c r="Q26" s="49">
        <v>305.40883805121871</v>
      </c>
      <c r="R26" s="32"/>
    </row>
    <row r="27" spans="1:18" ht="15.6" customHeight="1" x14ac:dyDescent="0.2">
      <c r="A27" s="32"/>
      <c r="B27" s="33" t="s">
        <v>22</v>
      </c>
      <c r="C27" s="41">
        <v>404</v>
      </c>
      <c r="D27" s="41">
        <v>183</v>
      </c>
      <c r="E27" s="41">
        <v>221</v>
      </c>
      <c r="F27" s="39">
        <v>0.60760102871065258</v>
      </c>
      <c r="G27" s="39">
        <v>0.55631554947560424</v>
      </c>
      <c r="H27" s="39">
        <v>0.65781640671508512</v>
      </c>
      <c r="I27" s="41">
        <v>425</v>
      </c>
      <c r="J27" s="41">
        <v>187</v>
      </c>
      <c r="K27" s="41">
        <v>238</v>
      </c>
      <c r="L27" s="39">
        <v>0.63918425050006766</v>
      </c>
      <c r="M27" s="39">
        <v>0.5684754521963824</v>
      </c>
      <c r="N27" s="39">
        <v>0.7084176687700916</v>
      </c>
      <c r="O27" s="41">
        <v>445.63514401641703</v>
      </c>
      <c r="P27" s="41">
        <v>197.55561003624624</v>
      </c>
      <c r="Q27" s="49">
        <v>248.07953398017082</v>
      </c>
      <c r="R27" s="32"/>
    </row>
    <row r="28" spans="1:18" ht="15.6" customHeight="1" x14ac:dyDescent="0.2">
      <c r="A28" s="32"/>
      <c r="B28" s="33" t="s">
        <v>23</v>
      </c>
      <c r="C28" s="41">
        <v>334</v>
      </c>
      <c r="D28" s="41">
        <v>129</v>
      </c>
      <c r="E28" s="41">
        <v>205</v>
      </c>
      <c r="F28" s="39">
        <v>0.50232362274593556</v>
      </c>
      <c r="G28" s="39">
        <v>0.39215686274509803</v>
      </c>
      <c r="H28" s="39">
        <v>0.61019168948684366</v>
      </c>
      <c r="I28" s="41">
        <v>351</v>
      </c>
      <c r="J28" s="41">
        <v>143</v>
      </c>
      <c r="K28" s="41">
        <v>208</v>
      </c>
      <c r="L28" s="39">
        <v>0.52789099276593821</v>
      </c>
      <c r="M28" s="39">
        <v>0.43471652226782187</v>
      </c>
      <c r="N28" s="39">
        <v>0.61912132396713893</v>
      </c>
      <c r="O28" s="41">
        <v>367.88094157341322</v>
      </c>
      <c r="P28" s="41">
        <v>151.07193708654125</v>
      </c>
      <c r="Q28" s="49">
        <v>216.809004486872</v>
      </c>
      <c r="R28" s="32"/>
    </row>
    <row r="29" spans="1:18" ht="15.6" customHeight="1" x14ac:dyDescent="0.2">
      <c r="A29" s="32"/>
      <c r="B29" s="33" t="s">
        <v>24</v>
      </c>
      <c r="C29" s="41">
        <v>176</v>
      </c>
      <c r="D29" s="41">
        <v>54</v>
      </c>
      <c r="E29" s="41">
        <v>122</v>
      </c>
      <c r="F29" s="39">
        <v>0.26469747785414566</v>
      </c>
      <c r="G29" s="39">
        <v>0.16415868673050615</v>
      </c>
      <c r="H29" s="39">
        <v>0.36313846886534112</v>
      </c>
      <c r="I29" s="41">
        <v>203</v>
      </c>
      <c r="J29" s="41">
        <v>66</v>
      </c>
      <c r="K29" s="41">
        <v>137</v>
      </c>
      <c r="L29" s="39">
        <v>0.30530447729767934</v>
      </c>
      <c r="M29" s="39">
        <v>0.20063839489284085</v>
      </c>
      <c r="N29" s="39">
        <v>0.40778664126681752</v>
      </c>
      <c r="O29" s="41">
        <v>212.52759411062226</v>
      </c>
      <c r="P29" s="41">
        <v>69.725509424557501</v>
      </c>
      <c r="Q29" s="49">
        <v>142.80208468606475</v>
      </c>
      <c r="R29" s="32"/>
    </row>
    <row r="30" spans="1:18" ht="15.6" customHeight="1" x14ac:dyDescent="0.2">
      <c r="A30" s="32"/>
      <c r="B30" s="33" t="s">
        <v>25</v>
      </c>
      <c r="C30" s="41">
        <v>59</v>
      </c>
      <c r="D30" s="41">
        <v>10</v>
      </c>
      <c r="E30" s="41">
        <v>49</v>
      </c>
      <c r="F30" s="39">
        <v>8.8733813598832922E-2</v>
      </c>
      <c r="G30" s="39">
        <v>3.0399756801945583E-2</v>
      </c>
      <c r="H30" s="39">
        <v>0.14585069651148946</v>
      </c>
      <c r="I30" s="41">
        <v>77</v>
      </c>
      <c r="J30" s="41">
        <v>16</v>
      </c>
      <c r="K30" s="41">
        <v>61</v>
      </c>
      <c r="L30" s="39">
        <v>0.11580514656118873</v>
      </c>
      <c r="M30" s="39">
        <v>4.863961088311293E-2</v>
      </c>
      <c r="N30" s="39">
        <v>0.18156923443267056</v>
      </c>
      <c r="O30" s="41">
        <v>80.48656376960038</v>
      </c>
      <c r="P30" s="41">
        <v>16.903153799892724</v>
      </c>
      <c r="Q30" s="49">
        <v>63.58340996970766</v>
      </c>
      <c r="R30" s="32"/>
    </row>
    <row r="31" spans="1:18" ht="15.6" customHeight="1" x14ac:dyDescent="0.2">
      <c r="A31" s="32"/>
      <c r="B31" s="33" t="s">
        <v>26</v>
      </c>
      <c r="C31" s="41">
        <v>34</v>
      </c>
      <c r="D31" s="41">
        <v>8</v>
      </c>
      <c r="E31" s="41">
        <v>26</v>
      </c>
      <c r="F31" s="39">
        <v>5.1134740040005414E-2</v>
      </c>
      <c r="G31" s="39">
        <v>2.4319805441556465E-2</v>
      </c>
      <c r="H31" s="39">
        <v>7.7390165495892366E-2</v>
      </c>
      <c r="I31" s="41">
        <v>42</v>
      </c>
      <c r="J31" s="41">
        <v>10</v>
      </c>
      <c r="K31" s="41">
        <v>32</v>
      </c>
      <c r="L31" s="39">
        <v>6.3166443578830209E-2</v>
      </c>
      <c r="M31" s="39">
        <v>3.0399756801945583E-2</v>
      </c>
      <c r="N31" s="39">
        <v>9.5249434456482915E-2</v>
      </c>
      <c r="O31" s="41">
        <v>43.919702584451727</v>
      </c>
      <c r="P31" s="41">
        <v>10.564471124932954</v>
      </c>
      <c r="Q31" s="49">
        <v>33.35523145951877</v>
      </c>
      <c r="R31" s="32"/>
    </row>
    <row r="32" spans="1:18" ht="15.6" customHeight="1" x14ac:dyDescent="0.2">
      <c r="A32" s="32"/>
    </row>
    <row r="33" spans="2:17" ht="15.6" customHeight="1" x14ac:dyDescent="0.2"/>
    <row r="34" spans="2:17" ht="15.6" customHeight="1" x14ac:dyDescent="0.25">
      <c r="B34" s="126" t="s">
        <v>95</v>
      </c>
      <c r="C34" s="126"/>
      <c r="D34" s="126"/>
      <c r="E34" s="126"/>
      <c r="F34" s="126"/>
      <c r="G34" s="126"/>
      <c r="H34" s="126"/>
      <c r="I34" s="126"/>
      <c r="J34" s="126"/>
      <c r="K34" s="126"/>
      <c r="L34" s="126"/>
      <c r="M34" s="126"/>
      <c r="N34" s="126"/>
      <c r="O34" s="94"/>
      <c r="P34" s="94"/>
      <c r="Q34" s="94"/>
    </row>
    <row r="35" spans="2:17" ht="30" customHeight="1" x14ac:dyDescent="0.2">
      <c r="B35" s="127" t="s">
        <v>4</v>
      </c>
      <c r="C35" s="141" t="s">
        <v>54</v>
      </c>
      <c r="D35" s="155"/>
      <c r="E35" s="155"/>
      <c r="F35" s="141" t="s">
        <v>57</v>
      </c>
      <c r="G35" s="155"/>
      <c r="H35" s="155"/>
      <c r="I35" s="156" t="s">
        <v>55</v>
      </c>
      <c r="J35" s="156"/>
      <c r="K35" s="156"/>
      <c r="L35" s="124" t="s">
        <v>58</v>
      </c>
      <c r="M35" s="125"/>
      <c r="N35" s="142"/>
    </row>
    <row r="36" spans="2:17" ht="15.6" customHeight="1" x14ac:dyDescent="0.2">
      <c r="B36" s="127"/>
      <c r="C36" s="5" t="s">
        <v>3</v>
      </c>
      <c r="D36" s="6" t="s">
        <v>27</v>
      </c>
      <c r="E36" s="6" t="s">
        <v>28</v>
      </c>
      <c r="F36" s="5" t="s">
        <v>3</v>
      </c>
      <c r="G36" s="6" t="s">
        <v>27</v>
      </c>
      <c r="H36" s="6" t="s">
        <v>28</v>
      </c>
      <c r="I36" s="7" t="s">
        <v>3</v>
      </c>
      <c r="J36" s="7" t="s">
        <v>27</v>
      </c>
      <c r="K36" s="7" t="s">
        <v>28</v>
      </c>
      <c r="L36" s="7" t="s">
        <v>3</v>
      </c>
      <c r="M36" s="7" t="s">
        <v>27</v>
      </c>
      <c r="N36" s="7" t="s">
        <v>28</v>
      </c>
    </row>
    <row r="37" spans="2:17" ht="15.6" customHeight="1" x14ac:dyDescent="0.2">
      <c r="B37" s="33" t="s">
        <v>3</v>
      </c>
      <c r="C37" s="41">
        <v>6238</v>
      </c>
      <c r="D37" s="41">
        <v>3659</v>
      </c>
      <c r="E37" s="41">
        <v>2579</v>
      </c>
      <c r="F37" s="39">
        <v>100</v>
      </c>
      <c r="G37" s="39">
        <v>100</v>
      </c>
      <c r="H37" s="39">
        <v>100</v>
      </c>
      <c r="I37" s="41">
        <v>4942</v>
      </c>
      <c r="J37" s="41">
        <v>2855</v>
      </c>
      <c r="K37" s="41">
        <v>2087</v>
      </c>
      <c r="L37" s="39">
        <v>100</v>
      </c>
      <c r="M37" s="39">
        <v>100</v>
      </c>
      <c r="N37" s="39">
        <v>100</v>
      </c>
    </row>
    <row r="38" spans="2:17" ht="15.6" customHeight="1" x14ac:dyDescent="0.2">
      <c r="B38" s="33" t="s">
        <v>6</v>
      </c>
      <c r="C38" s="41">
        <v>287</v>
      </c>
      <c r="D38" s="41">
        <v>150</v>
      </c>
      <c r="E38" s="41">
        <v>137</v>
      </c>
      <c r="F38" s="39">
        <v>4.6008336005129848</v>
      </c>
      <c r="G38" s="39">
        <v>4.0994807324405578</v>
      </c>
      <c r="H38" s="39">
        <v>5.312136487010469</v>
      </c>
      <c r="I38" s="41">
        <v>237</v>
      </c>
      <c r="J38" s="41">
        <v>125</v>
      </c>
      <c r="K38" s="41">
        <v>112</v>
      </c>
      <c r="L38" s="39">
        <v>4.7956292998785921</v>
      </c>
      <c r="M38" s="39">
        <v>4.3782837127845884</v>
      </c>
      <c r="N38" s="39">
        <v>5.3665548634403448</v>
      </c>
    </row>
    <row r="39" spans="2:17" ht="15.6" customHeight="1" x14ac:dyDescent="0.2">
      <c r="B39" s="33" t="s">
        <v>7</v>
      </c>
      <c r="C39" s="41">
        <v>217</v>
      </c>
      <c r="D39" s="41">
        <v>124</v>
      </c>
      <c r="E39" s="41">
        <v>93</v>
      </c>
      <c r="F39" s="39">
        <v>3.4786790638025007</v>
      </c>
      <c r="G39" s="39">
        <v>3.388904072150861</v>
      </c>
      <c r="H39" s="39">
        <v>3.6060488561457928</v>
      </c>
      <c r="I39" s="41">
        <v>180</v>
      </c>
      <c r="J39" s="41">
        <v>105</v>
      </c>
      <c r="K39" s="41">
        <v>75</v>
      </c>
      <c r="L39" s="39">
        <v>3.6422501011736141</v>
      </c>
      <c r="M39" s="39">
        <v>3.6777583187390541</v>
      </c>
      <c r="N39" s="39">
        <v>3.5936751317680882</v>
      </c>
    </row>
    <row r="40" spans="2:17" ht="15.6" customHeight="1" x14ac:dyDescent="0.2">
      <c r="B40" s="33" t="s">
        <v>8</v>
      </c>
      <c r="C40" s="41">
        <v>168</v>
      </c>
      <c r="D40" s="41">
        <v>86</v>
      </c>
      <c r="E40" s="41">
        <v>82</v>
      </c>
      <c r="F40" s="39">
        <v>2.6931708881051617</v>
      </c>
      <c r="G40" s="39">
        <v>2.3503689532659195</v>
      </c>
      <c r="H40" s="39">
        <v>3.1795269484296238</v>
      </c>
      <c r="I40" s="41">
        <v>145</v>
      </c>
      <c r="J40" s="41">
        <v>71</v>
      </c>
      <c r="K40" s="41">
        <v>74</v>
      </c>
      <c r="L40" s="39">
        <v>2.9340348037231889</v>
      </c>
      <c r="M40" s="39">
        <v>2.4868651488616464</v>
      </c>
      <c r="N40" s="39">
        <v>3.5457594633445138</v>
      </c>
    </row>
    <row r="41" spans="2:17" ht="15.6" customHeight="1" x14ac:dyDescent="0.2">
      <c r="B41" s="33" t="s">
        <v>9</v>
      </c>
      <c r="C41" s="41">
        <v>217</v>
      </c>
      <c r="D41" s="41">
        <v>116</v>
      </c>
      <c r="E41" s="41">
        <v>101</v>
      </c>
      <c r="F41" s="39">
        <v>3.4786790638025007</v>
      </c>
      <c r="G41" s="39">
        <v>3.1702650997540314</v>
      </c>
      <c r="H41" s="39">
        <v>3.9162466072120976</v>
      </c>
      <c r="I41" s="41">
        <v>189</v>
      </c>
      <c r="J41" s="41">
        <v>101</v>
      </c>
      <c r="K41" s="41">
        <v>88</v>
      </c>
      <c r="L41" s="39">
        <v>3.8243626062322944</v>
      </c>
      <c r="M41" s="39">
        <v>3.5376532399299476</v>
      </c>
      <c r="N41" s="39">
        <v>4.216578821274557</v>
      </c>
    </row>
    <row r="42" spans="2:17" ht="15.6" customHeight="1" x14ac:dyDescent="0.2">
      <c r="B42" s="33" t="s">
        <v>10</v>
      </c>
      <c r="C42" s="41">
        <v>800</v>
      </c>
      <c r="D42" s="41">
        <v>422</v>
      </c>
      <c r="E42" s="41">
        <v>378</v>
      </c>
      <c r="F42" s="39">
        <v>12.824623276691247</v>
      </c>
      <c r="G42" s="39">
        <v>11.533205793932769</v>
      </c>
      <c r="H42" s="39">
        <v>14.6568437378829</v>
      </c>
      <c r="I42" s="41">
        <v>644</v>
      </c>
      <c r="J42" s="41">
        <v>327</v>
      </c>
      <c r="K42" s="41">
        <v>317</v>
      </c>
      <c r="L42" s="39">
        <v>13.031161473087819</v>
      </c>
      <c r="M42" s="39">
        <v>11.453590192644484</v>
      </c>
      <c r="N42" s="39">
        <v>15.189266890273119</v>
      </c>
    </row>
    <row r="43" spans="2:17" ht="15.6" customHeight="1" x14ac:dyDescent="0.2">
      <c r="B43" s="33" t="s">
        <v>11</v>
      </c>
      <c r="C43" s="41">
        <v>1089</v>
      </c>
      <c r="D43" s="41">
        <v>567</v>
      </c>
      <c r="E43" s="41">
        <v>522</v>
      </c>
      <c r="F43" s="39">
        <v>17.457518435395961</v>
      </c>
      <c r="G43" s="39">
        <v>15.496037168625307</v>
      </c>
      <c r="H43" s="39">
        <v>20.240403257076387</v>
      </c>
      <c r="I43" s="41">
        <v>845</v>
      </c>
      <c r="J43" s="41">
        <v>448</v>
      </c>
      <c r="K43" s="41">
        <v>397</v>
      </c>
      <c r="L43" s="39">
        <v>17.098340752731687</v>
      </c>
      <c r="M43" s="39">
        <v>15.691768826619965</v>
      </c>
      <c r="N43" s="39">
        <v>19.022520364159082</v>
      </c>
    </row>
    <row r="44" spans="2:17" ht="15.6" customHeight="1" x14ac:dyDescent="0.2">
      <c r="B44" s="33" t="s">
        <v>12</v>
      </c>
      <c r="C44" s="41">
        <v>1040</v>
      </c>
      <c r="D44" s="41">
        <v>598</v>
      </c>
      <c r="E44" s="41">
        <v>442</v>
      </c>
      <c r="F44" s="39">
        <v>16.67201025969862</v>
      </c>
      <c r="G44" s="39">
        <v>16.343263186663023</v>
      </c>
      <c r="H44" s="39">
        <v>17.13842574641334</v>
      </c>
      <c r="I44" s="41">
        <v>830</v>
      </c>
      <c r="J44" s="41">
        <v>470</v>
      </c>
      <c r="K44" s="41">
        <v>360</v>
      </c>
      <c r="L44" s="39">
        <v>16.79481991096722</v>
      </c>
      <c r="M44" s="39">
        <v>16.462346760070051</v>
      </c>
      <c r="N44" s="39">
        <v>17.249640632486823</v>
      </c>
    </row>
    <row r="45" spans="2:17" ht="15.6" customHeight="1" x14ac:dyDescent="0.2">
      <c r="B45" s="33" t="s">
        <v>13</v>
      </c>
      <c r="C45" s="41">
        <v>736</v>
      </c>
      <c r="D45" s="41">
        <v>490</v>
      </c>
      <c r="E45" s="41">
        <v>246</v>
      </c>
      <c r="F45" s="39">
        <v>11.798653414555947</v>
      </c>
      <c r="G45" s="39">
        <v>13.391637059305822</v>
      </c>
      <c r="H45" s="39">
        <v>9.5385808452888714</v>
      </c>
      <c r="I45" s="41">
        <v>567</v>
      </c>
      <c r="J45" s="41">
        <v>371</v>
      </c>
      <c r="K45" s="41">
        <v>196</v>
      </c>
      <c r="L45" s="39">
        <v>11.473087818696884</v>
      </c>
      <c r="M45" s="39">
        <v>12.994746059544658</v>
      </c>
      <c r="N45" s="39">
        <v>9.3914710110206041</v>
      </c>
    </row>
    <row r="46" spans="2:17" ht="15.6" customHeight="1" x14ac:dyDescent="0.2">
      <c r="B46" s="33" t="s">
        <v>14</v>
      </c>
      <c r="C46" s="41">
        <v>583</v>
      </c>
      <c r="D46" s="41">
        <v>375</v>
      </c>
      <c r="E46" s="41">
        <v>208</v>
      </c>
      <c r="F46" s="39">
        <v>9.345944212888746</v>
      </c>
      <c r="G46" s="39">
        <v>10.248701831101394</v>
      </c>
      <c r="H46" s="39">
        <v>8.0651415277239238</v>
      </c>
      <c r="I46" s="41">
        <v>455</v>
      </c>
      <c r="J46" s="41">
        <v>286</v>
      </c>
      <c r="K46" s="41">
        <v>169</v>
      </c>
      <c r="L46" s="39">
        <v>9.2067988668555234</v>
      </c>
      <c r="M46" s="39">
        <v>10.017513134851137</v>
      </c>
      <c r="N46" s="39">
        <v>8.0977479635840925</v>
      </c>
    </row>
    <row r="47" spans="2:17" ht="15.6" customHeight="1" x14ac:dyDescent="0.2">
      <c r="B47" s="33" t="s">
        <v>15</v>
      </c>
      <c r="C47" s="41">
        <v>394</v>
      </c>
      <c r="D47" s="41">
        <v>271</v>
      </c>
      <c r="E47" s="41">
        <v>123</v>
      </c>
      <c r="F47" s="39">
        <v>6.3161269637704391</v>
      </c>
      <c r="G47" s="39">
        <v>7.4063951899426073</v>
      </c>
      <c r="H47" s="39">
        <v>4.7692904226444357</v>
      </c>
      <c r="I47" s="41">
        <v>296</v>
      </c>
      <c r="J47" s="41">
        <v>193</v>
      </c>
      <c r="K47" s="41">
        <v>103</v>
      </c>
      <c r="L47" s="39">
        <v>5.9894779441521653</v>
      </c>
      <c r="M47" s="39">
        <v>6.7600700525394046</v>
      </c>
      <c r="N47" s="39">
        <v>4.9353138476281746</v>
      </c>
    </row>
    <row r="48" spans="2:17" ht="15.6" customHeight="1" x14ac:dyDescent="0.2">
      <c r="B48" s="33" t="s">
        <v>16</v>
      </c>
      <c r="C48" s="41">
        <v>273</v>
      </c>
      <c r="D48" s="41">
        <v>186</v>
      </c>
      <c r="E48" s="41">
        <v>87</v>
      </c>
      <c r="F48" s="39">
        <v>4.3764026931708884</v>
      </c>
      <c r="G48" s="39">
        <v>5.0833561082262912</v>
      </c>
      <c r="H48" s="39">
        <v>3.3734005428460643</v>
      </c>
      <c r="I48" s="41">
        <v>218</v>
      </c>
      <c r="J48" s="41">
        <v>147</v>
      </c>
      <c r="K48" s="41">
        <v>71</v>
      </c>
      <c r="L48" s="39">
        <v>4.4111695669769322</v>
      </c>
      <c r="M48" s="39">
        <v>5.1488616462346757</v>
      </c>
      <c r="N48" s="39">
        <v>3.40201245807379</v>
      </c>
    </row>
    <row r="49" spans="2:14" ht="15.6" customHeight="1" x14ac:dyDescent="0.2">
      <c r="B49" s="33" t="s">
        <v>17</v>
      </c>
      <c r="C49" s="41">
        <v>185</v>
      </c>
      <c r="D49" s="41">
        <v>127</v>
      </c>
      <c r="E49" s="41">
        <v>58</v>
      </c>
      <c r="F49" s="39">
        <v>2.9656941327348507</v>
      </c>
      <c r="G49" s="39">
        <v>3.470893686799672</v>
      </c>
      <c r="H49" s="39">
        <v>2.2489336952307095</v>
      </c>
      <c r="I49" s="41">
        <v>135</v>
      </c>
      <c r="J49" s="41">
        <v>94</v>
      </c>
      <c r="K49" s="41">
        <v>41</v>
      </c>
      <c r="L49" s="39">
        <v>2.7316875758802106</v>
      </c>
      <c r="M49" s="39">
        <v>3.2924693520140105</v>
      </c>
      <c r="N49" s="39">
        <v>1.9645424053665548</v>
      </c>
    </row>
    <row r="50" spans="2:14" ht="15.6" customHeight="1" x14ac:dyDescent="0.2">
      <c r="B50" s="33" t="s">
        <v>18</v>
      </c>
      <c r="C50" s="41">
        <v>123</v>
      </c>
      <c r="D50" s="41">
        <v>80</v>
      </c>
      <c r="E50" s="41">
        <v>43</v>
      </c>
      <c r="F50" s="39">
        <v>1.9717858287912793</v>
      </c>
      <c r="G50" s="39">
        <v>2.1863897239682974</v>
      </c>
      <c r="H50" s="39">
        <v>1.6673129119813881</v>
      </c>
      <c r="I50" s="41">
        <v>98</v>
      </c>
      <c r="J50" s="41">
        <v>63</v>
      </c>
      <c r="K50" s="41">
        <v>35</v>
      </c>
      <c r="L50" s="39">
        <v>1.9830028328611897</v>
      </c>
      <c r="M50" s="39">
        <v>2.2066549912434326</v>
      </c>
      <c r="N50" s="39">
        <v>1.6770483948251078</v>
      </c>
    </row>
    <row r="51" spans="2:14" ht="15.6" customHeight="1" x14ac:dyDescent="0.2">
      <c r="B51" s="33" t="s">
        <v>19</v>
      </c>
      <c r="C51" s="41">
        <v>57</v>
      </c>
      <c r="D51" s="41">
        <v>34</v>
      </c>
      <c r="E51" s="41">
        <v>23</v>
      </c>
      <c r="F51" s="39">
        <v>0.91375440846425138</v>
      </c>
      <c r="G51" s="39">
        <v>0.9292156326865264</v>
      </c>
      <c r="H51" s="39">
        <v>0.89181853431562619</v>
      </c>
      <c r="I51" s="41">
        <v>41</v>
      </c>
      <c r="J51" s="41">
        <v>24</v>
      </c>
      <c r="K51" s="41">
        <v>17</v>
      </c>
      <c r="L51" s="39">
        <v>0.8296236341562121</v>
      </c>
      <c r="M51" s="39">
        <v>0.84063047285464099</v>
      </c>
      <c r="N51" s="39">
        <v>0.8145663632007667</v>
      </c>
    </row>
    <row r="52" spans="2:14" ht="15.6" customHeight="1" x14ac:dyDescent="0.2">
      <c r="B52" s="33" t="s">
        <v>20</v>
      </c>
      <c r="C52" s="41">
        <v>35</v>
      </c>
      <c r="D52" s="41">
        <v>18</v>
      </c>
      <c r="E52" s="41">
        <v>17</v>
      </c>
      <c r="F52" s="39">
        <v>0.56107726835524208</v>
      </c>
      <c r="G52" s="39">
        <v>0.4919376878928669</v>
      </c>
      <c r="H52" s="39">
        <v>0.65917022101589762</v>
      </c>
      <c r="I52" s="41">
        <v>30</v>
      </c>
      <c r="J52" s="41">
        <v>16</v>
      </c>
      <c r="K52" s="41">
        <v>14</v>
      </c>
      <c r="L52" s="39">
        <v>0.60704168352893562</v>
      </c>
      <c r="M52" s="39">
        <v>0.56042031523642732</v>
      </c>
      <c r="N52" s="39">
        <v>0.6708193579300431</v>
      </c>
    </row>
    <row r="53" spans="2:14" ht="15.6" customHeight="1" x14ac:dyDescent="0.2">
      <c r="B53" s="33" t="s">
        <v>21</v>
      </c>
      <c r="C53" s="41">
        <v>11</v>
      </c>
      <c r="D53" s="41">
        <v>5</v>
      </c>
      <c r="E53" s="41">
        <v>6</v>
      </c>
      <c r="F53" s="39">
        <v>0.17633857005450465</v>
      </c>
      <c r="G53" s="39">
        <v>0.13664935774801859</v>
      </c>
      <c r="H53" s="39">
        <v>0.23264831329972857</v>
      </c>
      <c r="I53" s="41">
        <v>9</v>
      </c>
      <c r="J53" s="41">
        <v>4</v>
      </c>
      <c r="K53" s="41">
        <v>5</v>
      </c>
      <c r="L53" s="39">
        <v>0.18211250505868071</v>
      </c>
      <c r="M53" s="39">
        <v>0.14010507880910683</v>
      </c>
      <c r="N53" s="39">
        <v>0.23957834211787254</v>
      </c>
    </row>
    <row r="54" spans="2:14" ht="15.6" customHeight="1" x14ac:dyDescent="0.2">
      <c r="B54" s="33" t="s">
        <v>22</v>
      </c>
      <c r="C54" s="41">
        <v>9</v>
      </c>
      <c r="D54" s="41">
        <v>5</v>
      </c>
      <c r="E54" s="41">
        <v>4</v>
      </c>
      <c r="F54" s="39">
        <v>0.14427701186277653</v>
      </c>
      <c r="G54" s="39">
        <v>0.13664935774801859</v>
      </c>
      <c r="H54" s="39">
        <v>0.15509887553315238</v>
      </c>
      <c r="I54" s="41">
        <v>9</v>
      </c>
      <c r="J54" s="41">
        <v>5</v>
      </c>
      <c r="K54" s="41">
        <v>4</v>
      </c>
      <c r="L54" s="39">
        <v>0.18211250505868071</v>
      </c>
      <c r="M54" s="39">
        <v>0.17513134851138354</v>
      </c>
      <c r="N54" s="39">
        <v>0.19166267369429804</v>
      </c>
    </row>
    <row r="55" spans="2:14" ht="15.6" customHeight="1" x14ac:dyDescent="0.2">
      <c r="B55" s="33" t="s">
        <v>23</v>
      </c>
      <c r="C55" s="41">
        <v>9</v>
      </c>
      <c r="D55" s="41">
        <v>2</v>
      </c>
      <c r="E55" s="41">
        <v>7</v>
      </c>
      <c r="F55" s="39">
        <v>0.14427701186277653</v>
      </c>
      <c r="G55" s="39">
        <v>5.4659743099207431E-2</v>
      </c>
      <c r="H55" s="39">
        <v>0.27142303218301667</v>
      </c>
      <c r="I55" s="41">
        <v>9</v>
      </c>
      <c r="J55" s="41">
        <v>2</v>
      </c>
      <c r="K55" s="41">
        <v>7</v>
      </c>
      <c r="L55" s="39">
        <v>0.18211250505868071</v>
      </c>
      <c r="M55" s="39">
        <v>7.0052539404553416E-2</v>
      </c>
      <c r="N55" s="39">
        <v>0.33540967896502155</v>
      </c>
    </row>
    <row r="56" spans="2:14" ht="15.6" customHeight="1" x14ac:dyDescent="0.2">
      <c r="B56" s="33" t="s">
        <v>24</v>
      </c>
      <c r="C56" s="41">
        <v>3</v>
      </c>
      <c r="D56" s="41">
        <v>1</v>
      </c>
      <c r="E56" s="41">
        <v>2</v>
      </c>
      <c r="F56" s="39">
        <v>4.8092337287592178E-2</v>
      </c>
      <c r="G56" s="39">
        <v>2.7329871549603715E-2</v>
      </c>
      <c r="H56" s="39">
        <v>7.754943776657619E-2</v>
      </c>
      <c r="I56" s="41">
        <v>3</v>
      </c>
      <c r="J56" s="41">
        <v>1</v>
      </c>
      <c r="K56" s="41">
        <v>2</v>
      </c>
      <c r="L56" s="39">
        <v>6.0704168352893564E-2</v>
      </c>
      <c r="M56" s="39">
        <v>3.5026269702276708E-2</v>
      </c>
      <c r="N56" s="39">
        <v>9.5831336847149021E-2</v>
      </c>
    </row>
    <row r="57" spans="2:14" ht="15.6" customHeight="1" x14ac:dyDescent="0.2">
      <c r="B57" s="33" t="s">
        <v>25</v>
      </c>
      <c r="C57" s="41">
        <v>0</v>
      </c>
      <c r="D57" s="41"/>
      <c r="E57" s="41"/>
      <c r="F57" s="39">
        <v>0</v>
      </c>
      <c r="G57" s="39">
        <v>0</v>
      </c>
      <c r="H57" s="39">
        <v>0</v>
      </c>
      <c r="I57" s="41">
        <v>0</v>
      </c>
      <c r="J57" s="41"/>
      <c r="K57" s="41"/>
      <c r="L57" s="39">
        <v>0</v>
      </c>
      <c r="M57" s="39">
        <v>0</v>
      </c>
      <c r="N57" s="39">
        <v>0</v>
      </c>
    </row>
    <row r="58" spans="2:14" ht="15.6" customHeight="1" x14ac:dyDescent="0.2">
      <c r="B58" s="33" t="s">
        <v>26</v>
      </c>
      <c r="C58" s="41">
        <v>2</v>
      </c>
      <c r="D58" s="41">
        <v>2</v>
      </c>
      <c r="E58" s="41"/>
      <c r="F58" s="39">
        <v>3.2061558191728116E-2</v>
      </c>
      <c r="G58" s="39">
        <v>5.4659743099207431E-2</v>
      </c>
      <c r="H58" s="39">
        <v>0</v>
      </c>
      <c r="I58" s="41">
        <v>2</v>
      </c>
      <c r="J58" s="41">
        <v>2</v>
      </c>
      <c r="K58" s="41"/>
      <c r="L58" s="39">
        <v>4.0469445568595712E-2</v>
      </c>
      <c r="M58" s="39">
        <v>7.0052539404553416E-2</v>
      </c>
      <c r="N58" s="39">
        <v>0</v>
      </c>
    </row>
    <row r="59" spans="2:14" ht="15.6" customHeight="1" x14ac:dyDescent="0.2"/>
    <row r="60" spans="2:14" ht="15.6" customHeight="1" x14ac:dyDescent="0.2"/>
    <row r="61" spans="2:14" ht="49.5" customHeight="1" x14ac:dyDescent="0.25">
      <c r="B61" s="126" t="s">
        <v>96</v>
      </c>
      <c r="C61" s="126"/>
      <c r="D61" s="126"/>
      <c r="E61" s="126"/>
      <c r="F61" s="126"/>
      <c r="G61" s="126"/>
      <c r="H61" s="126"/>
    </row>
    <row r="62" spans="2:14" ht="15.6" customHeight="1" x14ac:dyDescent="0.2">
      <c r="B62" s="127" t="s">
        <v>4</v>
      </c>
      <c r="C62" s="128" t="s">
        <v>56</v>
      </c>
      <c r="D62" s="129"/>
      <c r="E62" s="127"/>
      <c r="F62" s="127" t="s">
        <v>59</v>
      </c>
      <c r="G62" s="130"/>
      <c r="H62" s="130"/>
    </row>
    <row r="63" spans="2:14" ht="29.25" customHeight="1" x14ac:dyDescent="0.2">
      <c r="B63" s="127"/>
      <c r="C63" s="85" t="s">
        <v>3</v>
      </c>
      <c r="D63" s="86" t="s">
        <v>27</v>
      </c>
      <c r="E63" s="86" t="s">
        <v>28</v>
      </c>
      <c r="F63" s="85" t="s">
        <v>3</v>
      </c>
      <c r="G63" s="86" t="s">
        <v>27</v>
      </c>
      <c r="H63" s="86" t="s">
        <v>28</v>
      </c>
    </row>
    <row r="64" spans="2:14" ht="15.6" customHeight="1" x14ac:dyDescent="0.2">
      <c r="B64" s="33" t="s">
        <v>3</v>
      </c>
      <c r="C64" s="41">
        <v>74712.651394029221</v>
      </c>
      <c r="D64" s="41">
        <v>37606.827765466951</v>
      </c>
      <c r="E64" s="41">
        <v>37105.82362856227</v>
      </c>
      <c r="F64" s="39">
        <v>100</v>
      </c>
      <c r="G64" s="39">
        <v>100</v>
      </c>
      <c r="H64" s="39">
        <v>100</v>
      </c>
    </row>
    <row r="65" spans="2:8" ht="15.6" customHeight="1" x14ac:dyDescent="0.2">
      <c r="B65" s="33" t="s">
        <v>6</v>
      </c>
      <c r="C65" s="41">
        <v>1144.9063779657004</v>
      </c>
      <c r="D65" s="41">
        <v>595.11896505951654</v>
      </c>
      <c r="E65" s="41">
        <v>549.78741290618382</v>
      </c>
      <c r="F65" s="39">
        <v>1.5324129937880873</v>
      </c>
      <c r="G65" s="39">
        <v>1.582475843937025</v>
      </c>
      <c r="H65" s="39">
        <v>1.4816741932740285</v>
      </c>
    </row>
    <row r="66" spans="2:8" ht="15.6" customHeight="1" x14ac:dyDescent="0.2">
      <c r="B66" s="33" t="s">
        <v>7</v>
      </c>
      <c r="C66" s="41">
        <v>2300.7156585073326</v>
      </c>
      <c r="D66" s="41">
        <v>1163.560006718282</v>
      </c>
      <c r="E66" s="41">
        <v>1137.1556517890508</v>
      </c>
      <c r="F66" s="39">
        <v>3.0794191018245645</v>
      </c>
      <c r="G66" s="39">
        <v>3.0940126457215804</v>
      </c>
      <c r="H66" s="39">
        <v>3.0646285153841006</v>
      </c>
    </row>
    <row r="67" spans="2:8" ht="15.6" customHeight="1" x14ac:dyDescent="0.2">
      <c r="B67" s="33" t="s">
        <v>8</v>
      </c>
      <c r="C67" s="41">
        <v>2303.5786010044912</v>
      </c>
      <c r="D67" s="41">
        <v>1154.9147374181211</v>
      </c>
      <c r="E67" s="41">
        <v>1148.6638635863703</v>
      </c>
      <c r="F67" s="39">
        <v>3.0832510398480992</v>
      </c>
      <c r="G67" s="39">
        <v>3.07102408270298</v>
      </c>
      <c r="H67" s="39">
        <v>3.0956430857990291</v>
      </c>
    </row>
    <row r="68" spans="2:8" ht="15.6" customHeight="1" x14ac:dyDescent="0.2">
      <c r="B68" s="33" t="s">
        <v>9</v>
      </c>
      <c r="C68" s="41">
        <v>3618.6475301564715</v>
      </c>
      <c r="D68" s="41">
        <v>1843.0812885014441</v>
      </c>
      <c r="E68" s="41">
        <v>1775.5662416550276</v>
      </c>
      <c r="F68" s="39">
        <v>4.8434200401642578</v>
      </c>
      <c r="G68" s="39">
        <v>4.9009219814968867</v>
      </c>
      <c r="H68" s="39">
        <v>4.7851417055954597</v>
      </c>
    </row>
    <row r="69" spans="2:8" ht="15.6" customHeight="1" x14ac:dyDescent="0.2">
      <c r="B69" s="33" t="s">
        <v>10</v>
      </c>
      <c r="C69" s="41">
        <v>6529.7205704113167</v>
      </c>
      <c r="D69" s="41">
        <v>3341.0436119433721</v>
      </c>
      <c r="E69" s="41">
        <v>3188.6769584679441</v>
      </c>
      <c r="F69" s="39">
        <v>8.7397789378053705</v>
      </c>
      <c r="G69" s="39">
        <v>8.8841410202945568</v>
      </c>
      <c r="H69" s="39">
        <v>8.5934676733962991</v>
      </c>
    </row>
    <row r="70" spans="2:8" ht="15.6" customHeight="1" x14ac:dyDescent="0.2">
      <c r="B70" s="33" t="s">
        <v>11</v>
      </c>
      <c r="C70" s="41">
        <v>10726.027139882553</v>
      </c>
      <c r="D70" s="41">
        <v>5256.9472560694812</v>
      </c>
      <c r="E70" s="41">
        <v>5469.0798838130722</v>
      </c>
      <c r="F70" s="39">
        <v>14.356373304588331</v>
      </c>
      <c r="G70" s="39">
        <v>13.978704316285762</v>
      </c>
      <c r="H70" s="39">
        <v>14.739141592866407</v>
      </c>
    </row>
    <row r="71" spans="2:8" ht="15.6" customHeight="1" x14ac:dyDescent="0.2">
      <c r="B71" s="33" t="s">
        <v>12</v>
      </c>
      <c r="C71" s="41">
        <v>11741.381947400536</v>
      </c>
      <c r="D71" s="41">
        <v>5786.0418700662622</v>
      </c>
      <c r="E71" s="41">
        <v>5955.3400773342728</v>
      </c>
      <c r="F71" s="39">
        <v>15.715386521992533</v>
      </c>
      <c r="G71" s="39">
        <v>15.385615362589514</v>
      </c>
      <c r="H71" s="39">
        <v>16.04961026319906</v>
      </c>
    </row>
    <row r="72" spans="2:8" ht="15.6" customHeight="1" x14ac:dyDescent="0.2">
      <c r="B72" s="33" t="s">
        <v>13</v>
      </c>
      <c r="C72" s="41">
        <v>9384.9373305979207</v>
      </c>
      <c r="D72" s="41">
        <v>4719.3363150224041</v>
      </c>
      <c r="E72" s="41">
        <v>4665.6010155755157</v>
      </c>
      <c r="F72" s="39">
        <v>12.561376360614519</v>
      </c>
      <c r="G72" s="39">
        <v>12.54914757621755</v>
      </c>
      <c r="H72" s="39">
        <v>12.573770258488917</v>
      </c>
    </row>
    <row r="73" spans="2:8" ht="15.6" customHeight="1" x14ac:dyDescent="0.2">
      <c r="B73" s="33" t="s">
        <v>14</v>
      </c>
      <c r="C73" s="41">
        <v>9364.0862758068797</v>
      </c>
      <c r="D73" s="41">
        <v>4591.021983410179</v>
      </c>
      <c r="E73" s="41">
        <v>4773.0642923967007</v>
      </c>
      <c r="F73" s="39">
        <v>12.533468028622559</v>
      </c>
      <c r="G73" s="39">
        <v>12.207948014232553</v>
      </c>
      <c r="H73" s="39">
        <v>12.863383225706453</v>
      </c>
    </row>
    <row r="74" spans="2:8" ht="15.6" customHeight="1" x14ac:dyDescent="0.2">
      <c r="B74" s="33" t="s">
        <v>15</v>
      </c>
      <c r="C74" s="41">
        <v>4536.7836576542886</v>
      </c>
      <c r="D74" s="41">
        <v>2339.7005325863765</v>
      </c>
      <c r="E74" s="41">
        <v>2197.0831250679125</v>
      </c>
      <c r="F74" s="39">
        <v>6.0723098069798294</v>
      </c>
      <c r="G74" s="39">
        <v>6.2214780443003566</v>
      </c>
      <c r="H74" s="39">
        <v>5.9211274948676902</v>
      </c>
    </row>
    <row r="75" spans="2:8" ht="15.6" customHeight="1" x14ac:dyDescent="0.2">
      <c r="B75" s="33" t="s">
        <v>16</v>
      </c>
      <c r="C75" s="41">
        <v>3402.0043387858477</v>
      </c>
      <c r="D75" s="41">
        <v>1837.315379989273</v>
      </c>
      <c r="E75" s="41">
        <v>1564.688958796575</v>
      </c>
      <c r="F75" s="39">
        <v>4.5534514908913062</v>
      </c>
      <c r="G75" s="39">
        <v>4.8855899025772551</v>
      </c>
      <c r="H75" s="39">
        <v>4.2168285346781875</v>
      </c>
    </row>
    <row r="76" spans="2:8" ht="15.6" customHeight="1" x14ac:dyDescent="0.2">
      <c r="B76" s="33" t="s">
        <v>17</v>
      </c>
      <c r="C76" s="41">
        <v>3267.5203528613429</v>
      </c>
      <c r="D76" s="41">
        <v>1753.6784137269669</v>
      </c>
      <c r="E76" s="41">
        <v>1513.8419391343757</v>
      </c>
      <c r="F76" s="39">
        <v>4.3734498667818285</v>
      </c>
      <c r="G76" s="39">
        <v>4.6631915477255674</v>
      </c>
      <c r="H76" s="39">
        <v>4.0797960834619325</v>
      </c>
    </row>
    <row r="77" spans="2:8" ht="15.6" customHeight="1" x14ac:dyDescent="0.2">
      <c r="B77" s="33" t="s">
        <v>18</v>
      </c>
      <c r="C77" s="41">
        <v>2160.1897086212152</v>
      </c>
      <c r="D77" s="41">
        <v>1188.1161748053596</v>
      </c>
      <c r="E77" s="41">
        <v>972.07353381585551</v>
      </c>
      <c r="F77" s="39">
        <v>2.8913305421708673</v>
      </c>
      <c r="G77" s="39">
        <v>3.1593097461316999</v>
      </c>
      <c r="H77" s="39">
        <v>2.6197330735642268</v>
      </c>
    </row>
    <row r="78" spans="2:8" ht="15.6" customHeight="1" x14ac:dyDescent="0.2">
      <c r="B78" s="33" t="s">
        <v>19</v>
      </c>
      <c r="C78" s="41">
        <v>1581.1379692706973</v>
      </c>
      <c r="D78" s="41">
        <v>849.08519485726367</v>
      </c>
      <c r="E78" s="41">
        <v>732.05277441343355</v>
      </c>
      <c r="F78" s="39">
        <v>2.1162921403122046</v>
      </c>
      <c r="G78" s="39">
        <v>2.2577953135333293</v>
      </c>
      <c r="H78" s="39">
        <v>1.9728783862647767</v>
      </c>
    </row>
    <row r="79" spans="2:8" ht="15.6" customHeight="1" x14ac:dyDescent="0.2">
      <c r="B79" s="33" t="s">
        <v>20</v>
      </c>
      <c r="C79" s="41">
        <v>892.70469019862196</v>
      </c>
      <c r="D79" s="41">
        <v>457.59489302219748</v>
      </c>
      <c r="E79" s="41">
        <v>435.10979717642448</v>
      </c>
      <c r="F79" s="39">
        <v>1.1948507696381445</v>
      </c>
      <c r="G79" s="39">
        <v>1.2167867385038815</v>
      </c>
      <c r="H79" s="39">
        <v>1.1726186205485492</v>
      </c>
    </row>
    <row r="80" spans="2:8" ht="15.6" customHeight="1" x14ac:dyDescent="0.2">
      <c r="B80" s="33" t="s">
        <v>21</v>
      </c>
      <c r="C80" s="41">
        <v>584.85929884950224</v>
      </c>
      <c r="D80" s="41">
        <v>274.45046079828359</v>
      </c>
      <c r="E80" s="41">
        <v>310.40883805121871</v>
      </c>
      <c r="F80" s="39">
        <v>0.78281159607761186</v>
      </c>
      <c r="G80" s="39">
        <v>0.72978891628371267</v>
      </c>
      <c r="H80" s="39">
        <v>0.83655018996069652</v>
      </c>
    </row>
    <row r="81" spans="2:8" ht="15.6" customHeight="1" x14ac:dyDescent="0.2">
      <c r="B81" s="33" t="s">
        <v>22</v>
      </c>
      <c r="C81" s="41">
        <v>454.63514401641703</v>
      </c>
      <c r="D81" s="41">
        <v>202.55561003624624</v>
      </c>
      <c r="E81" s="41">
        <v>252.07953398017082</v>
      </c>
      <c r="F81" s="39">
        <v>0.60851159145551337</v>
      </c>
      <c r="G81" s="39">
        <v>0.53861392218315751</v>
      </c>
      <c r="H81" s="39">
        <v>0.6793530215190593</v>
      </c>
    </row>
    <row r="82" spans="2:8" ht="15.6" customHeight="1" x14ac:dyDescent="0.2">
      <c r="B82" s="33" t="s">
        <v>23</v>
      </c>
      <c r="C82" s="41">
        <v>376.88094157341322</v>
      </c>
      <c r="D82" s="41">
        <v>153.07193708654125</v>
      </c>
      <c r="E82" s="41">
        <v>223.809004486872</v>
      </c>
      <c r="F82" s="39">
        <v>0.50444059277962161</v>
      </c>
      <c r="G82" s="39">
        <v>0.40703230286044473</v>
      </c>
      <c r="H82" s="39">
        <v>0.60316409285844463</v>
      </c>
    </row>
    <row r="83" spans="2:8" ht="15.6" customHeight="1" x14ac:dyDescent="0.2">
      <c r="B83" s="33" t="s">
        <v>24</v>
      </c>
      <c r="C83" s="41">
        <v>215.52759411062226</v>
      </c>
      <c r="D83" s="41">
        <v>70.725509424557501</v>
      </c>
      <c r="E83" s="41">
        <v>144.80208468606475</v>
      </c>
      <c r="F83" s="39">
        <v>0.28847536540223295</v>
      </c>
      <c r="G83" s="39">
        <v>0.18806560836673997</v>
      </c>
      <c r="H83" s="39">
        <v>0.39024085851203982</v>
      </c>
    </row>
    <row r="84" spans="2:8" ht="15.6" customHeight="1" x14ac:dyDescent="0.2">
      <c r="B84" s="33" t="s">
        <v>25</v>
      </c>
      <c r="C84" s="41">
        <v>80.48656376960038</v>
      </c>
      <c r="D84" s="41">
        <v>16.903153799892724</v>
      </c>
      <c r="E84" s="41">
        <v>63.58340996970766</v>
      </c>
      <c r="F84" s="39">
        <v>0.10772815884303176</v>
      </c>
      <c r="G84" s="39">
        <v>4.4947034366494235E-2</v>
      </c>
      <c r="H84" s="39">
        <v>0.17135695627239556</v>
      </c>
    </row>
    <row r="85" spans="2:8" ht="15.6" customHeight="1" x14ac:dyDescent="0.2">
      <c r="B85" s="33" t="s">
        <v>26</v>
      </c>
      <c r="C85" s="41">
        <v>45.919702584451727</v>
      </c>
      <c r="D85" s="41">
        <v>12.564471124932954</v>
      </c>
      <c r="E85" s="41">
        <v>33.35523145951877</v>
      </c>
      <c r="F85" s="39">
        <v>6.1461749419485158E-2</v>
      </c>
      <c r="G85" s="39">
        <v>3.3410079688961355E-2</v>
      </c>
      <c r="H85" s="39">
        <v>8.9892173782240264E-2</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row r="111" ht="15.6" customHeight="1" x14ac:dyDescent="0.2"/>
    <row r="112" ht="15.6" customHeight="1" x14ac:dyDescent="0.2"/>
  </sheetData>
  <mergeCells count="17">
    <mergeCell ref="I35:K35"/>
    <mergeCell ref="L35:N35"/>
    <mergeCell ref="B7:Q7"/>
    <mergeCell ref="I8:K8"/>
    <mergeCell ref="F8:H8"/>
    <mergeCell ref="O8:Q8"/>
    <mergeCell ref="L8:N8"/>
    <mergeCell ref="B8:B9"/>
    <mergeCell ref="C8:E8"/>
    <mergeCell ref="B34:N34"/>
    <mergeCell ref="B62:B63"/>
    <mergeCell ref="C62:E62"/>
    <mergeCell ref="F62:H62"/>
    <mergeCell ref="B35:B36"/>
    <mergeCell ref="C35:E35"/>
    <mergeCell ref="F35:H35"/>
    <mergeCell ref="B61:H61"/>
  </mergeCells>
  <printOptions horizontalCentered="1"/>
  <pageMargins left="0.7" right="0.7" top="0.75" bottom="0.75" header="0.3" footer="0.3"/>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22</vt:i4>
      </vt:variant>
    </vt:vector>
  </HeadingPairs>
  <TitlesOfParts>
    <vt:vector size="22" baseType="lpstr">
      <vt:lpstr>Presentación</vt:lpstr>
      <vt:lpstr>Pob total por sexo</vt:lpstr>
      <vt:lpstr>Pob total por edad y sexo</vt:lpstr>
      <vt:lpstr>Pob total por sexo y 15 paises</vt:lpstr>
      <vt:lpstr>Nac Perú</vt:lpstr>
      <vt:lpstr>Nac Colombia</vt:lpstr>
      <vt:lpstr>Nac Venezuela</vt:lpstr>
      <vt:lpstr>Nac Bolivia</vt:lpstr>
      <vt:lpstr>Nac Argentina</vt:lpstr>
      <vt:lpstr>Nac Haití</vt:lpstr>
      <vt:lpstr>Nac Ecuador</vt:lpstr>
      <vt:lpstr>Nac España</vt:lpstr>
      <vt:lpstr>Nac Brasil</vt:lpstr>
      <vt:lpstr>Nac EEUU</vt:lpstr>
      <vt:lpstr>Nac Rep. Dominicana</vt:lpstr>
      <vt:lpstr>Nac China</vt:lpstr>
      <vt:lpstr>Nac Cuba</vt:lpstr>
      <vt:lpstr>Nac México</vt:lpstr>
      <vt:lpstr>Nac Alemania</vt:lpstr>
      <vt:lpstr>Nac otro pais</vt:lpstr>
      <vt:lpstr>Nac pais no declarado (2)</vt:lpstr>
      <vt:lpstr>prueba </vt:lpstr>
    </vt:vector>
  </TitlesOfParts>
  <Company>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Julibeth Josefina Rodriguez Leon</dc:creator>
  <cp:lastModifiedBy>Maria Victoria Colmenares Macia</cp:lastModifiedBy>
  <dcterms:created xsi:type="dcterms:W3CDTF">2019-01-29T18:26:32Z</dcterms:created>
  <dcterms:modified xsi:type="dcterms:W3CDTF">2020-11-06T02:33:39Z</dcterms:modified>
</cp:coreProperties>
</file>