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DATA INTELLIGENCE Dropbox\Diseño DATA's\DATA-MUNI\Guatemala\CENSO 2018\"/>
    </mc:Choice>
  </mc:AlternateContent>
  <xr:revisionPtr revIDLastSave="0" documentId="13_ncr:1_{645030E2-E5A4-4381-B096-72B900CB3BB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5_1" sheetId="1" r:id="rId1"/>
    <sheet name="A5_2" sheetId="2" r:id="rId2"/>
  </sheets>
  <definedNames>
    <definedName name="_xlnm.Print_Titles" localSheetId="0">A5_1!$1:$6</definedName>
    <definedName name="_xlnm.Print_Titles" localSheetId="1">A5_2!$1:$4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H1" i="2"/>
  <c r="I1" i="2"/>
  <c r="J1" i="2"/>
  <c r="K1" i="2"/>
  <c r="F1" i="2"/>
</calcChain>
</file>

<file path=xl/sharedStrings.xml><?xml version="1.0" encoding="utf-8"?>
<sst xmlns="http://schemas.openxmlformats.org/spreadsheetml/2006/main" count="843" uniqueCount="367">
  <si>
    <t>Fuente: INE, XII Censo Nacional  de Población y VII de Vivienda - 2018</t>
  </si>
  <si>
    <t>Jutiapa</t>
  </si>
  <si>
    <t>Jalapa</t>
  </si>
  <si>
    <t>Chiquimula</t>
  </si>
  <si>
    <t>Zacapa</t>
  </si>
  <si>
    <t>Izabal</t>
  </si>
  <si>
    <t>Petén</t>
  </si>
  <si>
    <t>Alta Verapaz</t>
  </si>
  <si>
    <t>Baja Verapaz</t>
  </si>
  <si>
    <t>Quiché</t>
  </si>
  <si>
    <t>Huehuetenango</t>
  </si>
  <si>
    <t>San Marcos</t>
  </si>
  <si>
    <t>Retalhuleu</t>
  </si>
  <si>
    <t>Suchitepéquez</t>
  </si>
  <si>
    <t>Quetzaltenango</t>
  </si>
  <si>
    <t>Totonicapán</t>
  </si>
  <si>
    <t>Sololá</t>
  </si>
  <si>
    <t>Santa Rosa</t>
  </si>
  <si>
    <t>Escuintla</t>
  </si>
  <si>
    <t>Chimaltenango</t>
  </si>
  <si>
    <t>Sacatepéquez</t>
  </si>
  <si>
    <t>El Progreso</t>
  </si>
  <si>
    <t>Guatemala</t>
  </si>
  <si>
    <t>Total nacional</t>
  </si>
  <si>
    <t>Extranjera(o)</t>
  </si>
  <si>
    <t>Ladina(o)</t>
  </si>
  <si>
    <t>Afrodescendiente / Creole / Afromestizo</t>
  </si>
  <si>
    <t>Xinka</t>
  </si>
  <si>
    <t>Garífuna</t>
  </si>
  <si>
    <t>Maya</t>
  </si>
  <si>
    <t>Pueblo de pertenencia</t>
  </si>
  <si>
    <t>Población total</t>
  </si>
  <si>
    <t>Departamento</t>
  </si>
  <si>
    <t>Código</t>
  </si>
  <si>
    <t>Cuadro A5.1 - Población total por pueblos, según departamento</t>
  </si>
  <si>
    <t>Características generales de la población. Censo 2018</t>
  </si>
  <si>
    <t>Cuadro A5.2 - Población total por pueblos, según municipio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</si>
  <si>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</si>
  <si>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</si>
  <si>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</si>
  <si>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</si>
  <si>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</si>
  <si>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</si>
  <si>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</si>
  <si>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</si>
  <si>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</si>
  <si>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</si>
  <si>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</si>
  <si>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</si>
  <si>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-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</si>
  <si>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</si>
  <si>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</si>
  <si>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</si>
  <si>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</si>
  <si>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</si>
  <si>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</si>
  <si>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</si>
  <si>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</si>
  <si>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</si>
  <si>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</si>
  <si>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</si>
  <si>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</si>
  <si>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</si>
  <si>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</si>
  <si>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</si>
  <si>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</si>
  <si>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</si>
  <si>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</si>
  <si>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</si>
  <si>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</si>
  <si>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</si>
  <si>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</si>
  <si>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</si>
  <si>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</si>
  <si>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</si>
  <si>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</si>
  <si>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San Juan 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</si>
  <si>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</si>
  <si>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</si>
  <si>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</si>
  <si>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</si>
  <si>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</si>
  <si>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</si>
  <si>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</si>
  <si>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</si>
  <si>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</si>
  <si>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</si>
  <si>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</si>
  <si>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</si>
  <si>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</si>
  <si>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</si>
  <si>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</si>
  <si>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</si>
  <si>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</si>
  <si>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</si>
  <si>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</si>
  <si>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</si>
  <si>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</si>
  <si>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</si>
  <si>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</si>
  <si>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</si>
  <si>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</si>
  <si>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</si>
  <si>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</si>
  <si>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</si>
  <si>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</si>
  <si>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</si>
  <si>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</si>
  <si>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</si>
  <si>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</si>
  <si>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</si>
  <si>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</si>
  <si>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</si>
  <si>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</si>
  <si>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</si>
  <si>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</si>
  <si>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</si>
  <si>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</si>
  <si>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</si>
  <si>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</si>
  <si>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</si>
  <si>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</si>
  <si>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</si>
  <si>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</si>
  <si>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</si>
  <si>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</si>
  <si>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</si>
  <si>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</si>
  <si>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</si>
  <si>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</si>
  <si>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</si>
  <si>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</si>
  <si>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</si>
  <si>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</si>
  <si>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</si>
  <si>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</si>
  <si>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</si>
  <si>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</si>
  <si>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</si>
  <si>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</si>
  <si>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</si>
  <si>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</si>
  <si>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</si>
  <si>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</si>
  <si>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</si>
  <si>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</si>
  <si>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Salcajá</t>
  </si>
  <si>
    <t>San Juan Olintepeque</t>
  </si>
  <si>
    <t>San Carlos Sija</t>
  </si>
  <si>
    <t>Sibilia</t>
  </si>
  <si>
    <t>Cabricán</t>
  </si>
  <si>
    <t>Cajolá</t>
  </si>
  <si>
    <t>San Miguel Siguilá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</si>
  <si>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</si>
  <si>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</si>
  <si>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</si>
  <si>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</si>
  <si>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</si>
  <si>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</si>
  <si>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</si>
  <si>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</si>
  <si>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 Costa Cuca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</si>
  <si>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</si>
  <si>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</si>
  <si>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</si>
  <si>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</si>
  <si>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</si>
  <si>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</si>
  <si>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</si>
  <si>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</si>
  <si>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</si>
  <si>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</si>
  <si>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</si>
  <si>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</si>
  <si>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</si>
  <si>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</si>
  <si>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</si>
  <si>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</si>
  <si>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</si>
  <si>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</si>
  <si>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</si>
  <si>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</si>
  <si>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</si>
  <si>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</si>
  <si>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</si>
  <si>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</si>
  <si>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</si>
  <si>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</si>
  <si>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</si>
  <si>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</si>
  <si>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</si>
  <si>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</si>
  <si>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</si>
  <si>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</si>
  <si>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</si>
  <si>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</si>
  <si>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</si>
  <si>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</si>
  <si>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</si>
  <si>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</si>
  <si>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</si>
  <si>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</si>
  <si>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</si>
  <si>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</si>
  <si>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</si>
  <si>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</si>
  <si>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</si>
  <si>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</si>
  <si>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</si>
  <si>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San José 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</si>
  <si>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</si>
  <si>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</si>
  <si>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</si>
  <si>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</si>
  <si>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</si>
  <si>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</si>
  <si>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</si>
  <si>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</si>
  <si>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</si>
  <si>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</si>
  <si>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</si>
  <si>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</si>
  <si>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</si>
  <si>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</si>
  <si>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</si>
  <si>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</si>
  <si>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</si>
  <si>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</si>
  <si>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</si>
  <si>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</si>
  <si>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</si>
  <si>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</si>
  <si>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</si>
  <si>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</si>
  <si>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</si>
  <si>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</si>
  <si>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</si>
  <si>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</si>
  <si>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</si>
  <si>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</si>
  <si>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</si>
  <si>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</si>
  <si>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</si>
  <si>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</si>
  <si>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</si>
  <si>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</si>
  <si>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</si>
  <si>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Santa Cruz 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</si>
  <si>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</si>
  <si>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</si>
  <si>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</si>
  <si>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</si>
  <si>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</si>
  <si>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</si>
  <si>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</si>
  <si>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</si>
  <si>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</si>
  <si>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</si>
  <si>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</si>
  <si>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</si>
  <si>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Santo Tomás 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</si>
  <si>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</si>
  <si>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</si>
  <si>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</si>
  <si>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</si>
  <si>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</si>
  <si>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</si>
  <si>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Santa María 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</si>
  <si>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</si>
  <si>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</si>
  <si>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</si>
  <si>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</si>
  <si>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</si>
  <si>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</si>
  <si>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Playa Grande Ixcán</t>
  </si>
  <si>
    <t>Pachalum</t>
  </si>
  <si>
    <t>Salamá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</si>
  <si>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</si>
  <si>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</si>
  <si>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</si>
  <si>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</si>
  <si>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</si>
  <si>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</si>
  <si>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</si>
  <si>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</si>
  <si>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</si>
  <si>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</si>
  <si>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</si>
  <si>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</si>
  <si>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</si>
  <si>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</si>
  <si>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</si>
  <si>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</si>
  <si>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</si>
  <si>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</si>
  <si>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</si>
  <si>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</si>
  <si>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</si>
  <si>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</si>
  <si>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</si>
  <si>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</si>
  <si>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</si>
  <si>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</si>
  <si>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</si>
  <si>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</si>
  <si>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</si>
  <si>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</si>
  <si>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</si>
  <si>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</si>
  <si>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</si>
  <si>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</si>
  <si>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</si>
  <si>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</si>
  <si>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</si>
  <si>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</si>
  <si>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</si>
  <si>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</si>
  <si>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</si>
  <si>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</si>
  <si>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</si>
  <si>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</si>
  <si>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</si>
  <si>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</si>
  <si>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</si>
  <si>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</si>
  <si>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</si>
  <si>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</si>
  <si>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</si>
  <si>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</si>
  <si>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</si>
  <si>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</si>
  <si>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</si>
  <si>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</si>
  <si>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</si>
  <si>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</si>
  <si>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</si>
  <si>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</si>
  <si>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</si>
  <si>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</si>
  <si>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</si>
  <si>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</si>
  <si>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</si>
  <si>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</si>
  <si>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</si>
  <si>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</si>
  <si>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</si>
  <si>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</si>
  <si>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</si>
  <si>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</si>
  <si>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</si>
  <si>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</si>
  <si>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</si>
  <si>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</si>
  <si>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</si>
  <si>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</si>
  <si>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</si>
  <si>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</si>
  <si>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</si>
  <si>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</si>
  <si>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Código2</t>
  </si>
  <si>
    <t xml:space="preserve">PdeP: </t>
  </si>
  <si>
    <t>PdeP: Maya</t>
  </si>
  <si>
    <t>PdeP: Garífuna</t>
  </si>
  <si>
    <t>PdeP: Xinka</t>
  </si>
  <si>
    <t>PdeP: Afrodescendiente / Creole / Afromestizo</t>
  </si>
  <si>
    <t>PdeP: Ladina(o)</t>
  </si>
  <si>
    <t>PdeP: Extranjera(o)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</si>
</sst>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\ ###\ ###\ ###\ ##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3" fillId="0" borderId="0" xfId="0" applyFont="1" applyFill="1"/>
    <xf numFmtId="0" fontId="3" fillId="0" borderId="0" xfId="0" applyNumberFormat="1" applyFont="1" applyFill="1" applyAlignment="1"/>
    <xf numFmtId="0" fontId="4" fillId="0" borderId="0" xfId="0" applyFont="1" applyFill="1" applyAlignment="1">
      <alignment horizontal="left"/>
    </xf>
    <xf numFmtId="0" fontId="3" fillId="0" borderId="0" xfId="0" applyFont="1" applyFill="1" applyBorder="1"/>
    <xf numFmtId="3" fontId="3" fillId="0" borderId="0" xfId="0" applyNumberFormat="1" applyFont="1" applyFill="1" applyBorder="1"/>
    <xf numFmtId="3" fontId="3" fillId="0" borderId="1" xfId="0" applyNumberFormat="1" applyFont="1" applyFill="1" applyBorder="1"/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/>
    <xf numFmtId="0" fontId="0" fillId="0" borderId="0" xfId="0" applyNumberFormat="1" applyFont="1" applyBorder="1" applyAlignment="1"/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Alignment="1">
      <alignment horizontal="center" vertical="center"/>
    </xf>
    <xf numFmtId="0" fontId="2" fillId="0" borderId="0" xfId="0" applyFont="1"/>
    <xf numFmtId="3" fontId="3" fillId="0" borderId="0" xfId="0" applyNumberFormat="1" applyFont="1" applyFill="1"/>
    <xf numFmtId="0" fontId="3" fillId="0" borderId="0" xfId="0" applyNumberFormat="1" applyFont="1" applyFill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Alignment="1"/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right"/>
    </xf>
    <xf numFmtId="49" fontId="3" fillId="0" borderId="2" xfId="0" applyNumberFormat="1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5" fillId="0" borderId="0" xfId="0" applyFont="1"/>
  </cellXfs>
  <cellStyles count="2">
    <cellStyle name="Bueno" xfId="1" builtinId="26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\ ###\ ###\ ###\ ##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106B98-FF9F-4D88-B159-8BCCB46AB5F1}" name="Población_por_Pueblo" displayName="Población_por_Pueblo" ref="A4:K344" totalsRowShown="0" headerRowDxfId="12" dataDxfId="11">
  <autoFilter ref="A4:K344" xr:uid="{AF59FC27-3EA6-4DEA-8773-CF8417D9B165}"/>
  <tableColumns count="11">
    <tableColumn id="1" xr3:uid="{12094FFA-A70D-41B1-B223-3DB64ADDF1C9}" name="Código" dataDxfId="10"/>
    <tableColumn id="2" xr3:uid="{FFE4F38B-CAE3-4530-91E6-116DA318B27E}" name="Departamento" dataDxfId="9"/>
    <tableColumn id="3" xr3:uid="{90B796E7-499D-4889-BAA3-9B472A802572}" name="Código2" dataDxfId="8"/>
    <tableColumn id="4" xr3:uid="{5BCB10C5-EDDB-4559-AC13-C9A28B08EEA9}" name="Municipio" dataDxfId="7"/>
    <tableColumn id="5" xr3:uid="{69459AC4-0CF8-450B-B399-97585EC3570F}" name="Población total" dataDxfId="6"/>
    <tableColumn id="6" xr3:uid="{49D3374E-FABF-45D6-903F-9C6826FE652A}" name="PdeP: Maya" dataDxfId="5"/>
    <tableColumn id="7" xr3:uid="{E7A3181C-5255-4D55-8858-82E5B69501C8}" name="PdeP: Garífuna" dataDxfId="4"/>
    <tableColumn id="8" xr3:uid="{2BAD5F54-4566-439C-8091-7C2AE162533E}" name="PdeP: Xinka" dataDxfId="3"/>
    <tableColumn id="9" xr3:uid="{8D0E21EE-A8C3-44A5-AA44-58225D2563BD}" name="PdeP: Afrodescendiente / Creole / Afromestizo" dataDxfId="2"/>
    <tableColumn id="10" xr3:uid="{C01D7111-D42D-4A42-99B9-484E7043AE6D}" name="PdeP: Ladina(o)" dataDxfId="1"/>
    <tableColumn id="11" xr3:uid="{846F4AA2-C7BF-4891-9D49-01BBA1D1BD04}" name="PdeP: Extranjera(o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3"/>
  <sheetViews>
    <sheetView zoomScale="80" zoomScaleNormal="80" workbookViewId="0">
      <selection activeCell="D6" sqref="D6:I6"/>
    </sheetView>
  </sheetViews>
  <sheetFormatPr baseColWidth="10" defaultColWidth="11.44140625" defaultRowHeight="14.4" x14ac:dyDescent="0.3"/>
  <cols>
    <col min="1" max="1" width="10.6640625" style="1" customWidth="1"/>
    <col min="2" max="2" width="17.6640625" style="1" customWidth="1"/>
    <col min="3" max="3" width="14.5546875" style="1" bestFit="1" customWidth="1"/>
    <col min="4" max="6" width="18.44140625" style="1" customWidth="1"/>
    <col min="7" max="7" width="20.33203125" style="1" customWidth="1"/>
    <col min="8" max="9" width="18.44140625" style="1" customWidth="1"/>
    <col min="10" max="16384" width="11.44140625" style="1"/>
  </cols>
  <sheetData>
    <row r="1" spans="1:21" s="21" customFormat="1" ht="18" x14ac:dyDescent="0.35">
      <c r="A1" s="25" t="s">
        <v>35</v>
      </c>
      <c r="B1" s="24"/>
      <c r="O1" s="23"/>
    </row>
    <row r="2" spans="1:21" s="21" customFormat="1" ht="18" x14ac:dyDescent="0.35">
      <c r="A2" s="22" t="s">
        <v>34</v>
      </c>
    </row>
    <row r="5" spans="1:21" ht="15" customHeight="1" x14ac:dyDescent="0.3">
      <c r="A5" s="47" t="s">
        <v>33</v>
      </c>
      <c r="B5" s="47" t="s">
        <v>32</v>
      </c>
      <c r="C5" s="45" t="s">
        <v>31</v>
      </c>
      <c r="D5" s="46" t="s">
        <v>30</v>
      </c>
      <c r="E5" s="46"/>
      <c r="F5" s="46"/>
      <c r="G5" s="46"/>
      <c r="H5" s="46"/>
      <c r="I5" s="46"/>
    </row>
    <row r="6" spans="1:21" ht="28.8" x14ac:dyDescent="0.3">
      <c r="A6" s="47"/>
      <c r="B6" s="47"/>
      <c r="C6" s="45"/>
      <c r="D6" s="19" t="s">
        <v>29</v>
      </c>
      <c r="E6" s="19" t="s">
        <v>28</v>
      </c>
      <c r="F6" s="19" t="s">
        <v>27</v>
      </c>
      <c r="G6" s="20" t="s">
        <v>26</v>
      </c>
      <c r="H6" s="19" t="s">
        <v>25</v>
      </c>
      <c r="I6" s="19" t="s">
        <v>24</v>
      </c>
    </row>
    <row r="7" spans="1:21" x14ac:dyDescent="0.3">
      <c r="A7" s="18"/>
      <c r="B7" s="2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customFormat="1" x14ac:dyDescent="0.3">
      <c r="A8" s="16"/>
      <c r="B8" s="16" t="s">
        <v>23</v>
      </c>
      <c r="C8" s="16">
        <v>14901286</v>
      </c>
      <c r="D8" s="16">
        <v>6207503</v>
      </c>
      <c r="E8" s="16">
        <v>19529</v>
      </c>
      <c r="F8" s="16">
        <v>264167</v>
      </c>
      <c r="G8" s="16">
        <v>27647</v>
      </c>
      <c r="H8" s="16">
        <v>8346120</v>
      </c>
      <c r="I8" s="16">
        <v>36320</v>
      </c>
      <c r="J8" s="16"/>
      <c r="K8" s="16"/>
      <c r="L8" s="16"/>
    </row>
    <row r="9" spans="1:21" customFormat="1" x14ac:dyDescent="0.3"/>
    <row r="10" spans="1:21" customFormat="1" x14ac:dyDescent="0.3">
      <c r="A10" s="15">
        <v>1</v>
      </c>
      <c r="B10" s="14" t="s">
        <v>22</v>
      </c>
      <c r="C10" s="11">
        <v>3015081</v>
      </c>
      <c r="D10" s="11">
        <v>402376</v>
      </c>
      <c r="E10" s="11">
        <v>4583</v>
      </c>
      <c r="F10" s="11">
        <v>3382</v>
      </c>
      <c r="G10" s="11">
        <v>6222</v>
      </c>
      <c r="H10" s="11">
        <v>2578135</v>
      </c>
      <c r="I10" s="11">
        <v>20383</v>
      </c>
    </row>
    <row r="11" spans="1:21" customFormat="1" x14ac:dyDescent="0.3">
      <c r="A11" s="15">
        <v>2</v>
      </c>
      <c r="B11" s="14" t="s">
        <v>21</v>
      </c>
      <c r="C11" s="11">
        <v>176632</v>
      </c>
      <c r="D11" s="11">
        <v>2627</v>
      </c>
      <c r="E11" s="11">
        <v>184</v>
      </c>
      <c r="F11" s="11">
        <v>46</v>
      </c>
      <c r="G11" s="11">
        <v>86</v>
      </c>
      <c r="H11" s="11">
        <v>173441</v>
      </c>
      <c r="I11" s="11">
        <v>248</v>
      </c>
    </row>
    <row r="12" spans="1:21" customFormat="1" x14ac:dyDescent="0.3">
      <c r="A12" s="15">
        <v>3</v>
      </c>
      <c r="B12" s="14" t="s">
        <v>20</v>
      </c>
      <c r="C12" s="11">
        <v>330469</v>
      </c>
      <c r="D12" s="11">
        <v>132762</v>
      </c>
      <c r="E12" s="11">
        <v>428</v>
      </c>
      <c r="F12" s="11">
        <v>206</v>
      </c>
      <c r="G12" s="11">
        <v>486</v>
      </c>
      <c r="H12" s="11">
        <v>195101</v>
      </c>
      <c r="I12" s="11">
        <v>1486</v>
      </c>
    </row>
    <row r="13" spans="1:21" customFormat="1" x14ac:dyDescent="0.3">
      <c r="A13" s="15">
        <v>4</v>
      </c>
      <c r="B13" s="14" t="s">
        <v>19</v>
      </c>
      <c r="C13" s="11">
        <v>615776</v>
      </c>
      <c r="D13" s="11">
        <v>481335</v>
      </c>
      <c r="E13" s="11">
        <v>563</v>
      </c>
      <c r="F13" s="11">
        <v>237</v>
      </c>
      <c r="G13" s="11">
        <v>1255</v>
      </c>
      <c r="H13" s="11">
        <v>131674</v>
      </c>
      <c r="I13" s="11">
        <v>712</v>
      </c>
    </row>
    <row r="14" spans="1:21" customFormat="1" x14ac:dyDescent="0.3">
      <c r="A14" s="15">
        <v>5</v>
      </c>
      <c r="B14" s="14" t="s">
        <v>18</v>
      </c>
      <c r="C14" s="11">
        <v>733181</v>
      </c>
      <c r="D14" s="11">
        <v>37100</v>
      </c>
      <c r="E14" s="11">
        <v>933</v>
      </c>
      <c r="F14" s="11">
        <v>259</v>
      </c>
      <c r="G14" s="11">
        <v>1466</v>
      </c>
      <c r="H14" s="11">
        <v>691936</v>
      </c>
      <c r="I14" s="11">
        <v>1487</v>
      </c>
    </row>
    <row r="15" spans="1:21" customFormat="1" x14ac:dyDescent="0.3">
      <c r="A15" s="15">
        <v>6</v>
      </c>
      <c r="B15" s="14" t="s">
        <v>17</v>
      </c>
      <c r="C15" s="11">
        <v>396607</v>
      </c>
      <c r="D15" s="11">
        <v>7863</v>
      </c>
      <c r="E15" s="11">
        <v>646</v>
      </c>
      <c r="F15" s="11">
        <v>55855</v>
      </c>
      <c r="G15" s="11">
        <v>885</v>
      </c>
      <c r="H15" s="11">
        <v>330149</v>
      </c>
      <c r="I15" s="11">
        <v>1209</v>
      </c>
    </row>
    <row r="16" spans="1:21" customFormat="1" x14ac:dyDescent="0.3">
      <c r="A16" s="15">
        <v>7</v>
      </c>
      <c r="B16" s="14" t="s">
        <v>16</v>
      </c>
      <c r="C16" s="11">
        <v>421583</v>
      </c>
      <c r="D16" s="11">
        <v>406295</v>
      </c>
      <c r="E16" s="11">
        <v>387</v>
      </c>
      <c r="F16" s="11">
        <v>35</v>
      </c>
      <c r="G16" s="11">
        <v>366</v>
      </c>
      <c r="H16" s="11">
        <v>14025</v>
      </c>
      <c r="I16" s="11">
        <v>475</v>
      </c>
    </row>
    <row r="17" spans="1:28" customFormat="1" x14ac:dyDescent="0.3">
      <c r="A17" s="15">
        <v>8</v>
      </c>
      <c r="B17" s="14" t="s">
        <v>15</v>
      </c>
      <c r="C17" s="11">
        <v>418569</v>
      </c>
      <c r="D17" s="11">
        <v>410195</v>
      </c>
      <c r="E17" s="11">
        <v>274</v>
      </c>
      <c r="F17" s="11">
        <v>49</v>
      </c>
      <c r="G17" s="11">
        <v>381</v>
      </c>
      <c r="H17" s="11">
        <v>7528</v>
      </c>
      <c r="I17" s="11">
        <v>142</v>
      </c>
    </row>
    <row r="18" spans="1:28" customFormat="1" x14ac:dyDescent="0.3">
      <c r="A18" s="15">
        <v>9</v>
      </c>
      <c r="B18" s="14" t="s">
        <v>14</v>
      </c>
      <c r="C18" s="11">
        <v>799101</v>
      </c>
      <c r="D18" s="11">
        <v>406491</v>
      </c>
      <c r="E18" s="11">
        <v>675</v>
      </c>
      <c r="F18" s="11">
        <v>206</v>
      </c>
      <c r="G18" s="11">
        <v>1197</v>
      </c>
      <c r="H18" s="11">
        <v>388850</v>
      </c>
      <c r="I18" s="11">
        <v>1682</v>
      </c>
    </row>
    <row r="19" spans="1:28" customFormat="1" x14ac:dyDescent="0.3">
      <c r="A19" s="15">
        <v>10</v>
      </c>
      <c r="B19" s="14" t="s">
        <v>13</v>
      </c>
      <c r="C19" s="11">
        <v>554695</v>
      </c>
      <c r="D19" s="11">
        <v>211103</v>
      </c>
      <c r="E19" s="11">
        <v>639</v>
      </c>
      <c r="F19" s="11">
        <v>210</v>
      </c>
      <c r="G19" s="11">
        <v>3531</v>
      </c>
      <c r="H19" s="11">
        <v>338471</v>
      </c>
      <c r="I19" s="11">
        <v>741</v>
      </c>
    </row>
    <row r="20" spans="1:28" customFormat="1" x14ac:dyDescent="0.3">
      <c r="A20" s="15">
        <v>11</v>
      </c>
      <c r="B20" s="14" t="s">
        <v>12</v>
      </c>
      <c r="C20" s="11">
        <v>326828</v>
      </c>
      <c r="D20" s="11">
        <v>48871</v>
      </c>
      <c r="E20" s="11">
        <v>258</v>
      </c>
      <c r="F20" s="11">
        <v>58</v>
      </c>
      <c r="G20" s="11">
        <v>684</v>
      </c>
      <c r="H20" s="11">
        <v>276576</v>
      </c>
      <c r="I20" s="11">
        <v>381</v>
      </c>
    </row>
    <row r="21" spans="1:28" customFormat="1" x14ac:dyDescent="0.3">
      <c r="A21" s="15">
        <v>12</v>
      </c>
      <c r="B21" s="14" t="s">
        <v>11</v>
      </c>
      <c r="C21" s="11">
        <v>1032277</v>
      </c>
      <c r="D21" s="11">
        <v>318093</v>
      </c>
      <c r="E21" s="11">
        <v>757</v>
      </c>
      <c r="F21" s="11">
        <v>76</v>
      </c>
      <c r="G21" s="11">
        <v>495</v>
      </c>
      <c r="H21" s="11">
        <v>711812</v>
      </c>
      <c r="I21" s="11">
        <v>1044</v>
      </c>
    </row>
    <row r="22" spans="1:28" customFormat="1" x14ac:dyDescent="0.3">
      <c r="A22" s="15">
        <v>13</v>
      </c>
      <c r="B22" s="14" t="s">
        <v>10</v>
      </c>
      <c r="C22" s="11">
        <v>1170669</v>
      </c>
      <c r="D22" s="11">
        <v>760871</v>
      </c>
      <c r="E22" s="11">
        <v>884</v>
      </c>
      <c r="F22" s="11">
        <v>44</v>
      </c>
      <c r="G22" s="11">
        <v>1305</v>
      </c>
      <c r="H22" s="11">
        <v>406836</v>
      </c>
      <c r="I22" s="11">
        <v>729</v>
      </c>
    </row>
    <row r="23" spans="1:28" customFormat="1" x14ac:dyDescent="0.3">
      <c r="A23" s="15">
        <v>14</v>
      </c>
      <c r="B23" s="14" t="s">
        <v>9</v>
      </c>
      <c r="C23" s="11">
        <v>949261</v>
      </c>
      <c r="D23" s="11">
        <v>846500</v>
      </c>
      <c r="E23" s="11">
        <v>556</v>
      </c>
      <c r="F23" s="11">
        <v>59</v>
      </c>
      <c r="G23" s="11">
        <v>1690</v>
      </c>
      <c r="H23" s="11">
        <v>100150</v>
      </c>
      <c r="I23" s="11">
        <v>306</v>
      </c>
    </row>
    <row r="24" spans="1:28" customFormat="1" x14ac:dyDescent="0.3">
      <c r="A24" s="15">
        <v>15</v>
      </c>
      <c r="B24" s="14" t="s">
        <v>8</v>
      </c>
      <c r="C24" s="11">
        <v>299476</v>
      </c>
      <c r="D24" s="11">
        <v>179746</v>
      </c>
      <c r="E24" s="11">
        <v>244</v>
      </c>
      <c r="F24" s="11">
        <v>63</v>
      </c>
      <c r="G24" s="11">
        <v>542</v>
      </c>
      <c r="H24" s="11">
        <v>118660</v>
      </c>
      <c r="I24" s="11">
        <v>221</v>
      </c>
    </row>
    <row r="25" spans="1:28" customFormat="1" x14ac:dyDescent="0.3">
      <c r="A25" s="15">
        <v>16</v>
      </c>
      <c r="B25" s="14" t="s">
        <v>7</v>
      </c>
      <c r="C25" s="11">
        <v>1215038</v>
      </c>
      <c r="D25" s="11">
        <v>1129369</v>
      </c>
      <c r="E25" s="11">
        <v>1136</v>
      </c>
      <c r="F25" s="11">
        <v>147</v>
      </c>
      <c r="G25" s="11">
        <v>1288</v>
      </c>
      <c r="H25" s="11">
        <v>82505</v>
      </c>
      <c r="I25" s="11">
        <v>593</v>
      </c>
    </row>
    <row r="26" spans="1:28" customFormat="1" x14ac:dyDescent="0.3">
      <c r="A26" s="15">
        <v>17</v>
      </c>
      <c r="B26" s="14" t="s">
        <v>6</v>
      </c>
      <c r="C26" s="11">
        <v>545600</v>
      </c>
      <c r="D26" s="11">
        <v>164814</v>
      </c>
      <c r="E26" s="11">
        <v>462</v>
      </c>
      <c r="F26" s="11">
        <v>200</v>
      </c>
      <c r="G26" s="11">
        <v>1097</v>
      </c>
      <c r="H26" s="11">
        <v>378129</v>
      </c>
      <c r="I26" s="11">
        <v>898</v>
      </c>
    </row>
    <row r="27" spans="1:28" customFormat="1" x14ac:dyDescent="0.3">
      <c r="A27" s="15">
        <v>18</v>
      </c>
      <c r="B27" s="14" t="s">
        <v>5</v>
      </c>
      <c r="C27" s="11">
        <v>408688</v>
      </c>
      <c r="D27" s="11">
        <v>115296</v>
      </c>
      <c r="E27" s="11">
        <v>3002</v>
      </c>
      <c r="F27" s="11">
        <v>105</v>
      </c>
      <c r="G27" s="11">
        <v>1529</v>
      </c>
      <c r="H27" s="11">
        <v>287869</v>
      </c>
      <c r="I27" s="11">
        <v>887</v>
      </c>
    </row>
    <row r="28" spans="1:28" customFormat="1" x14ac:dyDescent="0.3">
      <c r="A28" s="15">
        <v>19</v>
      </c>
      <c r="B28" s="14" t="s">
        <v>4</v>
      </c>
      <c r="C28" s="11">
        <v>245374</v>
      </c>
      <c r="D28" s="11">
        <v>4769</v>
      </c>
      <c r="E28" s="11">
        <v>349</v>
      </c>
      <c r="F28" s="11">
        <v>46</v>
      </c>
      <c r="G28" s="11">
        <v>791</v>
      </c>
      <c r="H28" s="11">
        <v>238987</v>
      </c>
      <c r="I28" s="11">
        <v>432</v>
      </c>
    </row>
    <row r="29" spans="1:28" customFormat="1" x14ac:dyDescent="0.3">
      <c r="A29" s="15">
        <v>20</v>
      </c>
      <c r="B29" s="14" t="s">
        <v>3</v>
      </c>
      <c r="C29" s="11">
        <v>415063</v>
      </c>
      <c r="D29" s="11">
        <v>111368</v>
      </c>
      <c r="E29" s="11">
        <v>797</v>
      </c>
      <c r="F29" s="11">
        <v>49</v>
      </c>
      <c r="G29" s="11">
        <v>771</v>
      </c>
      <c r="H29" s="11">
        <v>301454</v>
      </c>
      <c r="I29" s="11">
        <v>624</v>
      </c>
      <c r="Q29" s="9"/>
      <c r="R29" s="9"/>
      <c r="S29" s="9"/>
      <c r="T29" s="9"/>
      <c r="U29" s="9"/>
    </row>
    <row r="30" spans="1:28" customFormat="1" x14ac:dyDescent="0.3">
      <c r="A30" s="15">
        <v>21</v>
      </c>
      <c r="B30" s="14" t="s">
        <v>2</v>
      </c>
      <c r="C30" s="11">
        <v>342923</v>
      </c>
      <c r="D30" s="11">
        <v>24891</v>
      </c>
      <c r="E30" s="11">
        <v>832</v>
      </c>
      <c r="F30" s="11">
        <v>108529</v>
      </c>
      <c r="G30" s="11">
        <v>690</v>
      </c>
      <c r="H30" s="11">
        <v>207497</v>
      </c>
      <c r="I30" s="11">
        <v>484</v>
      </c>
      <c r="Q30" s="9"/>
      <c r="R30" s="9"/>
      <c r="S30" s="9"/>
      <c r="T30" s="9"/>
      <c r="U30" s="9"/>
    </row>
    <row r="31" spans="1:28" customFormat="1" x14ac:dyDescent="0.3">
      <c r="A31" s="13">
        <v>22</v>
      </c>
      <c r="B31" s="12" t="s">
        <v>1</v>
      </c>
      <c r="C31" s="11">
        <v>488395</v>
      </c>
      <c r="D31" s="11">
        <v>4768</v>
      </c>
      <c r="E31" s="11">
        <v>940</v>
      </c>
      <c r="F31" s="11">
        <v>94306</v>
      </c>
      <c r="G31" s="11">
        <v>890</v>
      </c>
      <c r="H31" s="11">
        <v>386335</v>
      </c>
      <c r="I31" s="10">
        <v>1156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8" x14ac:dyDescent="0.3">
      <c r="A32" s="8"/>
      <c r="B32" s="7"/>
      <c r="C32" s="6"/>
      <c r="D32" s="6"/>
      <c r="E32" s="6"/>
      <c r="F32" s="6"/>
      <c r="G32" s="6"/>
      <c r="H32" s="6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4"/>
      <c r="W32" s="4"/>
      <c r="X32" s="4"/>
      <c r="Y32" s="4"/>
      <c r="Z32" s="4"/>
      <c r="AA32" s="4"/>
      <c r="AB32" s="4"/>
    </row>
    <row r="33" spans="1:12" x14ac:dyDescent="0.3">
      <c r="A33" s="3" t="s">
        <v>0</v>
      </c>
      <c r="B33" s="2"/>
      <c r="J33" s="4"/>
      <c r="K33" s="4"/>
      <c r="L33" s="4"/>
    </row>
  </sheetData>
  <mergeCells count="4">
    <mergeCell ref="C5:C6"/>
    <mergeCell ref="D5:I5"/>
    <mergeCell ref="A5:A6"/>
    <mergeCell ref="B5:B6"/>
  </mergeCells>
  <pageMargins left="0.70866141732283472" right="0.70866141732283472" top="0.74803149606299213" bottom="0.74803149606299213" header="0.31496062992125984" footer="0.31496062992125984"/>
  <pageSetup scale="64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Q346"/>
  <sheetViews>
    <sheetView tabSelected="1" zoomScale="80" zoomScaleNormal="80" workbookViewId="0">
      <selection activeCell="G11" sqref="G11"/>
    </sheetView>
  </sheetViews>
  <sheetFormatPr baseColWidth="10" defaultColWidth="11.44140625" defaultRowHeight="14.4" x14ac:dyDescent="0.3"/>
  <cols>
    <col min="1" max="1" width="10.6640625" style="1" customWidth="1"/>
    <col min="2" max="2" width="17.6640625" style="1" customWidth="1"/>
    <col min="3" max="3" width="10.6640625" style="32" customWidth="1"/>
    <col min="4" max="4" width="32.6640625" style="1" customWidth="1"/>
    <col min="5" max="5" width="16.33203125" style="1" customWidth="1"/>
    <col min="6" max="6" width="28.6640625" style="1" customWidth="1"/>
    <col min="7" max="11" width="29.88671875" style="1" customWidth="1"/>
    <col min="12" max="16384" width="11.44140625" style="1"/>
  </cols>
  <sheetData>
    <row r="1" spans="1:17" s="21" customFormat="1" ht="18" x14ac:dyDescent="0.35">
      <c r="A1" s="25" t="s">
        <v>35</v>
      </c>
      <c r="B1" s="24"/>
      <c r="C1" s="26"/>
      <c r="D1" s="22"/>
      <c r="F1" s="48" t="str">
        <f>+F2&amp;F3</f>
        <v>PdeP: Maya</v>
      </c>
      <c r="G1" s="48" t="str">
        <f t="shared" ref="G1:K1" si="0">+G2&amp;G3</f>
        <v>PdeP: Garífuna</v>
      </c>
      <c r="H1" s="48" t="str">
        <f t="shared" si="0"/>
        <v>PdeP: Xinka</v>
      </c>
      <c r="I1" s="48" t="str">
        <f t="shared" si="0"/>
        <v>PdeP: Afrodescendiente / Creole / Afromestizo</v>
      </c>
      <c r="J1" s="48" t="str">
        <f t="shared" si="0"/>
        <v>PdeP: Ladina(o)</v>
      </c>
      <c r="K1" s="48" t="str">
        <f t="shared" si="0"/>
        <v>PdeP: Extranjera(o)</v>
      </c>
      <c r="Q1" s="23"/>
    </row>
    <row r="2" spans="1:17" s="21" customFormat="1" ht="18" x14ac:dyDescent="0.35">
      <c r="A2" s="22" t="s">
        <v>36</v>
      </c>
      <c r="C2" s="27"/>
      <c r="F2" s="48" t="s">
        <v>360</v>
      </c>
      <c r="G2" s="48" t="s">
        <v>360</v>
      </c>
      <c r="H2" s="48" t="s">
        <v>360</v>
      </c>
      <c r="I2" s="48" t="s">
        <v>360</v>
      </c>
      <c r="J2" s="48" t="s">
        <v>360</v>
      </c>
      <c r="K2" s="48" t="s">
        <v>360</v>
      </c>
    </row>
    <row r="3" spans="1:17" x14ac:dyDescent="0.3">
      <c r="F3" s="1" t="s">
        <v>29</v>
      </c>
      <c r="G3" s="1" t="s">
        <v>28</v>
      </c>
      <c r="H3" s="1" t="s">
        <v>27</v>
      </c>
      <c r="I3" s="1" t="s">
        <v>26</v>
      </c>
      <c r="J3" s="1" t="s">
        <v>25</v>
      </c>
      <c r="K3" s="1" t="s">
        <v>24</v>
      </c>
    </row>
    <row r="4" spans="1:17" ht="15" customHeight="1" x14ac:dyDescent="0.3">
      <c r="A4" s="39" t="s">
        <v>33</v>
      </c>
      <c r="B4" s="39" t="s">
        <v>32</v>
      </c>
      <c r="C4" s="39" t="s">
        <v>359</v>
      </c>
      <c r="D4" s="40" t="s">
        <v>37</v>
      </c>
      <c r="E4" s="40" t="s">
        <v>31</v>
      </c>
      <c r="F4" s="1" t="s">
        <v>361</v>
      </c>
      <c r="G4" s="1" t="s">
        <v>362</v>
      </c>
      <c r="H4" s="1" t="s">
        <v>363</v>
      </c>
      <c r="I4" s="1" t="s">
        <v>364</v>
      </c>
      <c r="J4" s="1" t="s">
        <v>365</v>
      </c>
      <c r="K4" s="1" t="s">
        <v>366</v>
      </c>
    </row>
    <row r="5" spans="1:17" x14ac:dyDescent="0.3">
      <c r="A5" s="18">
        <v>1</v>
      </c>
      <c r="B5" s="2" t="s">
        <v>22</v>
      </c>
      <c r="C5" s="28">
        <v>101</v>
      </c>
      <c r="D5" s="29" t="s">
        <v>22</v>
      </c>
      <c r="E5" s="30">
        <v>923392</v>
      </c>
      <c r="F5" s="30">
        <v>65658</v>
      </c>
      <c r="G5" s="30">
        <v>1648</v>
      </c>
      <c r="H5" s="30">
        <v>1082</v>
      </c>
      <c r="I5" s="30">
        <v>2123</v>
      </c>
      <c r="J5" s="30">
        <v>843249</v>
      </c>
      <c r="K5" s="30">
        <v>9632</v>
      </c>
      <c r="L5" s="31"/>
    </row>
    <row r="6" spans="1:17" x14ac:dyDescent="0.3">
      <c r="A6" s="18">
        <v>1</v>
      </c>
      <c r="B6" s="2" t="s">
        <v>22</v>
      </c>
      <c r="C6" s="28">
        <v>102</v>
      </c>
      <c r="D6" s="29" t="s">
        <v>38</v>
      </c>
      <c r="E6" s="30">
        <v>80582</v>
      </c>
      <c r="F6" s="30">
        <v>3037</v>
      </c>
      <c r="G6" s="30">
        <v>101</v>
      </c>
      <c r="H6" s="30">
        <v>92</v>
      </c>
      <c r="I6" s="30">
        <v>88</v>
      </c>
      <c r="J6" s="30">
        <v>76159</v>
      </c>
      <c r="K6" s="30">
        <v>1105</v>
      </c>
      <c r="L6" s="31"/>
    </row>
    <row r="7" spans="1:17" x14ac:dyDescent="0.3">
      <c r="A7" s="18">
        <v>1</v>
      </c>
      <c r="B7" s="2" t="s">
        <v>22</v>
      </c>
      <c r="C7" s="28">
        <v>103</v>
      </c>
      <c r="D7" s="29" t="s">
        <v>39</v>
      </c>
      <c r="E7" s="30">
        <v>79844</v>
      </c>
      <c r="F7" s="30">
        <v>3111</v>
      </c>
      <c r="G7" s="30">
        <v>106</v>
      </c>
      <c r="H7" s="30">
        <v>138</v>
      </c>
      <c r="I7" s="30">
        <v>49</v>
      </c>
      <c r="J7" s="30">
        <v>75826</v>
      </c>
      <c r="K7" s="30">
        <v>614</v>
      </c>
      <c r="L7" s="31"/>
    </row>
    <row r="8" spans="1:17" x14ac:dyDescent="0.3">
      <c r="A8" s="18">
        <v>1</v>
      </c>
      <c r="B8" s="2" t="s">
        <v>22</v>
      </c>
      <c r="C8" s="28">
        <v>104</v>
      </c>
      <c r="D8" s="29" t="s">
        <v>40</v>
      </c>
      <c r="E8" s="30">
        <v>7229</v>
      </c>
      <c r="F8" s="30">
        <v>115</v>
      </c>
      <c r="G8" s="30">
        <v>3</v>
      </c>
      <c r="H8" s="30">
        <v>37</v>
      </c>
      <c r="I8" s="30">
        <v>1</v>
      </c>
      <c r="J8" s="30">
        <v>7066</v>
      </c>
      <c r="K8" s="30">
        <v>7</v>
      </c>
      <c r="L8" s="31"/>
    </row>
    <row r="9" spans="1:17" x14ac:dyDescent="0.3">
      <c r="A9" s="18">
        <v>1</v>
      </c>
      <c r="B9" s="2" t="s">
        <v>22</v>
      </c>
      <c r="C9" s="32">
        <v>105</v>
      </c>
      <c r="D9" s="29" t="s">
        <v>41</v>
      </c>
      <c r="E9" s="30">
        <v>70973</v>
      </c>
      <c r="F9" s="30">
        <v>1339</v>
      </c>
      <c r="G9" s="30">
        <v>91</v>
      </c>
      <c r="H9" s="30">
        <v>15</v>
      </c>
      <c r="I9" s="30">
        <v>36</v>
      </c>
      <c r="J9" s="30">
        <v>69406</v>
      </c>
      <c r="K9" s="30">
        <v>86</v>
      </c>
      <c r="L9" s="31"/>
    </row>
    <row r="10" spans="1:17" x14ac:dyDescent="0.3">
      <c r="A10" s="18">
        <v>1</v>
      </c>
      <c r="B10" s="2" t="s">
        <v>22</v>
      </c>
      <c r="C10" s="33">
        <v>106</v>
      </c>
      <c r="D10" s="34" t="s">
        <v>42</v>
      </c>
      <c r="E10" s="30">
        <v>114752</v>
      </c>
      <c r="F10" s="30">
        <v>19853</v>
      </c>
      <c r="G10" s="30">
        <v>265</v>
      </c>
      <c r="H10" s="30">
        <v>175</v>
      </c>
      <c r="I10" s="30">
        <v>234</v>
      </c>
      <c r="J10" s="30">
        <v>93828</v>
      </c>
      <c r="K10" s="30">
        <v>397</v>
      </c>
      <c r="L10" s="31"/>
    </row>
    <row r="11" spans="1:17" x14ac:dyDescent="0.3">
      <c r="A11" s="18">
        <v>1</v>
      </c>
      <c r="B11" s="2" t="s">
        <v>22</v>
      </c>
      <c r="C11" s="32">
        <v>107</v>
      </c>
      <c r="D11" s="29" t="s">
        <v>43</v>
      </c>
      <c r="E11" s="30">
        <v>58609</v>
      </c>
      <c r="F11" s="30">
        <v>14383</v>
      </c>
      <c r="G11" s="30">
        <v>86</v>
      </c>
      <c r="H11" s="30">
        <v>135</v>
      </c>
      <c r="I11" s="30">
        <v>287</v>
      </c>
      <c r="J11" s="30">
        <v>43584</v>
      </c>
      <c r="K11" s="30">
        <v>134</v>
      </c>
      <c r="L11" s="31"/>
    </row>
    <row r="12" spans="1:17" x14ac:dyDescent="0.3">
      <c r="A12" s="18">
        <v>1</v>
      </c>
      <c r="B12" s="2" t="s">
        <v>22</v>
      </c>
      <c r="C12" s="32">
        <v>108</v>
      </c>
      <c r="D12" s="29" t="s">
        <v>44</v>
      </c>
      <c r="E12" s="30">
        <v>465773</v>
      </c>
      <c r="F12" s="30">
        <v>43691</v>
      </c>
      <c r="G12" s="30">
        <v>735</v>
      </c>
      <c r="H12" s="30">
        <v>556</v>
      </c>
      <c r="I12" s="30">
        <v>984</v>
      </c>
      <c r="J12" s="30">
        <v>416181</v>
      </c>
      <c r="K12" s="30">
        <v>3626</v>
      </c>
      <c r="L12" s="31"/>
    </row>
    <row r="13" spans="1:17" x14ac:dyDescent="0.3">
      <c r="A13" s="18">
        <v>1</v>
      </c>
      <c r="B13" s="2" t="s">
        <v>22</v>
      </c>
      <c r="C13" s="32">
        <v>109</v>
      </c>
      <c r="D13" s="29" t="s">
        <v>45</v>
      </c>
      <c r="E13" s="30">
        <v>51292</v>
      </c>
      <c r="F13" s="30">
        <v>39027</v>
      </c>
      <c r="G13" s="30">
        <v>54</v>
      </c>
      <c r="H13" s="30">
        <v>22</v>
      </c>
      <c r="I13" s="30">
        <v>102</v>
      </c>
      <c r="J13" s="30">
        <v>12039</v>
      </c>
      <c r="K13" s="30">
        <v>48</v>
      </c>
      <c r="L13" s="31"/>
    </row>
    <row r="14" spans="1:17" x14ac:dyDescent="0.3">
      <c r="A14" s="18">
        <v>1</v>
      </c>
      <c r="B14" s="2" t="s">
        <v>22</v>
      </c>
      <c r="C14" s="32">
        <v>110</v>
      </c>
      <c r="D14" s="29" t="s">
        <v>46</v>
      </c>
      <c r="E14" s="30">
        <v>218156</v>
      </c>
      <c r="F14" s="30">
        <v>137962</v>
      </c>
      <c r="G14" s="30">
        <v>258</v>
      </c>
      <c r="H14" s="30">
        <v>185</v>
      </c>
      <c r="I14" s="30">
        <v>253</v>
      </c>
      <c r="J14" s="30">
        <v>79117</v>
      </c>
      <c r="K14" s="30">
        <v>381</v>
      </c>
      <c r="L14" s="31"/>
    </row>
    <row r="15" spans="1:17" x14ac:dyDescent="0.3">
      <c r="A15" s="18">
        <v>1</v>
      </c>
      <c r="B15" s="2" t="s">
        <v>22</v>
      </c>
      <c r="C15" s="32">
        <v>111</v>
      </c>
      <c r="D15" s="29" t="s">
        <v>47</v>
      </c>
      <c r="E15" s="30">
        <v>31605</v>
      </c>
      <c r="F15" s="30">
        <v>22488</v>
      </c>
      <c r="G15" s="30">
        <v>37</v>
      </c>
      <c r="H15" s="30">
        <v>7</v>
      </c>
      <c r="I15" s="30">
        <v>41</v>
      </c>
      <c r="J15" s="30">
        <v>8994</v>
      </c>
      <c r="K15" s="30">
        <v>38</v>
      </c>
      <c r="L15" s="31"/>
    </row>
    <row r="16" spans="1:17" x14ac:dyDescent="0.3">
      <c r="A16" s="18">
        <v>1</v>
      </c>
      <c r="B16" s="2" t="s">
        <v>22</v>
      </c>
      <c r="C16" s="32">
        <v>112</v>
      </c>
      <c r="D16" s="29" t="s">
        <v>48</v>
      </c>
      <c r="E16" s="30">
        <v>12638</v>
      </c>
      <c r="F16" s="30">
        <v>10885</v>
      </c>
      <c r="G16" s="30">
        <v>5</v>
      </c>
      <c r="H16" s="35" t="s">
        <v>49</v>
      </c>
      <c r="I16" s="30">
        <v>25</v>
      </c>
      <c r="J16" s="30">
        <v>1717</v>
      </c>
      <c r="K16" s="30">
        <v>6</v>
      </c>
      <c r="L16" s="31"/>
    </row>
    <row r="17" spans="1:12" x14ac:dyDescent="0.3">
      <c r="A17" s="18">
        <v>1</v>
      </c>
      <c r="B17" s="2" t="s">
        <v>22</v>
      </c>
      <c r="C17" s="32">
        <v>113</v>
      </c>
      <c r="D17" s="29" t="s">
        <v>50</v>
      </c>
      <c r="E17" s="30">
        <v>58922</v>
      </c>
      <c r="F17" s="30">
        <v>2642</v>
      </c>
      <c r="G17" s="30">
        <v>77</v>
      </c>
      <c r="H17" s="30">
        <v>66</v>
      </c>
      <c r="I17" s="30">
        <v>191</v>
      </c>
      <c r="J17" s="30">
        <v>54846</v>
      </c>
      <c r="K17" s="30">
        <v>1100</v>
      </c>
      <c r="L17" s="31"/>
    </row>
    <row r="18" spans="1:12" x14ac:dyDescent="0.3">
      <c r="A18" s="18">
        <v>1</v>
      </c>
      <c r="B18" s="2" t="s">
        <v>22</v>
      </c>
      <c r="C18" s="32">
        <v>114</v>
      </c>
      <c r="D18" s="29" t="s">
        <v>51</v>
      </c>
      <c r="E18" s="30">
        <v>116711</v>
      </c>
      <c r="F18" s="30">
        <v>4161</v>
      </c>
      <c r="G18" s="30">
        <v>108</v>
      </c>
      <c r="H18" s="30">
        <v>94</v>
      </c>
      <c r="I18" s="30">
        <v>261</v>
      </c>
      <c r="J18" s="30">
        <v>111807</v>
      </c>
      <c r="K18" s="30">
        <v>280</v>
      </c>
      <c r="L18" s="31"/>
    </row>
    <row r="19" spans="1:12" x14ac:dyDescent="0.3">
      <c r="A19" s="18">
        <v>1</v>
      </c>
      <c r="B19" s="2" t="s">
        <v>22</v>
      </c>
      <c r="C19" s="32">
        <v>115</v>
      </c>
      <c r="D19" s="29" t="s">
        <v>52</v>
      </c>
      <c r="E19" s="30">
        <v>433734</v>
      </c>
      <c r="F19" s="30">
        <v>21806</v>
      </c>
      <c r="G19" s="30">
        <v>634</v>
      </c>
      <c r="H19" s="30">
        <v>446</v>
      </c>
      <c r="I19" s="30">
        <v>874</v>
      </c>
      <c r="J19" s="30">
        <v>408154</v>
      </c>
      <c r="K19" s="30">
        <v>1820</v>
      </c>
      <c r="L19" s="31"/>
    </row>
    <row r="20" spans="1:12" x14ac:dyDescent="0.3">
      <c r="A20" s="18">
        <v>1</v>
      </c>
      <c r="B20" s="2" t="s">
        <v>22</v>
      </c>
      <c r="C20" s="32">
        <v>116</v>
      </c>
      <c r="D20" s="29" t="s">
        <v>53</v>
      </c>
      <c r="E20" s="30">
        <v>155422</v>
      </c>
      <c r="F20" s="30">
        <v>4774</v>
      </c>
      <c r="G20" s="30">
        <v>174</v>
      </c>
      <c r="H20" s="30">
        <v>176</v>
      </c>
      <c r="I20" s="30">
        <v>187</v>
      </c>
      <c r="J20" s="30">
        <v>149630</v>
      </c>
      <c r="K20" s="30">
        <v>481</v>
      </c>
      <c r="L20" s="31"/>
    </row>
    <row r="21" spans="1:12" x14ac:dyDescent="0.3">
      <c r="A21" s="18">
        <v>1</v>
      </c>
      <c r="B21" s="2" t="s">
        <v>22</v>
      </c>
      <c r="C21" s="32">
        <v>117</v>
      </c>
      <c r="D21" s="29" t="s">
        <v>54</v>
      </c>
      <c r="E21" s="30">
        <v>135447</v>
      </c>
      <c r="F21" s="30">
        <v>7444</v>
      </c>
      <c r="G21" s="30">
        <v>201</v>
      </c>
      <c r="H21" s="30">
        <v>156</v>
      </c>
      <c r="I21" s="30">
        <v>486</v>
      </c>
      <c r="J21" s="30">
        <v>126532</v>
      </c>
      <c r="K21" s="30">
        <v>628</v>
      </c>
      <c r="L21" s="31"/>
    </row>
    <row r="22" spans="1:12" x14ac:dyDescent="0.3">
      <c r="A22" s="18">
        <v>2</v>
      </c>
      <c r="B22" s="2" t="s">
        <v>21</v>
      </c>
      <c r="C22" s="32">
        <v>201</v>
      </c>
      <c r="D22" s="29" t="s">
        <v>55</v>
      </c>
      <c r="E22" s="30">
        <v>24821</v>
      </c>
      <c r="F22" s="30">
        <v>623</v>
      </c>
      <c r="G22" s="30">
        <v>32</v>
      </c>
      <c r="H22" s="30">
        <v>5</v>
      </c>
      <c r="I22" s="30">
        <v>9</v>
      </c>
      <c r="J22" s="30">
        <v>24079</v>
      </c>
      <c r="K22" s="30">
        <v>73</v>
      </c>
      <c r="L22" s="31"/>
    </row>
    <row r="23" spans="1:12" x14ac:dyDescent="0.3">
      <c r="A23" s="18">
        <v>2</v>
      </c>
      <c r="B23" s="2" t="s">
        <v>21</v>
      </c>
      <c r="C23" s="32">
        <v>202</v>
      </c>
      <c r="D23" s="29" t="s">
        <v>56</v>
      </c>
      <c r="E23" s="30">
        <v>12164</v>
      </c>
      <c r="F23" s="30">
        <v>147</v>
      </c>
      <c r="G23" s="30">
        <v>18</v>
      </c>
      <c r="H23" s="30">
        <v>3</v>
      </c>
      <c r="I23" s="30">
        <v>1</v>
      </c>
      <c r="J23" s="30">
        <v>11976</v>
      </c>
      <c r="K23" s="30">
        <v>19</v>
      </c>
      <c r="L23" s="31"/>
    </row>
    <row r="24" spans="1:12" x14ac:dyDescent="0.3">
      <c r="A24" s="18">
        <v>2</v>
      </c>
      <c r="B24" s="2" t="s">
        <v>21</v>
      </c>
      <c r="C24" s="32">
        <v>203</v>
      </c>
      <c r="D24" s="29" t="s">
        <v>57</v>
      </c>
      <c r="E24" s="30">
        <v>45765</v>
      </c>
      <c r="F24" s="30">
        <v>562</v>
      </c>
      <c r="G24" s="30">
        <v>42</v>
      </c>
      <c r="H24" s="30">
        <v>2</v>
      </c>
      <c r="I24" s="30">
        <v>42</v>
      </c>
      <c r="J24" s="30">
        <v>45079</v>
      </c>
      <c r="K24" s="30">
        <v>38</v>
      </c>
      <c r="L24" s="31"/>
    </row>
    <row r="25" spans="1:12" x14ac:dyDescent="0.3">
      <c r="A25" s="18">
        <v>2</v>
      </c>
      <c r="B25" s="2" t="s">
        <v>21</v>
      </c>
      <c r="C25" s="32">
        <v>204</v>
      </c>
      <c r="D25" s="29" t="s">
        <v>58</v>
      </c>
      <c r="E25" s="30">
        <v>7199</v>
      </c>
      <c r="F25" s="30">
        <v>76</v>
      </c>
      <c r="G25" s="30">
        <v>5</v>
      </c>
      <c r="H25" s="35" t="s">
        <v>49</v>
      </c>
      <c r="I25" s="35" t="s">
        <v>49</v>
      </c>
      <c r="J25" s="30">
        <v>7114</v>
      </c>
      <c r="K25" s="30">
        <v>4</v>
      </c>
      <c r="L25" s="31"/>
    </row>
    <row r="26" spans="1:12" x14ac:dyDescent="0.3">
      <c r="A26" s="18">
        <v>2</v>
      </c>
      <c r="B26" s="2" t="s">
        <v>21</v>
      </c>
      <c r="C26" s="32">
        <v>205</v>
      </c>
      <c r="D26" s="29" t="s">
        <v>59</v>
      </c>
      <c r="E26" s="30">
        <v>13128</v>
      </c>
      <c r="F26" s="30">
        <v>69</v>
      </c>
      <c r="G26" s="30">
        <v>14</v>
      </c>
      <c r="H26" s="35" t="s">
        <v>49</v>
      </c>
      <c r="I26" s="30">
        <v>2</v>
      </c>
      <c r="J26" s="30">
        <v>13033</v>
      </c>
      <c r="K26" s="30">
        <v>10</v>
      </c>
      <c r="L26" s="31"/>
    </row>
    <row r="27" spans="1:12" x14ac:dyDescent="0.3">
      <c r="A27" s="18">
        <v>2</v>
      </c>
      <c r="B27" s="2" t="s">
        <v>21</v>
      </c>
      <c r="C27" s="32">
        <v>206</v>
      </c>
      <c r="D27" s="29" t="s">
        <v>60</v>
      </c>
      <c r="E27" s="30">
        <v>13154</v>
      </c>
      <c r="F27" s="30">
        <v>158</v>
      </c>
      <c r="G27" s="30">
        <v>7</v>
      </c>
      <c r="H27" s="30">
        <v>21</v>
      </c>
      <c r="I27" s="30">
        <v>3</v>
      </c>
      <c r="J27" s="30">
        <v>12952</v>
      </c>
      <c r="K27" s="30">
        <v>13</v>
      </c>
      <c r="L27" s="31"/>
    </row>
    <row r="28" spans="1:12" x14ac:dyDescent="0.3">
      <c r="A28" s="18">
        <v>2</v>
      </c>
      <c r="B28" s="2" t="s">
        <v>21</v>
      </c>
      <c r="C28" s="32">
        <v>207</v>
      </c>
      <c r="D28" s="29" t="s">
        <v>61</v>
      </c>
      <c r="E28" s="30">
        <v>39444</v>
      </c>
      <c r="F28" s="30">
        <v>564</v>
      </c>
      <c r="G28" s="30">
        <v>39</v>
      </c>
      <c r="H28" s="30">
        <v>10</v>
      </c>
      <c r="I28" s="30">
        <v>22</v>
      </c>
      <c r="J28" s="30">
        <v>38738</v>
      </c>
      <c r="K28" s="30">
        <v>71</v>
      </c>
      <c r="L28" s="31"/>
    </row>
    <row r="29" spans="1:12" x14ac:dyDescent="0.3">
      <c r="A29" s="18">
        <v>2</v>
      </c>
      <c r="B29" s="2" t="s">
        <v>21</v>
      </c>
      <c r="C29" s="32">
        <v>208</v>
      </c>
      <c r="D29" s="29" t="s">
        <v>62</v>
      </c>
      <c r="E29" s="30">
        <v>20957</v>
      </c>
      <c r="F29" s="30">
        <v>428</v>
      </c>
      <c r="G29" s="30">
        <v>27</v>
      </c>
      <c r="H29" s="30">
        <v>5</v>
      </c>
      <c r="I29" s="30">
        <v>7</v>
      </c>
      <c r="J29" s="30">
        <v>20470</v>
      </c>
      <c r="K29" s="30">
        <v>20</v>
      </c>
      <c r="L29" s="31"/>
    </row>
    <row r="30" spans="1:12" x14ac:dyDescent="0.3">
      <c r="A30" s="18">
        <v>3</v>
      </c>
      <c r="B30" s="2" t="s">
        <v>20</v>
      </c>
      <c r="C30" s="32">
        <v>301</v>
      </c>
      <c r="D30" s="29" t="s">
        <v>63</v>
      </c>
      <c r="E30" s="30">
        <v>46054</v>
      </c>
      <c r="F30" s="30">
        <v>5139</v>
      </c>
      <c r="G30" s="30">
        <v>62</v>
      </c>
      <c r="H30" s="30">
        <v>18</v>
      </c>
      <c r="I30" s="30">
        <v>63</v>
      </c>
      <c r="J30" s="30">
        <v>40191</v>
      </c>
      <c r="K30" s="30">
        <v>581</v>
      </c>
      <c r="L30" s="31"/>
    </row>
    <row r="31" spans="1:12" x14ac:dyDescent="0.3">
      <c r="A31" s="18">
        <v>3</v>
      </c>
      <c r="B31" s="2" t="s">
        <v>20</v>
      </c>
      <c r="C31" s="32">
        <v>302</v>
      </c>
      <c r="D31" s="29" t="s">
        <v>64</v>
      </c>
      <c r="E31" s="30">
        <v>21657</v>
      </c>
      <c r="F31" s="30">
        <v>1631</v>
      </c>
      <c r="G31" s="30">
        <v>36</v>
      </c>
      <c r="H31" s="30">
        <v>13</v>
      </c>
      <c r="I31" s="30">
        <v>15</v>
      </c>
      <c r="J31" s="30">
        <v>19844</v>
      </c>
      <c r="K31" s="30">
        <v>118</v>
      </c>
      <c r="L31" s="31"/>
    </row>
    <row r="32" spans="1:12" x14ac:dyDescent="0.3">
      <c r="A32" s="18">
        <v>3</v>
      </c>
      <c r="B32" s="2" t="s">
        <v>20</v>
      </c>
      <c r="C32" s="32">
        <v>303</v>
      </c>
      <c r="D32" s="29" t="s">
        <v>65</v>
      </c>
      <c r="E32" s="30">
        <v>17814</v>
      </c>
      <c r="F32" s="30">
        <v>1337</v>
      </c>
      <c r="G32" s="30">
        <v>20</v>
      </c>
      <c r="H32" s="30">
        <v>4</v>
      </c>
      <c r="I32" s="30">
        <v>17</v>
      </c>
      <c r="J32" s="30">
        <v>16407</v>
      </c>
      <c r="K32" s="30">
        <v>29</v>
      </c>
      <c r="L32" s="31"/>
    </row>
    <row r="33" spans="1:12" x14ac:dyDescent="0.3">
      <c r="A33" s="18">
        <v>3</v>
      </c>
      <c r="B33" s="2" t="s">
        <v>20</v>
      </c>
      <c r="C33" s="32">
        <v>304</v>
      </c>
      <c r="D33" s="29" t="s">
        <v>66</v>
      </c>
      <c r="E33" s="30">
        <v>37260</v>
      </c>
      <c r="F33" s="30">
        <v>33631</v>
      </c>
      <c r="G33" s="30">
        <v>75</v>
      </c>
      <c r="H33" s="30">
        <v>21</v>
      </c>
      <c r="I33" s="30">
        <v>39</v>
      </c>
      <c r="J33" s="30">
        <v>3446</v>
      </c>
      <c r="K33" s="30">
        <v>48</v>
      </c>
      <c r="L33" s="31"/>
    </row>
    <row r="34" spans="1:12" x14ac:dyDescent="0.3">
      <c r="A34" s="18">
        <v>3</v>
      </c>
      <c r="B34" s="2" t="s">
        <v>20</v>
      </c>
      <c r="C34" s="32">
        <v>305</v>
      </c>
      <c r="D34" s="29" t="s">
        <v>67</v>
      </c>
      <c r="E34" s="30">
        <v>12402</v>
      </c>
      <c r="F34" s="30">
        <v>10849</v>
      </c>
      <c r="G34" s="30">
        <v>4</v>
      </c>
      <c r="H34" s="30">
        <v>13</v>
      </c>
      <c r="I34" s="30">
        <v>20</v>
      </c>
      <c r="J34" s="30">
        <v>1501</v>
      </c>
      <c r="K34" s="30">
        <v>15</v>
      </c>
      <c r="L34" s="31"/>
    </row>
    <row r="35" spans="1:12" x14ac:dyDescent="0.3">
      <c r="A35" s="18">
        <v>3</v>
      </c>
      <c r="B35" s="2" t="s">
        <v>20</v>
      </c>
      <c r="C35" s="32">
        <v>306</v>
      </c>
      <c r="D35" s="29" t="s">
        <v>68</v>
      </c>
      <c r="E35" s="30">
        <v>29238</v>
      </c>
      <c r="F35" s="30">
        <v>24002</v>
      </c>
      <c r="G35" s="30">
        <v>34</v>
      </c>
      <c r="H35" s="30">
        <v>15</v>
      </c>
      <c r="I35" s="30">
        <v>121</v>
      </c>
      <c r="J35" s="30">
        <v>4977</v>
      </c>
      <c r="K35" s="30">
        <v>89</v>
      </c>
      <c r="L35" s="31"/>
    </row>
    <row r="36" spans="1:12" x14ac:dyDescent="0.3">
      <c r="A36" s="18">
        <v>3</v>
      </c>
      <c r="B36" s="2" t="s">
        <v>20</v>
      </c>
      <c r="C36" s="32">
        <v>307</v>
      </c>
      <c r="D36" s="29" t="s">
        <v>69</v>
      </c>
      <c r="E36" s="30">
        <v>7816</v>
      </c>
      <c r="F36" s="30">
        <v>2320</v>
      </c>
      <c r="G36" s="30">
        <v>15</v>
      </c>
      <c r="H36" s="30">
        <v>13</v>
      </c>
      <c r="I36" s="35" t="s">
        <v>49</v>
      </c>
      <c r="J36" s="30">
        <v>5417</v>
      </c>
      <c r="K36" s="30">
        <v>51</v>
      </c>
      <c r="L36" s="31"/>
    </row>
    <row r="37" spans="1:12" x14ac:dyDescent="0.3">
      <c r="A37" s="18">
        <v>3</v>
      </c>
      <c r="B37" s="2" t="s">
        <v>20</v>
      </c>
      <c r="C37" s="32">
        <v>308</v>
      </c>
      <c r="D37" s="29" t="s">
        <v>70</v>
      </c>
      <c r="E37" s="30">
        <v>23369</v>
      </c>
      <c r="F37" s="30">
        <v>2232</v>
      </c>
      <c r="G37" s="30">
        <v>55</v>
      </c>
      <c r="H37" s="30">
        <v>54</v>
      </c>
      <c r="I37" s="30">
        <v>93</v>
      </c>
      <c r="J37" s="30">
        <v>20692</v>
      </c>
      <c r="K37" s="30">
        <v>243</v>
      </c>
      <c r="L37" s="31"/>
    </row>
    <row r="38" spans="1:12" x14ac:dyDescent="0.3">
      <c r="A38" s="18">
        <v>3</v>
      </c>
      <c r="B38" s="2" t="s">
        <v>20</v>
      </c>
      <c r="C38" s="32">
        <v>309</v>
      </c>
      <c r="D38" s="29" t="s">
        <v>71</v>
      </c>
      <c r="E38" s="30">
        <v>15570</v>
      </c>
      <c r="F38" s="30">
        <v>822</v>
      </c>
      <c r="G38" s="30">
        <v>30</v>
      </c>
      <c r="H38" s="30">
        <v>5</v>
      </c>
      <c r="I38" s="30">
        <v>14</v>
      </c>
      <c r="J38" s="30">
        <v>14617</v>
      </c>
      <c r="K38" s="30">
        <v>82</v>
      </c>
      <c r="L38" s="31"/>
    </row>
    <row r="39" spans="1:12" x14ac:dyDescent="0.3">
      <c r="A39" s="18">
        <v>3</v>
      </c>
      <c r="B39" s="2" t="s">
        <v>20</v>
      </c>
      <c r="C39" s="32">
        <v>310</v>
      </c>
      <c r="D39" s="29" t="s">
        <v>72</v>
      </c>
      <c r="E39" s="30">
        <v>11856</v>
      </c>
      <c r="F39" s="30">
        <v>3227</v>
      </c>
      <c r="G39" s="30">
        <v>8</v>
      </c>
      <c r="H39" s="30">
        <v>1</v>
      </c>
      <c r="I39" s="30">
        <v>17</v>
      </c>
      <c r="J39" s="30">
        <v>8577</v>
      </c>
      <c r="K39" s="30">
        <v>26</v>
      </c>
      <c r="L39" s="31"/>
    </row>
    <row r="40" spans="1:12" x14ac:dyDescent="0.3">
      <c r="A40" s="18">
        <v>3</v>
      </c>
      <c r="B40" s="2" t="s">
        <v>20</v>
      </c>
      <c r="C40" s="32">
        <v>311</v>
      </c>
      <c r="D40" s="29" t="s">
        <v>73</v>
      </c>
      <c r="E40" s="30">
        <v>21938</v>
      </c>
      <c r="F40" s="30">
        <v>21538</v>
      </c>
      <c r="G40" s="30">
        <v>11</v>
      </c>
      <c r="H40" s="30">
        <v>12</v>
      </c>
      <c r="I40" s="30">
        <v>15</v>
      </c>
      <c r="J40" s="30">
        <v>355</v>
      </c>
      <c r="K40" s="30">
        <v>7</v>
      </c>
      <c r="L40" s="31"/>
    </row>
    <row r="41" spans="1:12" x14ac:dyDescent="0.3">
      <c r="A41" s="18">
        <v>3</v>
      </c>
      <c r="B41" s="2" t="s">
        <v>20</v>
      </c>
      <c r="C41" s="32">
        <v>312</v>
      </c>
      <c r="D41" s="1" t="s">
        <v>74</v>
      </c>
      <c r="E41" s="30">
        <v>33405</v>
      </c>
      <c r="F41" s="30">
        <v>790</v>
      </c>
      <c r="G41" s="30">
        <v>29</v>
      </c>
      <c r="H41" s="30">
        <v>11</v>
      </c>
      <c r="I41" s="30">
        <v>27</v>
      </c>
      <c r="J41" s="30">
        <v>32474</v>
      </c>
      <c r="K41" s="30">
        <v>74</v>
      </c>
      <c r="L41" s="31"/>
    </row>
    <row r="42" spans="1:12" x14ac:dyDescent="0.3">
      <c r="A42" s="18">
        <v>3</v>
      </c>
      <c r="B42" s="2" t="s">
        <v>20</v>
      </c>
      <c r="C42" s="32">
        <v>313</v>
      </c>
      <c r="D42" s="1" t="s">
        <v>75</v>
      </c>
      <c r="E42" s="30">
        <v>12696</v>
      </c>
      <c r="F42" s="30">
        <v>918</v>
      </c>
      <c r="G42" s="30">
        <v>11</v>
      </c>
      <c r="H42" s="30">
        <v>1</v>
      </c>
      <c r="I42" s="30">
        <v>6</v>
      </c>
      <c r="J42" s="30">
        <v>11716</v>
      </c>
      <c r="K42" s="30">
        <v>44</v>
      </c>
      <c r="L42" s="31"/>
    </row>
    <row r="43" spans="1:12" x14ac:dyDescent="0.3">
      <c r="A43" s="18">
        <v>3</v>
      </c>
      <c r="B43" s="2" t="s">
        <v>20</v>
      </c>
      <c r="C43" s="32">
        <v>314</v>
      </c>
      <c r="D43" s="1" t="s">
        <v>76</v>
      </c>
      <c r="E43" s="30">
        <v>23986</v>
      </c>
      <c r="F43" s="30">
        <v>10703</v>
      </c>
      <c r="G43" s="30">
        <v>26</v>
      </c>
      <c r="H43" s="30">
        <v>9</v>
      </c>
      <c r="I43" s="30">
        <v>9</v>
      </c>
      <c r="J43" s="30">
        <v>13199</v>
      </c>
      <c r="K43" s="30">
        <v>40</v>
      </c>
      <c r="L43" s="31"/>
    </row>
    <row r="44" spans="1:12" x14ac:dyDescent="0.3">
      <c r="A44" s="18">
        <v>3</v>
      </c>
      <c r="B44" s="2" t="s">
        <v>20</v>
      </c>
      <c r="C44" s="32">
        <v>315</v>
      </c>
      <c r="D44" s="1" t="s">
        <v>77</v>
      </c>
      <c r="E44" s="30">
        <v>11347</v>
      </c>
      <c r="F44" s="30">
        <v>9988</v>
      </c>
      <c r="G44" s="30">
        <v>6</v>
      </c>
      <c r="H44" s="30">
        <v>9</v>
      </c>
      <c r="I44" s="30">
        <v>22</v>
      </c>
      <c r="J44" s="30">
        <v>1290</v>
      </c>
      <c r="K44" s="30">
        <v>32</v>
      </c>
      <c r="L44" s="31"/>
    </row>
    <row r="45" spans="1:12" x14ac:dyDescent="0.3">
      <c r="A45" s="18">
        <v>3</v>
      </c>
      <c r="B45" s="2" t="s">
        <v>20</v>
      </c>
      <c r="C45" s="32">
        <v>316</v>
      </c>
      <c r="D45" s="1" t="s">
        <v>78</v>
      </c>
      <c r="E45" s="30">
        <v>4061</v>
      </c>
      <c r="F45" s="30">
        <v>3635</v>
      </c>
      <c r="G45" s="30">
        <v>6</v>
      </c>
      <c r="H45" s="30">
        <v>7</v>
      </c>
      <c r="I45" s="30">
        <v>8</v>
      </c>
      <c r="J45" s="30">
        <v>398</v>
      </c>
      <c r="K45" s="30">
        <v>7</v>
      </c>
      <c r="L45" s="31"/>
    </row>
    <row r="46" spans="1:12" x14ac:dyDescent="0.3">
      <c r="A46" s="18">
        <v>4</v>
      </c>
      <c r="B46" s="2" t="s">
        <v>19</v>
      </c>
      <c r="C46" s="32">
        <v>401</v>
      </c>
      <c r="D46" s="29" t="s">
        <v>19</v>
      </c>
      <c r="E46" s="30">
        <v>96985</v>
      </c>
      <c r="F46" s="30">
        <v>61583</v>
      </c>
      <c r="G46" s="30">
        <v>148</v>
      </c>
      <c r="H46" s="30">
        <v>112</v>
      </c>
      <c r="I46" s="30">
        <v>264</v>
      </c>
      <c r="J46" s="30">
        <v>34577</v>
      </c>
      <c r="K46" s="30">
        <v>301</v>
      </c>
      <c r="L46" s="31"/>
    </row>
    <row r="47" spans="1:12" x14ac:dyDescent="0.3">
      <c r="A47" s="18">
        <v>4</v>
      </c>
      <c r="B47" s="2" t="s">
        <v>19</v>
      </c>
      <c r="C47" s="32">
        <v>402</v>
      </c>
      <c r="D47" s="29" t="s">
        <v>79</v>
      </c>
      <c r="E47" s="30">
        <v>26845</v>
      </c>
      <c r="F47" s="30">
        <v>25822</v>
      </c>
      <c r="G47" s="30">
        <v>18</v>
      </c>
      <c r="H47" s="30">
        <v>1</v>
      </c>
      <c r="I47" s="30">
        <v>40</v>
      </c>
      <c r="J47" s="30">
        <v>962</v>
      </c>
      <c r="K47" s="30">
        <v>2</v>
      </c>
      <c r="L47" s="31"/>
    </row>
    <row r="48" spans="1:12" x14ac:dyDescent="0.3">
      <c r="A48" s="18">
        <v>4</v>
      </c>
      <c r="B48" s="2" t="s">
        <v>19</v>
      </c>
      <c r="C48" s="32">
        <v>403</v>
      </c>
      <c r="D48" s="29" t="s">
        <v>80</v>
      </c>
      <c r="E48" s="30">
        <v>73469</v>
      </c>
      <c r="F48" s="30">
        <v>65305</v>
      </c>
      <c r="G48" s="30">
        <v>58</v>
      </c>
      <c r="H48" s="30">
        <v>5</v>
      </c>
      <c r="I48" s="30">
        <v>173</v>
      </c>
      <c r="J48" s="30">
        <v>7899</v>
      </c>
      <c r="K48" s="30">
        <v>29</v>
      </c>
      <c r="L48" s="31"/>
    </row>
    <row r="49" spans="1:12" x14ac:dyDescent="0.3">
      <c r="A49" s="18">
        <v>4</v>
      </c>
      <c r="B49" s="2" t="s">
        <v>19</v>
      </c>
      <c r="C49" s="32">
        <v>404</v>
      </c>
      <c r="D49" s="29" t="s">
        <v>81</v>
      </c>
      <c r="E49" s="30">
        <v>48597</v>
      </c>
      <c r="F49" s="30">
        <v>47249</v>
      </c>
      <c r="G49" s="30">
        <v>31</v>
      </c>
      <c r="H49" s="30">
        <v>3</v>
      </c>
      <c r="I49" s="30">
        <v>19</v>
      </c>
      <c r="J49" s="30">
        <v>1274</v>
      </c>
      <c r="K49" s="30">
        <v>21</v>
      </c>
      <c r="L49" s="31"/>
    </row>
    <row r="50" spans="1:12" x14ac:dyDescent="0.3">
      <c r="A50" s="18">
        <v>4</v>
      </c>
      <c r="B50" s="2" t="s">
        <v>19</v>
      </c>
      <c r="C50" s="32">
        <v>405</v>
      </c>
      <c r="D50" s="29" t="s">
        <v>82</v>
      </c>
      <c r="E50" s="30">
        <v>18540</v>
      </c>
      <c r="F50" s="30">
        <v>17202</v>
      </c>
      <c r="G50" s="30">
        <v>7</v>
      </c>
      <c r="H50" s="35" t="s">
        <v>49</v>
      </c>
      <c r="I50" s="30">
        <v>4</v>
      </c>
      <c r="J50" s="30">
        <v>1327</v>
      </c>
      <c r="K50" s="35" t="s">
        <v>49</v>
      </c>
      <c r="L50" s="31"/>
    </row>
    <row r="51" spans="1:12" x14ac:dyDescent="0.3">
      <c r="A51" s="18">
        <v>4</v>
      </c>
      <c r="B51" s="2" t="s">
        <v>19</v>
      </c>
      <c r="C51" s="32">
        <v>406</v>
      </c>
      <c r="D51" s="29" t="s">
        <v>83</v>
      </c>
      <c r="E51" s="30">
        <v>91927</v>
      </c>
      <c r="F51" s="30">
        <v>85049</v>
      </c>
      <c r="G51" s="30">
        <v>74</v>
      </c>
      <c r="H51" s="30">
        <v>8</v>
      </c>
      <c r="I51" s="30">
        <v>109</v>
      </c>
      <c r="J51" s="30">
        <v>6603</v>
      </c>
      <c r="K51" s="30">
        <v>84</v>
      </c>
      <c r="L51" s="31"/>
    </row>
    <row r="52" spans="1:12" x14ac:dyDescent="0.3">
      <c r="A52" s="18">
        <v>4</v>
      </c>
      <c r="B52" s="2" t="s">
        <v>19</v>
      </c>
      <c r="C52" s="32">
        <v>407</v>
      </c>
      <c r="D52" s="29" t="s">
        <v>84</v>
      </c>
      <c r="E52" s="30">
        <v>58240</v>
      </c>
      <c r="F52" s="30">
        <v>55388</v>
      </c>
      <c r="G52" s="30">
        <v>33</v>
      </c>
      <c r="H52" s="30">
        <v>1</v>
      </c>
      <c r="I52" s="30">
        <v>65</v>
      </c>
      <c r="J52" s="30">
        <v>2724</v>
      </c>
      <c r="K52" s="30">
        <v>29</v>
      </c>
      <c r="L52" s="31"/>
    </row>
    <row r="53" spans="1:12" x14ac:dyDescent="0.3">
      <c r="A53" s="18">
        <v>4</v>
      </c>
      <c r="B53" s="2" t="s">
        <v>19</v>
      </c>
      <c r="C53" s="32">
        <v>408</v>
      </c>
      <c r="D53" s="29" t="s">
        <v>85</v>
      </c>
      <c r="E53" s="30">
        <v>8790</v>
      </c>
      <c r="F53" s="30">
        <v>2398</v>
      </c>
      <c r="G53" s="30">
        <v>10</v>
      </c>
      <c r="H53" s="30">
        <v>8</v>
      </c>
      <c r="I53" s="30">
        <v>22</v>
      </c>
      <c r="J53" s="30">
        <v>6345</v>
      </c>
      <c r="K53" s="30">
        <v>7</v>
      </c>
      <c r="L53" s="31"/>
    </row>
    <row r="54" spans="1:12" x14ac:dyDescent="0.3">
      <c r="A54" s="18">
        <v>4</v>
      </c>
      <c r="B54" s="2" t="s">
        <v>19</v>
      </c>
      <c r="C54" s="32">
        <v>409</v>
      </c>
      <c r="D54" s="29" t="s">
        <v>86</v>
      </c>
      <c r="E54" s="30">
        <v>33207</v>
      </c>
      <c r="F54" s="30">
        <v>30006</v>
      </c>
      <c r="G54" s="30">
        <v>24</v>
      </c>
      <c r="H54" s="30">
        <v>1</v>
      </c>
      <c r="I54" s="30">
        <v>8</v>
      </c>
      <c r="J54" s="30">
        <v>3153</v>
      </c>
      <c r="K54" s="30">
        <v>15</v>
      </c>
      <c r="L54" s="31"/>
    </row>
    <row r="55" spans="1:12" x14ac:dyDescent="0.3">
      <c r="A55" s="18">
        <v>4</v>
      </c>
      <c r="B55" s="2" t="s">
        <v>19</v>
      </c>
      <c r="C55" s="32">
        <v>410</v>
      </c>
      <c r="D55" s="29" t="s">
        <v>87</v>
      </c>
      <c r="E55" s="30">
        <v>9479</v>
      </c>
      <c r="F55" s="30">
        <v>9126</v>
      </c>
      <c r="G55" s="30">
        <v>6</v>
      </c>
      <c r="H55" s="35" t="s">
        <v>49</v>
      </c>
      <c r="I55" s="30">
        <v>4</v>
      </c>
      <c r="J55" s="30">
        <v>342</v>
      </c>
      <c r="K55" s="30">
        <v>1</v>
      </c>
      <c r="L55" s="31"/>
    </row>
    <row r="56" spans="1:12" x14ac:dyDescent="0.3">
      <c r="A56" s="18">
        <v>4</v>
      </c>
      <c r="B56" s="2" t="s">
        <v>19</v>
      </c>
      <c r="C56" s="32">
        <v>411</v>
      </c>
      <c r="D56" s="29" t="s">
        <v>88</v>
      </c>
      <c r="E56" s="30">
        <v>23228</v>
      </c>
      <c r="F56" s="30">
        <v>15279</v>
      </c>
      <c r="G56" s="30">
        <v>6</v>
      </c>
      <c r="H56" s="30">
        <v>19</v>
      </c>
      <c r="I56" s="30">
        <v>24</v>
      </c>
      <c r="J56" s="30">
        <v>7887</v>
      </c>
      <c r="K56" s="30">
        <v>13</v>
      </c>
      <c r="L56" s="31"/>
    </row>
    <row r="57" spans="1:12" x14ac:dyDescent="0.3">
      <c r="A57" s="18">
        <v>4</v>
      </c>
      <c r="B57" s="2" t="s">
        <v>19</v>
      </c>
      <c r="C57" s="32">
        <v>412</v>
      </c>
      <c r="D57" s="29" t="s">
        <v>89</v>
      </c>
      <c r="E57" s="30">
        <v>34948</v>
      </c>
      <c r="F57" s="30">
        <v>22438</v>
      </c>
      <c r="G57" s="30">
        <v>48</v>
      </c>
      <c r="H57" s="30">
        <v>12</v>
      </c>
      <c r="I57" s="30">
        <v>39</v>
      </c>
      <c r="J57" s="30">
        <v>12378</v>
      </c>
      <c r="K57" s="30">
        <v>33</v>
      </c>
      <c r="L57" s="31"/>
    </row>
    <row r="58" spans="1:12" x14ac:dyDescent="0.3">
      <c r="A58" s="18">
        <v>4</v>
      </c>
      <c r="B58" s="2" t="s">
        <v>19</v>
      </c>
      <c r="C58" s="32">
        <v>413</v>
      </c>
      <c r="D58" s="29" t="s">
        <v>90</v>
      </c>
      <c r="E58" s="30">
        <v>32083</v>
      </c>
      <c r="F58" s="30">
        <v>23072</v>
      </c>
      <c r="G58" s="30">
        <v>31</v>
      </c>
      <c r="H58" s="30">
        <v>6</v>
      </c>
      <c r="I58" s="30">
        <v>22</v>
      </c>
      <c r="J58" s="30">
        <v>8911</v>
      </c>
      <c r="K58" s="30">
        <v>41</v>
      </c>
      <c r="L58" s="31"/>
    </row>
    <row r="59" spans="1:12" x14ac:dyDescent="0.3">
      <c r="A59" s="18">
        <v>4</v>
      </c>
      <c r="B59" s="2" t="s">
        <v>19</v>
      </c>
      <c r="C59" s="32">
        <v>414</v>
      </c>
      <c r="D59" s="29" t="s">
        <v>91</v>
      </c>
      <c r="E59" s="30">
        <v>15924</v>
      </c>
      <c r="F59" s="30">
        <v>7806</v>
      </c>
      <c r="G59" s="30">
        <v>18</v>
      </c>
      <c r="H59" s="35" t="s">
        <v>49</v>
      </c>
      <c r="I59" s="30">
        <v>282</v>
      </c>
      <c r="J59" s="30">
        <v>7809</v>
      </c>
      <c r="K59" s="30">
        <v>9</v>
      </c>
      <c r="L59" s="31"/>
    </row>
    <row r="60" spans="1:12" x14ac:dyDescent="0.3">
      <c r="A60" s="18">
        <v>4</v>
      </c>
      <c r="B60" s="2" t="s">
        <v>19</v>
      </c>
      <c r="C60" s="32">
        <v>415</v>
      </c>
      <c r="D60" s="29" t="s">
        <v>92</v>
      </c>
      <c r="E60" s="30">
        <v>24022</v>
      </c>
      <c r="F60" s="30">
        <v>7218</v>
      </c>
      <c r="G60" s="30">
        <v>16</v>
      </c>
      <c r="H60" s="30">
        <v>18</v>
      </c>
      <c r="I60" s="30">
        <v>118</v>
      </c>
      <c r="J60" s="30">
        <v>16604</v>
      </c>
      <c r="K60" s="30">
        <v>48</v>
      </c>
      <c r="L60" s="31"/>
    </row>
    <row r="61" spans="1:12" x14ac:dyDescent="0.3">
      <c r="A61" s="18">
        <v>4</v>
      </c>
      <c r="B61" s="2" t="s">
        <v>19</v>
      </c>
      <c r="C61" s="32">
        <v>416</v>
      </c>
      <c r="D61" s="29" t="s">
        <v>93</v>
      </c>
      <c r="E61" s="30">
        <v>19492</v>
      </c>
      <c r="F61" s="30">
        <v>6394</v>
      </c>
      <c r="G61" s="30">
        <v>35</v>
      </c>
      <c r="H61" s="30">
        <v>43</v>
      </c>
      <c r="I61" s="30">
        <v>62</v>
      </c>
      <c r="J61" s="30">
        <v>12879</v>
      </c>
      <c r="K61" s="30">
        <v>79</v>
      </c>
      <c r="L61" s="31"/>
    </row>
    <row r="62" spans="1:12" x14ac:dyDescent="0.3">
      <c r="A62" s="18">
        <v>5</v>
      </c>
      <c r="B62" s="2" t="s">
        <v>18</v>
      </c>
      <c r="C62" s="32">
        <v>501</v>
      </c>
      <c r="D62" s="29" t="s">
        <v>18</v>
      </c>
      <c r="E62" s="30">
        <v>156313</v>
      </c>
      <c r="F62" s="30">
        <v>5828</v>
      </c>
      <c r="G62" s="30">
        <v>172</v>
      </c>
      <c r="H62" s="30">
        <v>51</v>
      </c>
      <c r="I62" s="30">
        <v>182</v>
      </c>
      <c r="J62" s="30">
        <v>149631</v>
      </c>
      <c r="K62" s="30">
        <v>449</v>
      </c>
      <c r="L62" s="31"/>
    </row>
    <row r="63" spans="1:12" x14ac:dyDescent="0.3">
      <c r="A63" s="18">
        <v>5</v>
      </c>
      <c r="B63" s="2" t="s">
        <v>18</v>
      </c>
      <c r="C63" s="32">
        <v>502</v>
      </c>
      <c r="D63" s="29" t="s">
        <v>94</v>
      </c>
      <c r="E63" s="30">
        <v>112780</v>
      </c>
      <c r="F63" s="30">
        <v>4155</v>
      </c>
      <c r="G63" s="30">
        <v>104</v>
      </c>
      <c r="H63" s="30">
        <v>15</v>
      </c>
      <c r="I63" s="30">
        <v>151</v>
      </c>
      <c r="J63" s="30">
        <v>108234</v>
      </c>
      <c r="K63" s="30">
        <v>121</v>
      </c>
      <c r="L63" s="31"/>
    </row>
    <row r="64" spans="1:12" x14ac:dyDescent="0.3">
      <c r="A64" s="18">
        <v>5</v>
      </c>
      <c r="B64" s="2" t="s">
        <v>18</v>
      </c>
      <c r="C64" s="32">
        <v>503</v>
      </c>
      <c r="D64" s="29" t="s">
        <v>95</v>
      </c>
      <c r="E64" s="30">
        <v>23017</v>
      </c>
      <c r="F64" s="30">
        <v>610</v>
      </c>
      <c r="G64" s="30">
        <v>11</v>
      </c>
      <c r="H64" s="30">
        <v>4</v>
      </c>
      <c r="I64" s="30">
        <v>45</v>
      </c>
      <c r="J64" s="30">
        <v>22320</v>
      </c>
      <c r="K64" s="30">
        <v>27</v>
      </c>
      <c r="L64" s="31"/>
    </row>
    <row r="65" spans="1:12" x14ac:dyDescent="0.3">
      <c r="A65" s="18">
        <v>5</v>
      </c>
      <c r="B65" s="2" t="s">
        <v>18</v>
      </c>
      <c r="C65" s="32">
        <v>504</v>
      </c>
      <c r="D65" s="29" t="s">
        <v>96</v>
      </c>
      <c r="E65" s="30">
        <v>22968</v>
      </c>
      <c r="F65" s="30">
        <v>1541</v>
      </c>
      <c r="G65" s="30">
        <v>36</v>
      </c>
      <c r="H65" s="30">
        <v>4</v>
      </c>
      <c r="I65" s="30">
        <v>14</v>
      </c>
      <c r="J65" s="30">
        <v>21327</v>
      </c>
      <c r="K65" s="30">
        <v>46</v>
      </c>
      <c r="L65" s="31"/>
    </row>
    <row r="66" spans="1:12" x14ac:dyDescent="0.3">
      <c r="A66" s="18">
        <v>5</v>
      </c>
      <c r="B66" s="2" t="s">
        <v>18</v>
      </c>
      <c r="C66" s="32">
        <v>505</v>
      </c>
      <c r="D66" s="29" t="s">
        <v>97</v>
      </c>
      <c r="E66" s="30">
        <v>45323</v>
      </c>
      <c r="F66" s="30">
        <v>1228</v>
      </c>
      <c r="G66" s="30">
        <v>42</v>
      </c>
      <c r="H66" s="30">
        <v>8</v>
      </c>
      <c r="I66" s="30">
        <v>23</v>
      </c>
      <c r="J66" s="30">
        <v>43988</v>
      </c>
      <c r="K66" s="30">
        <v>34</v>
      </c>
      <c r="L66" s="31"/>
    </row>
    <row r="67" spans="1:12" x14ac:dyDescent="0.3">
      <c r="A67" s="18">
        <v>5</v>
      </c>
      <c r="B67" s="2" t="s">
        <v>18</v>
      </c>
      <c r="C67" s="32">
        <v>506</v>
      </c>
      <c r="D67" s="29" t="s">
        <v>98</v>
      </c>
      <c r="E67" s="30">
        <v>57292</v>
      </c>
      <c r="F67" s="30">
        <v>1769</v>
      </c>
      <c r="G67" s="30">
        <v>49</v>
      </c>
      <c r="H67" s="30">
        <v>39</v>
      </c>
      <c r="I67" s="30">
        <v>122</v>
      </c>
      <c r="J67" s="30">
        <v>55209</v>
      </c>
      <c r="K67" s="30">
        <v>104</v>
      </c>
      <c r="L67" s="31"/>
    </row>
    <row r="68" spans="1:12" x14ac:dyDescent="0.3">
      <c r="A68" s="18">
        <v>5</v>
      </c>
      <c r="B68" s="2" t="s">
        <v>18</v>
      </c>
      <c r="C68" s="32">
        <v>507</v>
      </c>
      <c r="D68" s="29" t="s">
        <v>99</v>
      </c>
      <c r="E68" s="30">
        <v>46666</v>
      </c>
      <c r="F68" s="30">
        <v>1297</v>
      </c>
      <c r="G68" s="30">
        <v>53</v>
      </c>
      <c r="H68" s="30">
        <v>28</v>
      </c>
      <c r="I68" s="30">
        <v>114</v>
      </c>
      <c r="J68" s="30">
        <v>45121</v>
      </c>
      <c r="K68" s="30">
        <v>53</v>
      </c>
      <c r="L68" s="31"/>
    </row>
    <row r="69" spans="1:12" x14ac:dyDescent="0.3">
      <c r="A69" s="18">
        <v>5</v>
      </c>
      <c r="B69" s="2" t="s">
        <v>18</v>
      </c>
      <c r="C69" s="32">
        <v>508</v>
      </c>
      <c r="D69" s="29" t="s">
        <v>100</v>
      </c>
      <c r="E69" s="30">
        <v>15958</v>
      </c>
      <c r="F69" s="30">
        <v>2792</v>
      </c>
      <c r="G69" s="30">
        <v>13</v>
      </c>
      <c r="H69" s="30">
        <v>1</v>
      </c>
      <c r="I69" s="30">
        <v>33</v>
      </c>
      <c r="J69" s="30">
        <v>13116</v>
      </c>
      <c r="K69" s="30">
        <v>3</v>
      </c>
      <c r="L69" s="31"/>
    </row>
    <row r="70" spans="1:12" x14ac:dyDescent="0.3">
      <c r="A70" s="18">
        <v>5</v>
      </c>
      <c r="B70" s="2" t="s">
        <v>18</v>
      </c>
      <c r="C70" s="32">
        <v>509</v>
      </c>
      <c r="D70" s="29" t="s">
        <v>101</v>
      </c>
      <c r="E70" s="30">
        <v>62801</v>
      </c>
      <c r="F70" s="30">
        <v>1793</v>
      </c>
      <c r="G70" s="30">
        <v>287</v>
      </c>
      <c r="H70" s="30">
        <v>33</v>
      </c>
      <c r="I70" s="30">
        <v>46</v>
      </c>
      <c r="J70" s="30">
        <v>60451</v>
      </c>
      <c r="K70" s="30">
        <v>191</v>
      </c>
      <c r="L70" s="31"/>
    </row>
    <row r="71" spans="1:12" x14ac:dyDescent="0.3">
      <c r="A71" s="18">
        <v>5</v>
      </c>
      <c r="B71" s="2" t="s">
        <v>18</v>
      </c>
      <c r="C71" s="32">
        <v>510</v>
      </c>
      <c r="D71" s="29" t="s">
        <v>102</v>
      </c>
      <c r="E71" s="30">
        <v>18342</v>
      </c>
      <c r="F71" s="30">
        <v>293</v>
      </c>
      <c r="G71" s="30">
        <v>5</v>
      </c>
      <c r="H71" s="30">
        <v>1</v>
      </c>
      <c r="I71" s="30">
        <v>17</v>
      </c>
      <c r="J71" s="30">
        <v>17981</v>
      </c>
      <c r="K71" s="30">
        <v>45</v>
      </c>
      <c r="L71" s="31"/>
    </row>
    <row r="72" spans="1:12" x14ac:dyDescent="0.3">
      <c r="A72" s="18">
        <v>5</v>
      </c>
      <c r="B72" s="2" t="s">
        <v>18</v>
      </c>
      <c r="C72" s="32">
        <v>511</v>
      </c>
      <c r="D72" s="29" t="s">
        <v>103</v>
      </c>
      <c r="E72" s="30">
        <v>65873</v>
      </c>
      <c r="F72" s="30">
        <v>13370</v>
      </c>
      <c r="G72" s="30">
        <v>67</v>
      </c>
      <c r="H72" s="30">
        <v>47</v>
      </c>
      <c r="I72" s="30">
        <v>656</v>
      </c>
      <c r="J72" s="30">
        <v>51446</v>
      </c>
      <c r="K72" s="30">
        <v>287</v>
      </c>
      <c r="L72" s="31"/>
    </row>
    <row r="73" spans="1:12" x14ac:dyDescent="0.3">
      <c r="A73" s="18">
        <v>5</v>
      </c>
      <c r="B73" s="2" t="s">
        <v>18</v>
      </c>
      <c r="C73" s="32">
        <v>512</v>
      </c>
      <c r="D73" s="29" t="s">
        <v>104</v>
      </c>
      <c r="E73" s="30">
        <v>16705</v>
      </c>
      <c r="F73" s="30">
        <v>809</v>
      </c>
      <c r="G73" s="30">
        <v>13</v>
      </c>
      <c r="H73" s="35" t="s">
        <v>49</v>
      </c>
      <c r="I73" s="30">
        <v>9</v>
      </c>
      <c r="J73" s="30">
        <v>15862</v>
      </c>
      <c r="K73" s="30">
        <v>12</v>
      </c>
      <c r="L73" s="31"/>
    </row>
    <row r="74" spans="1:12" x14ac:dyDescent="0.3">
      <c r="A74" s="18">
        <v>5</v>
      </c>
      <c r="B74" s="2" t="s">
        <v>18</v>
      </c>
      <c r="C74" s="32">
        <v>513</v>
      </c>
      <c r="D74" s="29" t="s">
        <v>105</v>
      </c>
      <c r="E74" s="30">
        <v>72909</v>
      </c>
      <c r="F74" s="30">
        <v>1244</v>
      </c>
      <c r="G74" s="30">
        <v>60</v>
      </c>
      <c r="H74" s="30">
        <v>14</v>
      </c>
      <c r="I74" s="30">
        <v>46</v>
      </c>
      <c r="J74" s="30">
        <v>71443</v>
      </c>
      <c r="K74" s="30">
        <v>102</v>
      </c>
      <c r="L74" s="31"/>
    </row>
    <row r="75" spans="1:12" x14ac:dyDescent="0.3">
      <c r="A75" s="18">
        <v>5</v>
      </c>
      <c r="B75" s="2" t="s">
        <v>18</v>
      </c>
      <c r="C75" s="32">
        <v>514</v>
      </c>
      <c r="D75" s="29" t="s">
        <v>106</v>
      </c>
      <c r="E75" s="30">
        <v>16234</v>
      </c>
      <c r="F75" s="30">
        <v>371</v>
      </c>
      <c r="G75" s="30">
        <v>21</v>
      </c>
      <c r="H75" s="30">
        <v>14</v>
      </c>
      <c r="I75" s="30">
        <v>8</v>
      </c>
      <c r="J75" s="30">
        <v>15807</v>
      </c>
      <c r="K75" s="30">
        <v>13</v>
      </c>
      <c r="L75" s="31"/>
    </row>
    <row r="76" spans="1:12" x14ac:dyDescent="0.3">
      <c r="A76" s="18">
        <v>6</v>
      </c>
      <c r="B76" s="2" t="s">
        <v>17</v>
      </c>
      <c r="C76" s="32">
        <v>601</v>
      </c>
      <c r="D76" s="29" t="s">
        <v>107</v>
      </c>
      <c r="E76" s="30">
        <v>41359</v>
      </c>
      <c r="F76" s="30">
        <v>1015</v>
      </c>
      <c r="G76" s="30">
        <v>69</v>
      </c>
      <c r="H76" s="30">
        <v>1617</v>
      </c>
      <c r="I76" s="30">
        <v>56</v>
      </c>
      <c r="J76" s="30">
        <v>38530</v>
      </c>
      <c r="K76" s="30">
        <v>72</v>
      </c>
      <c r="L76" s="31"/>
    </row>
    <row r="77" spans="1:12" x14ac:dyDescent="0.3">
      <c r="A77" s="18">
        <v>6</v>
      </c>
      <c r="B77" s="2" t="s">
        <v>17</v>
      </c>
      <c r="C77" s="32">
        <v>602</v>
      </c>
      <c r="D77" s="29" t="s">
        <v>108</v>
      </c>
      <c r="E77" s="30">
        <v>58276</v>
      </c>
      <c r="F77" s="30">
        <v>1640</v>
      </c>
      <c r="G77" s="30">
        <v>55</v>
      </c>
      <c r="H77" s="30">
        <v>494</v>
      </c>
      <c r="I77" s="30">
        <v>53</v>
      </c>
      <c r="J77" s="30">
        <v>55872</v>
      </c>
      <c r="K77" s="30">
        <v>162</v>
      </c>
      <c r="L77" s="31"/>
    </row>
    <row r="78" spans="1:12" x14ac:dyDescent="0.3">
      <c r="A78" s="18">
        <v>6</v>
      </c>
      <c r="B78" s="2" t="s">
        <v>17</v>
      </c>
      <c r="C78" s="32">
        <v>603</v>
      </c>
      <c r="D78" s="29" t="s">
        <v>109</v>
      </c>
      <c r="E78" s="30">
        <v>19702</v>
      </c>
      <c r="F78" s="30">
        <v>467</v>
      </c>
      <c r="G78" s="30">
        <v>58</v>
      </c>
      <c r="H78" s="30">
        <v>4982</v>
      </c>
      <c r="I78" s="30">
        <v>77</v>
      </c>
      <c r="J78" s="30">
        <v>14008</v>
      </c>
      <c r="K78" s="30">
        <v>110</v>
      </c>
      <c r="L78" s="31"/>
    </row>
    <row r="79" spans="1:12" x14ac:dyDescent="0.3">
      <c r="A79" s="18">
        <v>6</v>
      </c>
      <c r="B79" s="2" t="s">
        <v>17</v>
      </c>
      <c r="C79" s="32">
        <v>604</v>
      </c>
      <c r="D79" s="29" t="s">
        <v>110</v>
      </c>
      <c r="E79" s="30">
        <v>24956</v>
      </c>
      <c r="F79" s="30">
        <v>312</v>
      </c>
      <c r="G79" s="30">
        <v>105</v>
      </c>
      <c r="H79" s="30">
        <v>14095</v>
      </c>
      <c r="I79" s="30">
        <v>33</v>
      </c>
      <c r="J79" s="30">
        <v>10369</v>
      </c>
      <c r="K79" s="30">
        <v>42</v>
      </c>
      <c r="L79" s="31"/>
    </row>
    <row r="80" spans="1:12" x14ac:dyDescent="0.3">
      <c r="A80" s="18">
        <v>6</v>
      </c>
      <c r="B80" s="2" t="s">
        <v>17</v>
      </c>
      <c r="C80" s="32">
        <v>605</v>
      </c>
      <c r="D80" s="29" t="s">
        <v>111</v>
      </c>
      <c r="E80" s="30">
        <v>12641</v>
      </c>
      <c r="F80" s="30">
        <v>276</v>
      </c>
      <c r="G80" s="30">
        <v>50</v>
      </c>
      <c r="H80" s="30">
        <v>2956</v>
      </c>
      <c r="I80" s="30">
        <v>68</v>
      </c>
      <c r="J80" s="30">
        <v>9228</v>
      </c>
      <c r="K80" s="30">
        <v>63</v>
      </c>
      <c r="L80" s="31"/>
    </row>
    <row r="81" spans="1:12" x14ac:dyDescent="0.3">
      <c r="A81" s="18">
        <v>6</v>
      </c>
      <c r="B81" s="2" t="s">
        <v>17</v>
      </c>
      <c r="C81" s="32">
        <v>606</v>
      </c>
      <c r="D81" s="29" t="s">
        <v>112</v>
      </c>
      <c r="E81" s="30">
        <v>24954</v>
      </c>
      <c r="F81" s="30">
        <v>330</v>
      </c>
      <c r="G81" s="30">
        <v>18</v>
      </c>
      <c r="H81" s="30">
        <v>409</v>
      </c>
      <c r="I81" s="30">
        <v>45</v>
      </c>
      <c r="J81" s="30">
        <v>23891</v>
      </c>
      <c r="K81" s="30">
        <v>261</v>
      </c>
      <c r="L81" s="31"/>
    </row>
    <row r="82" spans="1:12" x14ac:dyDescent="0.3">
      <c r="A82" s="18">
        <v>6</v>
      </c>
      <c r="B82" s="2" t="s">
        <v>17</v>
      </c>
      <c r="C82" s="32">
        <v>607</v>
      </c>
      <c r="D82" s="29" t="s">
        <v>113</v>
      </c>
      <c r="E82" s="30">
        <v>10122</v>
      </c>
      <c r="F82" s="30">
        <v>54</v>
      </c>
      <c r="G82" s="30">
        <v>29</v>
      </c>
      <c r="H82" s="30">
        <v>3605</v>
      </c>
      <c r="I82" s="30">
        <v>10</v>
      </c>
      <c r="J82" s="30">
        <v>6414</v>
      </c>
      <c r="K82" s="30">
        <v>10</v>
      </c>
      <c r="L82" s="31"/>
    </row>
    <row r="83" spans="1:12" x14ac:dyDescent="0.3">
      <c r="A83" s="18">
        <v>6</v>
      </c>
      <c r="B83" s="2" t="s">
        <v>17</v>
      </c>
      <c r="C83" s="32">
        <v>608</v>
      </c>
      <c r="D83" s="29" t="s">
        <v>114</v>
      </c>
      <c r="E83" s="30">
        <v>53727</v>
      </c>
      <c r="F83" s="30">
        <v>787</v>
      </c>
      <c r="G83" s="30">
        <v>79</v>
      </c>
      <c r="H83" s="30">
        <v>3133</v>
      </c>
      <c r="I83" s="30">
        <v>197</v>
      </c>
      <c r="J83" s="30">
        <v>49314</v>
      </c>
      <c r="K83" s="30">
        <v>217</v>
      </c>
      <c r="L83" s="31"/>
    </row>
    <row r="84" spans="1:12" x14ac:dyDescent="0.3">
      <c r="A84" s="18">
        <v>6</v>
      </c>
      <c r="B84" s="2" t="s">
        <v>17</v>
      </c>
      <c r="C84" s="32">
        <v>609</v>
      </c>
      <c r="D84" s="29" t="s">
        <v>115</v>
      </c>
      <c r="E84" s="30">
        <v>29846</v>
      </c>
      <c r="F84" s="30">
        <v>404</v>
      </c>
      <c r="G84" s="30">
        <v>33</v>
      </c>
      <c r="H84" s="30">
        <v>669</v>
      </c>
      <c r="I84" s="30">
        <v>46</v>
      </c>
      <c r="J84" s="30">
        <v>28630</v>
      </c>
      <c r="K84" s="30">
        <v>64</v>
      </c>
      <c r="L84" s="31"/>
    </row>
    <row r="85" spans="1:12" x14ac:dyDescent="0.3">
      <c r="A85" s="18">
        <v>6</v>
      </c>
      <c r="B85" s="2" t="s">
        <v>17</v>
      </c>
      <c r="C85" s="32">
        <v>610</v>
      </c>
      <c r="D85" s="29" t="s">
        <v>116</v>
      </c>
      <c r="E85" s="30">
        <v>23801</v>
      </c>
      <c r="F85" s="30">
        <v>415</v>
      </c>
      <c r="G85" s="30">
        <v>20</v>
      </c>
      <c r="H85" s="30">
        <v>1693</v>
      </c>
      <c r="I85" s="30">
        <v>25</v>
      </c>
      <c r="J85" s="30">
        <v>21643</v>
      </c>
      <c r="K85" s="30">
        <v>5</v>
      </c>
      <c r="L85" s="31"/>
    </row>
    <row r="86" spans="1:12" x14ac:dyDescent="0.3">
      <c r="A86" s="18">
        <v>6</v>
      </c>
      <c r="B86" s="2" t="s">
        <v>17</v>
      </c>
      <c r="C86" s="32">
        <v>611</v>
      </c>
      <c r="D86" s="29" t="s">
        <v>117</v>
      </c>
      <c r="E86" s="30">
        <v>18855</v>
      </c>
      <c r="F86" s="30">
        <v>177</v>
      </c>
      <c r="G86" s="30">
        <v>17</v>
      </c>
      <c r="H86" s="30">
        <v>4276</v>
      </c>
      <c r="I86" s="30">
        <v>110</v>
      </c>
      <c r="J86" s="30">
        <v>14212</v>
      </c>
      <c r="K86" s="30">
        <v>63</v>
      </c>
      <c r="L86" s="31"/>
    </row>
    <row r="87" spans="1:12" x14ac:dyDescent="0.3">
      <c r="A87" s="18">
        <v>6</v>
      </c>
      <c r="B87" s="2" t="s">
        <v>17</v>
      </c>
      <c r="C87" s="32">
        <v>612</v>
      </c>
      <c r="D87" s="29" t="s">
        <v>118</v>
      </c>
      <c r="E87" s="30">
        <v>16385</v>
      </c>
      <c r="F87" s="30">
        <v>659</v>
      </c>
      <c r="G87" s="30">
        <v>24</v>
      </c>
      <c r="H87" s="30">
        <v>676</v>
      </c>
      <c r="I87" s="30">
        <v>30</v>
      </c>
      <c r="J87" s="30">
        <v>14960</v>
      </c>
      <c r="K87" s="30">
        <v>36</v>
      </c>
      <c r="L87" s="31"/>
    </row>
    <row r="88" spans="1:12" x14ac:dyDescent="0.3">
      <c r="A88" s="18">
        <v>6</v>
      </c>
      <c r="B88" s="2" t="s">
        <v>17</v>
      </c>
      <c r="C88" s="32">
        <v>613</v>
      </c>
      <c r="D88" s="29" t="s">
        <v>119</v>
      </c>
      <c r="E88" s="30">
        <v>25529</v>
      </c>
      <c r="F88" s="30">
        <v>453</v>
      </c>
      <c r="G88" s="30">
        <v>33</v>
      </c>
      <c r="H88" s="30">
        <v>203</v>
      </c>
      <c r="I88" s="30">
        <v>8</v>
      </c>
      <c r="J88" s="30">
        <v>24801</v>
      </c>
      <c r="K88" s="30">
        <v>31</v>
      </c>
      <c r="L88" s="31"/>
    </row>
    <row r="89" spans="1:12" x14ac:dyDescent="0.3">
      <c r="A89" s="18">
        <v>6</v>
      </c>
      <c r="B89" s="2" t="s">
        <v>17</v>
      </c>
      <c r="C89" s="32">
        <v>614</v>
      </c>
      <c r="D89" s="29" t="s">
        <v>120</v>
      </c>
      <c r="E89" s="30">
        <v>36454</v>
      </c>
      <c r="F89" s="30">
        <v>874</v>
      </c>
      <c r="G89" s="30">
        <v>56</v>
      </c>
      <c r="H89" s="30">
        <v>17047</v>
      </c>
      <c r="I89" s="30">
        <v>127</v>
      </c>
      <c r="J89" s="30">
        <v>18277</v>
      </c>
      <c r="K89" s="30">
        <v>73</v>
      </c>
      <c r="L89" s="31"/>
    </row>
    <row r="90" spans="1:12" x14ac:dyDescent="0.3">
      <c r="A90" s="18">
        <v>7</v>
      </c>
      <c r="B90" s="2" t="s">
        <v>16</v>
      </c>
      <c r="C90" s="32">
        <v>701</v>
      </c>
      <c r="D90" s="29" t="s">
        <v>16</v>
      </c>
      <c r="E90" s="30">
        <v>88612</v>
      </c>
      <c r="F90" s="30">
        <v>83767</v>
      </c>
      <c r="G90" s="30">
        <v>50</v>
      </c>
      <c r="H90" s="30">
        <v>5</v>
      </c>
      <c r="I90" s="30">
        <v>57</v>
      </c>
      <c r="J90" s="30">
        <v>4705</v>
      </c>
      <c r="K90" s="30">
        <v>28</v>
      </c>
      <c r="L90" s="31"/>
    </row>
    <row r="91" spans="1:12" x14ac:dyDescent="0.3">
      <c r="A91" s="18">
        <v>7</v>
      </c>
      <c r="B91" s="2" t="s">
        <v>16</v>
      </c>
      <c r="C91" s="32">
        <v>702</v>
      </c>
      <c r="D91" s="29" t="s">
        <v>121</v>
      </c>
      <c r="E91" s="30">
        <v>4068</v>
      </c>
      <c r="F91" s="30">
        <v>3925</v>
      </c>
      <c r="G91" s="30">
        <v>4</v>
      </c>
      <c r="H91" s="35" t="s">
        <v>49</v>
      </c>
      <c r="I91" s="30">
        <v>2</v>
      </c>
      <c r="J91" s="30">
        <v>136</v>
      </c>
      <c r="K91" s="30">
        <v>1</v>
      </c>
      <c r="L91" s="31"/>
    </row>
    <row r="92" spans="1:12" x14ac:dyDescent="0.3">
      <c r="A92" s="18">
        <v>7</v>
      </c>
      <c r="B92" s="2" t="s">
        <v>16</v>
      </c>
      <c r="C92" s="32">
        <v>703</v>
      </c>
      <c r="D92" s="29" t="s">
        <v>122</v>
      </c>
      <c r="E92" s="30">
        <v>2370</v>
      </c>
      <c r="F92" s="30">
        <v>2322</v>
      </c>
      <c r="G92" s="30">
        <v>4</v>
      </c>
      <c r="H92" s="35" t="s">
        <v>49</v>
      </c>
      <c r="I92" s="30">
        <v>1</v>
      </c>
      <c r="J92" s="30">
        <v>40</v>
      </c>
      <c r="K92" s="30">
        <v>3</v>
      </c>
      <c r="L92" s="31"/>
    </row>
    <row r="93" spans="1:12" x14ac:dyDescent="0.3">
      <c r="A93" s="18">
        <v>7</v>
      </c>
      <c r="B93" s="2" t="s">
        <v>16</v>
      </c>
      <c r="C93" s="32">
        <v>704</v>
      </c>
      <c r="D93" s="29" t="s">
        <v>123</v>
      </c>
      <c r="E93" s="30">
        <v>21284</v>
      </c>
      <c r="F93" s="30">
        <v>20623</v>
      </c>
      <c r="G93" s="30">
        <v>6</v>
      </c>
      <c r="H93" s="30">
        <v>4</v>
      </c>
      <c r="I93" s="30">
        <v>76</v>
      </c>
      <c r="J93" s="30">
        <v>568</v>
      </c>
      <c r="K93" s="30">
        <v>7</v>
      </c>
      <c r="L93" s="31"/>
    </row>
    <row r="94" spans="1:12" x14ac:dyDescent="0.3">
      <c r="A94" s="18">
        <v>7</v>
      </c>
      <c r="B94" s="2" t="s">
        <v>16</v>
      </c>
      <c r="C94" s="32">
        <v>705</v>
      </c>
      <c r="D94" s="29" t="s">
        <v>124</v>
      </c>
      <c r="E94" s="30">
        <v>75430</v>
      </c>
      <c r="F94" s="30">
        <v>75274</v>
      </c>
      <c r="G94" s="30">
        <v>48</v>
      </c>
      <c r="H94" s="35" t="s">
        <v>49</v>
      </c>
      <c r="I94" s="30">
        <v>22</v>
      </c>
      <c r="J94" s="30">
        <v>82</v>
      </c>
      <c r="K94" s="30">
        <v>4</v>
      </c>
      <c r="L94" s="31"/>
    </row>
    <row r="95" spans="1:12" x14ac:dyDescent="0.3">
      <c r="A95" s="18">
        <v>7</v>
      </c>
      <c r="B95" s="2" t="s">
        <v>16</v>
      </c>
      <c r="C95" s="32">
        <v>706</v>
      </c>
      <c r="D95" s="29" t="s">
        <v>125</v>
      </c>
      <c r="E95" s="30">
        <v>56981</v>
      </c>
      <c r="F95" s="30">
        <v>56838</v>
      </c>
      <c r="G95" s="30">
        <v>25</v>
      </c>
      <c r="H95" s="30">
        <v>2</v>
      </c>
      <c r="I95" s="30">
        <v>2</v>
      </c>
      <c r="J95" s="30">
        <v>113</v>
      </c>
      <c r="K95" s="30">
        <v>1</v>
      </c>
      <c r="L95" s="31"/>
    </row>
    <row r="96" spans="1:12" x14ac:dyDescent="0.3">
      <c r="A96" s="18">
        <v>7</v>
      </c>
      <c r="B96" s="2" t="s">
        <v>16</v>
      </c>
      <c r="C96" s="32">
        <v>707</v>
      </c>
      <c r="D96" s="29" t="s">
        <v>126</v>
      </c>
      <c r="E96" s="30">
        <v>9405</v>
      </c>
      <c r="F96" s="30">
        <v>9289</v>
      </c>
      <c r="G96" s="30">
        <v>6</v>
      </c>
      <c r="H96" s="35" t="s">
        <v>49</v>
      </c>
      <c r="I96" s="30">
        <v>6</v>
      </c>
      <c r="J96" s="30">
        <v>101</v>
      </c>
      <c r="K96" s="30">
        <v>3</v>
      </c>
      <c r="L96" s="31"/>
    </row>
    <row r="97" spans="1:12" x14ac:dyDescent="0.3">
      <c r="A97" s="18">
        <v>7</v>
      </c>
      <c r="B97" s="2" t="s">
        <v>16</v>
      </c>
      <c r="C97" s="32">
        <v>708</v>
      </c>
      <c r="D97" s="29" t="s">
        <v>127</v>
      </c>
      <c r="E97" s="30">
        <v>6601</v>
      </c>
      <c r="F97" s="30">
        <v>6578</v>
      </c>
      <c r="G97" s="30">
        <v>4</v>
      </c>
      <c r="H97" s="30">
        <v>1</v>
      </c>
      <c r="I97" s="30">
        <v>6</v>
      </c>
      <c r="J97" s="30">
        <v>12</v>
      </c>
      <c r="K97" s="35" t="s">
        <v>49</v>
      </c>
      <c r="L97" s="31"/>
    </row>
    <row r="98" spans="1:12" x14ac:dyDescent="0.3">
      <c r="A98" s="18">
        <v>7</v>
      </c>
      <c r="B98" s="2" t="s">
        <v>16</v>
      </c>
      <c r="C98" s="32">
        <v>709</v>
      </c>
      <c r="D98" s="29" t="s">
        <v>128</v>
      </c>
      <c r="E98" s="30">
        <v>13142</v>
      </c>
      <c r="F98" s="30">
        <v>12129</v>
      </c>
      <c r="G98" s="30">
        <v>22</v>
      </c>
      <c r="H98" s="30">
        <v>2</v>
      </c>
      <c r="I98" s="30">
        <v>73</v>
      </c>
      <c r="J98" s="30">
        <v>899</v>
      </c>
      <c r="K98" s="30">
        <v>17</v>
      </c>
      <c r="L98" s="31"/>
    </row>
    <row r="99" spans="1:12" x14ac:dyDescent="0.3">
      <c r="A99" s="18">
        <v>7</v>
      </c>
      <c r="B99" s="2" t="s">
        <v>16</v>
      </c>
      <c r="C99" s="32">
        <v>710</v>
      </c>
      <c r="D99" s="29" t="s">
        <v>129</v>
      </c>
      <c r="E99" s="30">
        <v>15077</v>
      </c>
      <c r="F99" s="30">
        <v>11498</v>
      </c>
      <c r="G99" s="30">
        <v>20</v>
      </c>
      <c r="H99" s="30">
        <v>13</v>
      </c>
      <c r="I99" s="30">
        <v>6</v>
      </c>
      <c r="J99" s="30">
        <v>3345</v>
      </c>
      <c r="K99" s="30">
        <v>195</v>
      </c>
      <c r="L99" s="31"/>
    </row>
    <row r="100" spans="1:12" x14ac:dyDescent="0.3">
      <c r="A100" s="18">
        <v>7</v>
      </c>
      <c r="B100" s="2" t="s">
        <v>16</v>
      </c>
      <c r="C100" s="32">
        <v>711</v>
      </c>
      <c r="D100" s="29" t="s">
        <v>130</v>
      </c>
      <c r="E100" s="30">
        <v>3924</v>
      </c>
      <c r="F100" s="30">
        <v>3913</v>
      </c>
      <c r="G100" s="30">
        <v>1</v>
      </c>
      <c r="H100" s="35" t="s">
        <v>49</v>
      </c>
      <c r="I100" s="35" t="s">
        <v>49</v>
      </c>
      <c r="J100" s="30">
        <v>3</v>
      </c>
      <c r="K100" s="30">
        <v>7</v>
      </c>
      <c r="L100" s="31"/>
    </row>
    <row r="101" spans="1:12" x14ac:dyDescent="0.3">
      <c r="A101" s="18">
        <v>7</v>
      </c>
      <c r="B101" s="2" t="s">
        <v>16</v>
      </c>
      <c r="C101" s="32">
        <v>712</v>
      </c>
      <c r="D101" s="29" t="s">
        <v>131</v>
      </c>
      <c r="E101" s="30">
        <v>14437</v>
      </c>
      <c r="F101" s="30">
        <v>13690</v>
      </c>
      <c r="G101" s="35" t="s">
        <v>49</v>
      </c>
      <c r="H101" s="30">
        <v>1</v>
      </c>
      <c r="I101" s="35" t="s">
        <v>49</v>
      </c>
      <c r="J101" s="30">
        <v>735</v>
      </c>
      <c r="K101" s="30">
        <v>11</v>
      </c>
      <c r="L101" s="31"/>
    </row>
    <row r="102" spans="1:12" x14ac:dyDescent="0.3">
      <c r="A102" s="18">
        <v>7</v>
      </c>
      <c r="B102" s="2" t="s">
        <v>16</v>
      </c>
      <c r="C102" s="32">
        <v>713</v>
      </c>
      <c r="D102" s="29" t="s">
        <v>132</v>
      </c>
      <c r="E102" s="30">
        <v>29772</v>
      </c>
      <c r="F102" s="30">
        <v>27703</v>
      </c>
      <c r="G102" s="30">
        <v>17</v>
      </c>
      <c r="H102" s="30">
        <v>2</v>
      </c>
      <c r="I102" s="30">
        <v>36</v>
      </c>
      <c r="J102" s="30">
        <v>2002</v>
      </c>
      <c r="K102" s="30">
        <v>12</v>
      </c>
      <c r="L102" s="31"/>
    </row>
    <row r="103" spans="1:12" x14ac:dyDescent="0.3">
      <c r="A103" s="18">
        <v>7</v>
      </c>
      <c r="B103" s="2" t="s">
        <v>16</v>
      </c>
      <c r="C103" s="32">
        <v>714</v>
      </c>
      <c r="D103" s="29" t="s">
        <v>133</v>
      </c>
      <c r="E103" s="30">
        <v>5820</v>
      </c>
      <c r="F103" s="30">
        <v>5781</v>
      </c>
      <c r="G103" s="30">
        <v>9</v>
      </c>
      <c r="H103" s="30">
        <v>1</v>
      </c>
      <c r="I103" s="30">
        <v>1</v>
      </c>
      <c r="J103" s="30">
        <v>7</v>
      </c>
      <c r="K103" s="30">
        <v>21</v>
      </c>
      <c r="L103" s="31"/>
    </row>
    <row r="104" spans="1:12" x14ac:dyDescent="0.3">
      <c r="A104" s="18">
        <v>7</v>
      </c>
      <c r="B104" s="2" t="s">
        <v>16</v>
      </c>
      <c r="C104" s="32">
        <v>715</v>
      </c>
      <c r="D104" s="29" t="s">
        <v>134</v>
      </c>
      <c r="E104" s="30">
        <v>7299</v>
      </c>
      <c r="F104" s="30">
        <v>7276</v>
      </c>
      <c r="G104" s="30">
        <v>12</v>
      </c>
      <c r="H104" s="35" t="s">
        <v>49</v>
      </c>
      <c r="I104" s="30">
        <v>1</v>
      </c>
      <c r="J104" s="30">
        <v>4</v>
      </c>
      <c r="K104" s="30">
        <v>6</v>
      </c>
      <c r="L104" s="31"/>
    </row>
    <row r="105" spans="1:12" x14ac:dyDescent="0.3">
      <c r="A105" s="18">
        <v>7</v>
      </c>
      <c r="B105" s="2" t="s">
        <v>16</v>
      </c>
      <c r="C105" s="32">
        <v>716</v>
      </c>
      <c r="D105" s="29" t="s">
        <v>135</v>
      </c>
      <c r="E105" s="30">
        <v>2617</v>
      </c>
      <c r="F105" s="30">
        <v>2548</v>
      </c>
      <c r="G105" s="30">
        <v>1</v>
      </c>
      <c r="H105" s="35" t="s">
        <v>49</v>
      </c>
      <c r="I105" s="35" t="s">
        <v>49</v>
      </c>
      <c r="J105" s="30">
        <v>35</v>
      </c>
      <c r="K105" s="30">
        <v>33</v>
      </c>
      <c r="L105" s="31"/>
    </row>
    <row r="106" spans="1:12" x14ac:dyDescent="0.3">
      <c r="A106" s="18">
        <v>7</v>
      </c>
      <c r="B106" s="2" t="s">
        <v>16</v>
      </c>
      <c r="C106" s="32">
        <v>717</v>
      </c>
      <c r="D106" s="29" t="s">
        <v>136</v>
      </c>
      <c r="E106" s="30">
        <v>12162</v>
      </c>
      <c r="F106" s="30">
        <v>11978</v>
      </c>
      <c r="G106" s="30">
        <v>16</v>
      </c>
      <c r="H106" s="35" t="s">
        <v>49</v>
      </c>
      <c r="I106" s="30">
        <v>45</v>
      </c>
      <c r="J106" s="30">
        <v>115</v>
      </c>
      <c r="K106" s="30">
        <v>8</v>
      </c>
      <c r="L106" s="31"/>
    </row>
    <row r="107" spans="1:12" x14ac:dyDescent="0.3">
      <c r="A107" s="18">
        <v>7</v>
      </c>
      <c r="B107" s="2" t="s">
        <v>16</v>
      </c>
      <c r="C107" s="32">
        <v>718</v>
      </c>
      <c r="D107" s="29" t="s">
        <v>137</v>
      </c>
      <c r="E107" s="30">
        <v>10705</v>
      </c>
      <c r="F107" s="30">
        <v>10372</v>
      </c>
      <c r="G107" s="30">
        <v>49</v>
      </c>
      <c r="H107" s="30">
        <v>3</v>
      </c>
      <c r="I107" s="30">
        <v>1</v>
      </c>
      <c r="J107" s="30">
        <v>218</v>
      </c>
      <c r="K107" s="30">
        <v>62</v>
      </c>
      <c r="L107" s="31"/>
    </row>
    <row r="108" spans="1:12" x14ac:dyDescent="0.3">
      <c r="A108" s="18">
        <v>7</v>
      </c>
      <c r="B108" s="2" t="s">
        <v>16</v>
      </c>
      <c r="C108" s="32">
        <v>719</v>
      </c>
      <c r="D108" s="29" t="s">
        <v>138</v>
      </c>
      <c r="E108" s="30">
        <v>41877</v>
      </c>
      <c r="F108" s="30">
        <v>40791</v>
      </c>
      <c r="G108" s="30">
        <v>93</v>
      </c>
      <c r="H108" s="30">
        <v>1</v>
      </c>
      <c r="I108" s="30">
        <v>31</v>
      </c>
      <c r="J108" s="30">
        <v>905</v>
      </c>
      <c r="K108" s="30">
        <v>56</v>
      </c>
      <c r="L108" s="31"/>
    </row>
    <row r="109" spans="1:12" x14ac:dyDescent="0.3">
      <c r="A109" s="18">
        <v>8</v>
      </c>
      <c r="B109" s="2" t="s">
        <v>15</v>
      </c>
      <c r="C109" s="32">
        <v>801</v>
      </c>
      <c r="D109" s="29" t="s">
        <v>15</v>
      </c>
      <c r="E109" s="30">
        <v>103952</v>
      </c>
      <c r="F109" s="30">
        <v>100799</v>
      </c>
      <c r="G109" s="30">
        <v>64</v>
      </c>
      <c r="H109" s="30">
        <v>15</v>
      </c>
      <c r="I109" s="30">
        <v>199</v>
      </c>
      <c r="J109" s="30">
        <v>2825</v>
      </c>
      <c r="K109" s="30">
        <v>50</v>
      </c>
      <c r="L109" s="31"/>
    </row>
    <row r="110" spans="1:12" x14ac:dyDescent="0.3">
      <c r="A110" s="18">
        <v>8</v>
      </c>
      <c r="B110" s="2" t="s">
        <v>15</v>
      </c>
      <c r="C110" s="32">
        <v>802</v>
      </c>
      <c r="D110" s="29" t="s">
        <v>139</v>
      </c>
      <c r="E110" s="30">
        <v>36119</v>
      </c>
      <c r="F110" s="30">
        <v>33606</v>
      </c>
      <c r="G110" s="30">
        <v>24</v>
      </c>
      <c r="H110" s="30">
        <v>3</v>
      </c>
      <c r="I110" s="30">
        <v>71</v>
      </c>
      <c r="J110" s="30">
        <v>2394</v>
      </c>
      <c r="K110" s="30">
        <v>21</v>
      </c>
      <c r="L110" s="31"/>
    </row>
    <row r="111" spans="1:12" x14ac:dyDescent="0.3">
      <c r="A111" s="18">
        <v>8</v>
      </c>
      <c r="B111" s="2" t="s">
        <v>15</v>
      </c>
      <c r="C111" s="32">
        <v>803</v>
      </c>
      <c r="D111" s="29" t="s">
        <v>140</v>
      </c>
      <c r="E111" s="30">
        <v>57894</v>
      </c>
      <c r="F111" s="30">
        <v>57182</v>
      </c>
      <c r="G111" s="30">
        <v>34</v>
      </c>
      <c r="H111" s="30">
        <v>17</v>
      </c>
      <c r="I111" s="30">
        <v>10</v>
      </c>
      <c r="J111" s="30">
        <v>637</v>
      </c>
      <c r="K111" s="30">
        <v>14</v>
      </c>
      <c r="L111" s="31"/>
    </row>
    <row r="112" spans="1:12" x14ac:dyDescent="0.3">
      <c r="A112" s="18">
        <v>8</v>
      </c>
      <c r="B112" s="2" t="s">
        <v>15</v>
      </c>
      <c r="C112" s="32">
        <v>804</v>
      </c>
      <c r="D112" s="29" t="s">
        <v>141</v>
      </c>
      <c r="E112" s="30">
        <v>26984</v>
      </c>
      <c r="F112" s="30">
        <v>26633</v>
      </c>
      <c r="G112" s="30">
        <v>24</v>
      </c>
      <c r="H112" s="30">
        <v>1</v>
      </c>
      <c r="I112" s="30">
        <v>37</v>
      </c>
      <c r="J112" s="30">
        <v>280</v>
      </c>
      <c r="K112" s="30">
        <v>9</v>
      </c>
      <c r="L112" s="31"/>
    </row>
    <row r="113" spans="1:12" x14ac:dyDescent="0.3">
      <c r="A113" s="18">
        <v>8</v>
      </c>
      <c r="B113" s="2" t="s">
        <v>15</v>
      </c>
      <c r="C113" s="32">
        <v>805</v>
      </c>
      <c r="D113" s="29" t="s">
        <v>142</v>
      </c>
      <c r="E113" s="30">
        <v>105617</v>
      </c>
      <c r="F113" s="30">
        <v>104415</v>
      </c>
      <c r="G113" s="30">
        <v>66</v>
      </c>
      <c r="H113" s="30">
        <v>7</v>
      </c>
      <c r="I113" s="30">
        <v>38</v>
      </c>
      <c r="J113" s="30">
        <v>1057</v>
      </c>
      <c r="K113" s="30">
        <v>34</v>
      </c>
      <c r="L113" s="31"/>
    </row>
    <row r="114" spans="1:12" x14ac:dyDescent="0.3">
      <c r="A114" s="18">
        <v>8</v>
      </c>
      <c r="B114" s="2" t="s">
        <v>15</v>
      </c>
      <c r="C114" s="32">
        <v>806</v>
      </c>
      <c r="D114" s="29" t="s">
        <v>143</v>
      </c>
      <c r="E114" s="30">
        <v>55013</v>
      </c>
      <c r="F114" s="30">
        <v>54829</v>
      </c>
      <c r="G114" s="30">
        <v>46</v>
      </c>
      <c r="H114" s="30">
        <v>5</v>
      </c>
      <c r="I114" s="30">
        <v>17</v>
      </c>
      <c r="J114" s="30">
        <v>108</v>
      </c>
      <c r="K114" s="30">
        <v>8</v>
      </c>
      <c r="L114" s="31"/>
    </row>
    <row r="115" spans="1:12" x14ac:dyDescent="0.3">
      <c r="A115" s="18">
        <v>8</v>
      </c>
      <c r="B115" s="2" t="s">
        <v>15</v>
      </c>
      <c r="C115" s="32">
        <v>807</v>
      </c>
      <c r="D115" s="29" t="s">
        <v>144</v>
      </c>
      <c r="E115" s="30">
        <v>22378</v>
      </c>
      <c r="F115" s="30">
        <v>22297</v>
      </c>
      <c r="G115" s="30">
        <v>12</v>
      </c>
      <c r="H115" s="30">
        <v>1</v>
      </c>
      <c r="I115" s="30">
        <v>5</v>
      </c>
      <c r="J115" s="30">
        <v>63</v>
      </c>
      <c r="K115" s="35" t="s">
        <v>49</v>
      </c>
      <c r="L115" s="31"/>
    </row>
    <row r="116" spans="1:12" x14ac:dyDescent="0.3">
      <c r="A116" s="18">
        <v>8</v>
      </c>
      <c r="B116" s="2" t="s">
        <v>15</v>
      </c>
      <c r="C116" s="32">
        <v>808</v>
      </c>
      <c r="D116" s="29" t="s">
        <v>145</v>
      </c>
      <c r="E116" s="30">
        <v>10612</v>
      </c>
      <c r="F116" s="30">
        <v>10434</v>
      </c>
      <c r="G116" s="30">
        <v>4</v>
      </c>
      <c r="H116" s="35" t="s">
        <v>49</v>
      </c>
      <c r="I116" s="30">
        <v>4</v>
      </c>
      <c r="J116" s="30">
        <v>164</v>
      </c>
      <c r="K116" s="30">
        <v>6</v>
      </c>
      <c r="L116" s="31"/>
    </row>
    <row r="117" spans="1:12" x14ac:dyDescent="0.3">
      <c r="A117" s="18">
        <v>9</v>
      </c>
      <c r="B117" s="2" t="s">
        <v>14</v>
      </c>
      <c r="C117" s="32">
        <v>901</v>
      </c>
      <c r="D117" s="29" t="s">
        <v>14</v>
      </c>
      <c r="E117" s="30">
        <v>180706</v>
      </c>
      <c r="F117" s="30">
        <v>84326</v>
      </c>
      <c r="G117" s="30">
        <v>209</v>
      </c>
      <c r="H117" s="30">
        <v>86</v>
      </c>
      <c r="I117" s="30">
        <v>237</v>
      </c>
      <c r="J117" s="30">
        <v>95005</v>
      </c>
      <c r="K117" s="30">
        <v>843</v>
      </c>
      <c r="L117" s="31"/>
    </row>
    <row r="118" spans="1:12" x14ac:dyDescent="0.3">
      <c r="A118" s="18">
        <v>9</v>
      </c>
      <c r="B118" s="2" t="s">
        <v>14</v>
      </c>
      <c r="C118" s="32">
        <v>902</v>
      </c>
      <c r="D118" s="29" t="s">
        <v>146</v>
      </c>
      <c r="E118" s="30">
        <v>19434</v>
      </c>
      <c r="F118" s="30">
        <v>7156</v>
      </c>
      <c r="G118" s="30">
        <v>10</v>
      </c>
      <c r="H118" s="30">
        <v>13</v>
      </c>
      <c r="I118" s="30">
        <v>16</v>
      </c>
      <c r="J118" s="30">
        <v>12162</v>
      </c>
      <c r="K118" s="30">
        <v>77</v>
      </c>
      <c r="L118" s="31"/>
    </row>
    <row r="119" spans="1:12" x14ac:dyDescent="0.3">
      <c r="A119" s="18">
        <v>9</v>
      </c>
      <c r="B119" s="2" t="s">
        <v>14</v>
      </c>
      <c r="C119" s="32">
        <v>903</v>
      </c>
      <c r="D119" s="29" t="s">
        <v>147</v>
      </c>
      <c r="E119" s="30">
        <v>35060</v>
      </c>
      <c r="F119" s="30">
        <v>26177</v>
      </c>
      <c r="G119" s="30">
        <v>36</v>
      </c>
      <c r="H119" s="30">
        <v>10</v>
      </c>
      <c r="I119" s="30">
        <v>79</v>
      </c>
      <c r="J119" s="30">
        <v>8660</v>
      </c>
      <c r="K119" s="30">
        <v>98</v>
      </c>
      <c r="L119" s="31"/>
    </row>
    <row r="120" spans="1:12" x14ac:dyDescent="0.3">
      <c r="A120" s="18">
        <v>9</v>
      </c>
      <c r="B120" s="2" t="s">
        <v>14</v>
      </c>
      <c r="C120" s="32">
        <v>904</v>
      </c>
      <c r="D120" s="29" t="s">
        <v>148</v>
      </c>
      <c r="E120" s="30">
        <v>30224</v>
      </c>
      <c r="F120" s="30">
        <v>12669</v>
      </c>
      <c r="G120" s="30">
        <v>21</v>
      </c>
      <c r="H120" s="30">
        <v>2</v>
      </c>
      <c r="I120" s="30">
        <v>53</v>
      </c>
      <c r="J120" s="30">
        <v>17463</v>
      </c>
      <c r="K120" s="30">
        <v>16</v>
      </c>
      <c r="L120" s="31"/>
    </row>
    <row r="121" spans="1:12" x14ac:dyDescent="0.3">
      <c r="A121" s="18">
        <v>9</v>
      </c>
      <c r="B121" s="2" t="s">
        <v>14</v>
      </c>
      <c r="C121" s="32">
        <v>905</v>
      </c>
      <c r="D121" s="29" t="s">
        <v>149</v>
      </c>
      <c r="E121" s="30">
        <v>8407</v>
      </c>
      <c r="F121" s="30">
        <v>640</v>
      </c>
      <c r="G121" s="30">
        <v>2</v>
      </c>
      <c r="H121" s="35" t="s">
        <v>49</v>
      </c>
      <c r="I121" s="30">
        <v>12</v>
      </c>
      <c r="J121" s="30">
        <v>7750</v>
      </c>
      <c r="K121" s="30">
        <v>3</v>
      </c>
      <c r="L121" s="31"/>
    </row>
    <row r="122" spans="1:12" x14ac:dyDescent="0.3">
      <c r="A122" s="18">
        <v>9</v>
      </c>
      <c r="B122" s="2" t="s">
        <v>14</v>
      </c>
      <c r="C122" s="32">
        <v>906</v>
      </c>
      <c r="D122" s="29" t="s">
        <v>150</v>
      </c>
      <c r="E122" s="30">
        <v>23033</v>
      </c>
      <c r="F122" s="30">
        <v>18864</v>
      </c>
      <c r="G122" s="30">
        <v>18</v>
      </c>
      <c r="H122" s="35" t="s">
        <v>49</v>
      </c>
      <c r="I122" s="30">
        <v>5</v>
      </c>
      <c r="J122" s="30">
        <v>4140</v>
      </c>
      <c r="K122" s="30">
        <v>6</v>
      </c>
      <c r="L122" s="31"/>
    </row>
    <row r="123" spans="1:12" x14ac:dyDescent="0.3">
      <c r="A123" s="18">
        <v>9</v>
      </c>
      <c r="B123" s="2" t="s">
        <v>14</v>
      </c>
      <c r="C123" s="32">
        <v>907</v>
      </c>
      <c r="D123" s="29" t="s">
        <v>151</v>
      </c>
      <c r="E123" s="30">
        <v>14948</v>
      </c>
      <c r="F123" s="30">
        <v>14330</v>
      </c>
      <c r="G123" s="30">
        <v>7</v>
      </c>
      <c r="H123" s="30">
        <v>1</v>
      </c>
      <c r="I123" s="30">
        <v>6</v>
      </c>
      <c r="J123" s="30">
        <v>604</v>
      </c>
      <c r="K123" s="35" t="s">
        <v>49</v>
      </c>
      <c r="L123" s="31"/>
    </row>
    <row r="124" spans="1:12" x14ac:dyDescent="0.3">
      <c r="A124" s="18">
        <v>9</v>
      </c>
      <c r="B124" s="2" t="s">
        <v>14</v>
      </c>
      <c r="C124" s="32">
        <v>908</v>
      </c>
      <c r="D124" s="29" t="s">
        <v>152</v>
      </c>
      <c r="E124" s="30">
        <v>7889</v>
      </c>
      <c r="F124" s="30">
        <v>7544</v>
      </c>
      <c r="G124" s="30">
        <v>7</v>
      </c>
      <c r="H124" s="35" t="s">
        <v>49</v>
      </c>
      <c r="I124" s="35" t="s">
        <v>49</v>
      </c>
      <c r="J124" s="30">
        <v>333</v>
      </c>
      <c r="K124" s="30">
        <v>5</v>
      </c>
      <c r="L124" s="31"/>
    </row>
    <row r="125" spans="1:12" x14ac:dyDescent="0.3">
      <c r="A125" s="18">
        <v>9</v>
      </c>
      <c r="B125" s="2" t="s">
        <v>14</v>
      </c>
      <c r="C125" s="32">
        <v>909</v>
      </c>
      <c r="D125" s="29" t="s">
        <v>153</v>
      </c>
      <c r="E125" s="30">
        <v>51828</v>
      </c>
      <c r="F125" s="30">
        <v>44236</v>
      </c>
      <c r="G125" s="30">
        <v>49</v>
      </c>
      <c r="H125" s="30">
        <v>6</v>
      </c>
      <c r="I125" s="30">
        <v>150</v>
      </c>
      <c r="J125" s="30">
        <v>7331</v>
      </c>
      <c r="K125" s="30">
        <v>56</v>
      </c>
      <c r="L125" s="31"/>
    </row>
    <row r="126" spans="1:12" x14ac:dyDescent="0.3">
      <c r="A126" s="18">
        <v>9</v>
      </c>
      <c r="B126" s="2" t="s">
        <v>14</v>
      </c>
      <c r="C126" s="32">
        <v>910</v>
      </c>
      <c r="D126" s="29" t="s">
        <v>154</v>
      </c>
      <c r="E126" s="30">
        <v>7895</v>
      </c>
      <c r="F126" s="30">
        <v>2468</v>
      </c>
      <c r="G126" s="30">
        <v>8</v>
      </c>
      <c r="H126" s="30">
        <v>1</v>
      </c>
      <c r="I126" s="30">
        <v>2</v>
      </c>
      <c r="J126" s="30">
        <v>5381</v>
      </c>
      <c r="K126" s="30">
        <v>35</v>
      </c>
      <c r="L126" s="31"/>
    </row>
    <row r="127" spans="1:12" x14ac:dyDescent="0.3">
      <c r="A127" s="18">
        <v>9</v>
      </c>
      <c r="B127" s="2" t="s">
        <v>14</v>
      </c>
      <c r="C127" s="32">
        <v>911</v>
      </c>
      <c r="D127" s="29" t="s">
        <v>155</v>
      </c>
      <c r="E127" s="30">
        <v>17342</v>
      </c>
      <c r="F127" s="30">
        <v>17170</v>
      </c>
      <c r="G127" s="30">
        <v>8</v>
      </c>
      <c r="H127" s="30">
        <v>1</v>
      </c>
      <c r="I127" s="30">
        <v>7</v>
      </c>
      <c r="J127" s="30">
        <v>148</v>
      </c>
      <c r="K127" s="30">
        <v>8</v>
      </c>
      <c r="L127" s="31"/>
    </row>
    <row r="128" spans="1:12" x14ac:dyDescent="0.3">
      <c r="A128" s="18">
        <v>9</v>
      </c>
      <c r="B128" s="2" t="s">
        <v>14</v>
      </c>
      <c r="C128" s="32">
        <v>912</v>
      </c>
      <c r="D128" s="29" t="s">
        <v>156</v>
      </c>
      <c r="E128" s="30">
        <v>29373</v>
      </c>
      <c r="F128" s="30">
        <v>26527</v>
      </c>
      <c r="G128" s="30">
        <v>18</v>
      </c>
      <c r="H128" s="30">
        <v>1</v>
      </c>
      <c r="I128" s="30">
        <v>6</v>
      </c>
      <c r="J128" s="30">
        <v>2798</v>
      </c>
      <c r="K128" s="30">
        <v>23</v>
      </c>
      <c r="L128" s="31"/>
    </row>
    <row r="129" spans="1:12" x14ac:dyDescent="0.3">
      <c r="A129" s="18">
        <v>9</v>
      </c>
      <c r="B129" s="2" t="s">
        <v>14</v>
      </c>
      <c r="C129" s="32">
        <v>913</v>
      </c>
      <c r="D129" s="29" t="s">
        <v>157</v>
      </c>
      <c r="E129" s="30">
        <v>15724</v>
      </c>
      <c r="F129" s="30">
        <v>15513</v>
      </c>
      <c r="G129" s="30">
        <v>7</v>
      </c>
      <c r="H129" s="35" t="s">
        <v>49</v>
      </c>
      <c r="I129" s="30">
        <v>7</v>
      </c>
      <c r="J129" s="30">
        <v>192</v>
      </c>
      <c r="K129" s="30">
        <v>5</v>
      </c>
      <c r="L129" s="31"/>
    </row>
    <row r="130" spans="1:12" x14ac:dyDescent="0.3">
      <c r="A130" s="18">
        <v>9</v>
      </c>
      <c r="B130" s="2" t="s">
        <v>14</v>
      </c>
      <c r="C130" s="32">
        <v>914</v>
      </c>
      <c r="D130" s="29" t="s">
        <v>158</v>
      </c>
      <c r="E130" s="30">
        <v>42142</v>
      </c>
      <c r="F130" s="30">
        <v>38491</v>
      </c>
      <c r="G130" s="30">
        <v>40</v>
      </c>
      <c r="H130" s="30">
        <v>22</v>
      </c>
      <c r="I130" s="30">
        <v>66</v>
      </c>
      <c r="J130" s="30">
        <v>3466</v>
      </c>
      <c r="K130" s="30">
        <v>57</v>
      </c>
      <c r="L130" s="31"/>
    </row>
    <row r="131" spans="1:12" x14ac:dyDescent="0.3">
      <c r="A131" s="18">
        <v>9</v>
      </c>
      <c r="B131" s="2" t="s">
        <v>14</v>
      </c>
      <c r="C131" s="32">
        <v>915</v>
      </c>
      <c r="D131" s="29" t="s">
        <v>159</v>
      </c>
      <c r="E131" s="30">
        <v>13450</v>
      </c>
      <c r="F131" s="30">
        <v>12641</v>
      </c>
      <c r="G131" s="30">
        <v>3</v>
      </c>
      <c r="H131" s="30">
        <v>1</v>
      </c>
      <c r="I131" s="30">
        <v>7</v>
      </c>
      <c r="J131" s="30">
        <v>795</v>
      </c>
      <c r="K131" s="30">
        <v>3</v>
      </c>
      <c r="L131" s="31"/>
    </row>
    <row r="132" spans="1:12" x14ac:dyDescent="0.3">
      <c r="A132" s="18">
        <v>9</v>
      </c>
      <c r="B132" s="2" t="s">
        <v>14</v>
      </c>
      <c r="C132" s="32">
        <v>916</v>
      </c>
      <c r="D132" s="29" t="s">
        <v>160</v>
      </c>
      <c r="E132" s="30">
        <v>14118</v>
      </c>
      <c r="F132" s="30">
        <v>11729</v>
      </c>
      <c r="G132" s="30">
        <v>9</v>
      </c>
      <c r="H132" s="30">
        <v>12</v>
      </c>
      <c r="I132" s="30">
        <v>5</v>
      </c>
      <c r="J132" s="30">
        <v>2355</v>
      </c>
      <c r="K132" s="30">
        <v>8</v>
      </c>
      <c r="L132" s="31"/>
    </row>
    <row r="133" spans="1:12" x14ac:dyDescent="0.3">
      <c r="A133" s="18">
        <v>9</v>
      </c>
      <c r="B133" s="2" t="s">
        <v>14</v>
      </c>
      <c r="C133" s="32">
        <v>917</v>
      </c>
      <c r="D133" s="29" t="s">
        <v>161</v>
      </c>
      <c r="E133" s="30">
        <v>47544</v>
      </c>
      <c r="F133" s="30">
        <v>1266</v>
      </c>
      <c r="G133" s="30">
        <v>45</v>
      </c>
      <c r="H133" s="30">
        <v>1</v>
      </c>
      <c r="I133" s="30">
        <v>21</v>
      </c>
      <c r="J133" s="30">
        <v>46176</v>
      </c>
      <c r="K133" s="30">
        <v>35</v>
      </c>
      <c r="L133" s="31"/>
    </row>
    <row r="134" spans="1:12" x14ac:dyDescent="0.3">
      <c r="A134" s="18">
        <v>9</v>
      </c>
      <c r="B134" s="2" t="s">
        <v>14</v>
      </c>
      <c r="C134" s="32">
        <v>918</v>
      </c>
      <c r="D134" s="29" t="s">
        <v>162</v>
      </c>
      <c r="E134" s="30">
        <v>7939</v>
      </c>
      <c r="F134" s="30">
        <v>7860</v>
      </c>
      <c r="G134" s="30">
        <v>6</v>
      </c>
      <c r="H134" s="30">
        <v>1</v>
      </c>
      <c r="I134" s="30">
        <v>3</v>
      </c>
      <c r="J134" s="30">
        <v>69</v>
      </c>
      <c r="K134" s="35" t="s">
        <v>49</v>
      </c>
      <c r="L134" s="31"/>
    </row>
    <row r="135" spans="1:12" x14ac:dyDescent="0.3">
      <c r="A135" s="18">
        <v>9</v>
      </c>
      <c r="B135" s="2" t="s">
        <v>14</v>
      </c>
      <c r="C135" s="32">
        <v>919</v>
      </c>
      <c r="D135" s="29" t="s">
        <v>163</v>
      </c>
      <c r="E135" s="30">
        <v>29132</v>
      </c>
      <c r="F135" s="30">
        <v>19137</v>
      </c>
      <c r="G135" s="30">
        <v>32</v>
      </c>
      <c r="H135" s="30">
        <v>2</v>
      </c>
      <c r="I135" s="30">
        <v>405</v>
      </c>
      <c r="J135" s="30">
        <v>9531</v>
      </c>
      <c r="K135" s="30">
        <v>25</v>
      </c>
      <c r="L135" s="31"/>
    </row>
    <row r="136" spans="1:12" x14ac:dyDescent="0.3">
      <c r="A136" s="18">
        <v>9</v>
      </c>
      <c r="B136" s="2" t="s">
        <v>14</v>
      </c>
      <c r="C136" s="32">
        <v>920</v>
      </c>
      <c r="D136" s="29" t="s">
        <v>164</v>
      </c>
      <c r="E136" s="30">
        <v>105415</v>
      </c>
      <c r="F136" s="30">
        <v>2380</v>
      </c>
      <c r="G136" s="30">
        <v>94</v>
      </c>
      <c r="H136" s="30">
        <v>36</v>
      </c>
      <c r="I136" s="30">
        <v>89</v>
      </c>
      <c r="J136" s="30">
        <v>102615</v>
      </c>
      <c r="K136" s="30">
        <v>201</v>
      </c>
      <c r="L136" s="31"/>
    </row>
    <row r="137" spans="1:12" x14ac:dyDescent="0.3">
      <c r="A137" s="18">
        <v>9</v>
      </c>
      <c r="B137" s="2" t="s">
        <v>14</v>
      </c>
      <c r="C137" s="32">
        <v>921</v>
      </c>
      <c r="D137" s="29" t="s">
        <v>165</v>
      </c>
      <c r="E137" s="30">
        <v>37497</v>
      </c>
      <c r="F137" s="30">
        <v>10350</v>
      </c>
      <c r="G137" s="30">
        <v>16</v>
      </c>
      <c r="H137" s="30">
        <v>2</v>
      </c>
      <c r="I137" s="30">
        <v>11</v>
      </c>
      <c r="J137" s="30">
        <v>27084</v>
      </c>
      <c r="K137" s="30">
        <v>34</v>
      </c>
      <c r="L137" s="31"/>
    </row>
    <row r="138" spans="1:12" x14ac:dyDescent="0.3">
      <c r="A138" s="18">
        <v>9</v>
      </c>
      <c r="B138" s="2" t="s">
        <v>14</v>
      </c>
      <c r="C138" s="32">
        <v>922</v>
      </c>
      <c r="D138" s="29" t="s">
        <v>166</v>
      </c>
      <c r="E138" s="30">
        <v>21630</v>
      </c>
      <c r="F138" s="30">
        <v>860</v>
      </c>
      <c r="G138" s="30">
        <v>7</v>
      </c>
      <c r="H138" s="30">
        <v>2</v>
      </c>
      <c r="I138" s="30">
        <v>4</v>
      </c>
      <c r="J138" s="30">
        <v>20740</v>
      </c>
      <c r="K138" s="30">
        <v>17</v>
      </c>
      <c r="L138" s="31"/>
    </row>
    <row r="139" spans="1:12" x14ac:dyDescent="0.3">
      <c r="A139" s="18">
        <v>9</v>
      </c>
      <c r="B139" s="2" t="s">
        <v>14</v>
      </c>
      <c r="C139" s="32">
        <v>923</v>
      </c>
      <c r="D139" s="29" t="s">
        <v>167</v>
      </c>
      <c r="E139" s="30">
        <v>22166</v>
      </c>
      <c r="F139" s="30">
        <v>12202</v>
      </c>
      <c r="G139" s="30">
        <v>14</v>
      </c>
      <c r="H139" s="30">
        <v>5</v>
      </c>
      <c r="I139" s="30">
        <v>6</v>
      </c>
      <c r="J139" s="30">
        <v>9845</v>
      </c>
      <c r="K139" s="30">
        <v>94</v>
      </c>
      <c r="L139" s="31"/>
    </row>
    <row r="140" spans="1:12" x14ac:dyDescent="0.3">
      <c r="A140" s="18">
        <v>9</v>
      </c>
      <c r="B140" s="2" t="s">
        <v>14</v>
      </c>
      <c r="C140" s="32">
        <v>924</v>
      </c>
      <c r="D140" s="29" t="s">
        <v>168</v>
      </c>
      <c r="E140" s="30">
        <v>16205</v>
      </c>
      <c r="F140" s="30">
        <v>11955</v>
      </c>
      <c r="G140" s="30">
        <v>9</v>
      </c>
      <c r="H140" s="30">
        <v>1</v>
      </c>
      <c r="I140" s="35" t="s">
        <v>49</v>
      </c>
      <c r="J140" s="30">
        <v>4207</v>
      </c>
      <c r="K140" s="30">
        <v>33</v>
      </c>
      <c r="L140" s="31"/>
    </row>
    <row r="141" spans="1:12" x14ac:dyDescent="0.3">
      <c r="A141" s="18">
        <v>10</v>
      </c>
      <c r="B141" s="2" t="s">
        <v>13</v>
      </c>
      <c r="C141" s="32">
        <v>1001</v>
      </c>
      <c r="D141" s="29" t="s">
        <v>169</v>
      </c>
      <c r="E141" s="30">
        <v>77431</v>
      </c>
      <c r="F141" s="30">
        <v>10444</v>
      </c>
      <c r="G141" s="30">
        <v>104</v>
      </c>
      <c r="H141" s="30">
        <v>51</v>
      </c>
      <c r="I141" s="30">
        <v>562</v>
      </c>
      <c r="J141" s="30">
        <v>66026</v>
      </c>
      <c r="K141" s="30">
        <v>244</v>
      </c>
      <c r="L141" s="31"/>
    </row>
    <row r="142" spans="1:12" x14ac:dyDescent="0.3">
      <c r="A142" s="18">
        <v>10</v>
      </c>
      <c r="B142" s="2" t="s">
        <v>13</v>
      </c>
      <c r="C142" s="32">
        <v>1002</v>
      </c>
      <c r="D142" s="29" t="s">
        <v>170</v>
      </c>
      <c r="E142" s="30">
        <v>33436</v>
      </c>
      <c r="F142" s="30">
        <v>7470</v>
      </c>
      <c r="G142" s="30">
        <v>30</v>
      </c>
      <c r="H142" s="30">
        <v>20</v>
      </c>
      <c r="I142" s="30">
        <v>133</v>
      </c>
      <c r="J142" s="30">
        <v>25737</v>
      </c>
      <c r="K142" s="30">
        <v>46</v>
      </c>
      <c r="L142" s="31"/>
    </row>
    <row r="143" spans="1:12" x14ac:dyDescent="0.3">
      <c r="A143" s="18">
        <v>10</v>
      </c>
      <c r="B143" s="2" t="s">
        <v>13</v>
      </c>
      <c r="C143" s="32">
        <v>1003</v>
      </c>
      <c r="D143" s="29" t="s">
        <v>171</v>
      </c>
      <c r="E143" s="30">
        <v>22533</v>
      </c>
      <c r="F143" s="30">
        <v>1297</v>
      </c>
      <c r="G143" s="30">
        <v>24</v>
      </c>
      <c r="H143" s="30">
        <v>2</v>
      </c>
      <c r="I143" s="30">
        <v>20</v>
      </c>
      <c r="J143" s="30">
        <v>21141</v>
      </c>
      <c r="K143" s="30">
        <v>49</v>
      </c>
      <c r="L143" s="31"/>
    </row>
    <row r="144" spans="1:12" x14ac:dyDescent="0.3">
      <c r="A144" s="18">
        <v>10</v>
      </c>
      <c r="B144" s="2" t="s">
        <v>13</v>
      </c>
      <c r="C144" s="32">
        <v>1004</v>
      </c>
      <c r="D144" s="29" t="s">
        <v>172</v>
      </c>
      <c r="E144" s="30">
        <v>15849</v>
      </c>
      <c r="F144" s="30">
        <v>10478</v>
      </c>
      <c r="G144" s="30">
        <v>12</v>
      </c>
      <c r="H144" s="30">
        <v>16</v>
      </c>
      <c r="I144" s="30">
        <v>13</v>
      </c>
      <c r="J144" s="30">
        <v>5302</v>
      </c>
      <c r="K144" s="30">
        <v>28</v>
      </c>
      <c r="L144" s="31"/>
    </row>
    <row r="145" spans="1:12" x14ac:dyDescent="0.3">
      <c r="A145" s="18">
        <v>10</v>
      </c>
      <c r="B145" s="2" t="s">
        <v>13</v>
      </c>
      <c r="C145" s="32">
        <v>1005</v>
      </c>
      <c r="D145" s="29" t="s">
        <v>173</v>
      </c>
      <c r="E145" s="30">
        <v>10212</v>
      </c>
      <c r="F145" s="30">
        <v>1864</v>
      </c>
      <c r="G145" s="30">
        <v>7</v>
      </c>
      <c r="H145" s="30">
        <v>1</v>
      </c>
      <c r="I145" s="30">
        <v>82</v>
      </c>
      <c r="J145" s="30">
        <v>8257</v>
      </c>
      <c r="K145" s="30">
        <v>1</v>
      </c>
      <c r="L145" s="31"/>
    </row>
    <row r="146" spans="1:12" x14ac:dyDescent="0.3">
      <c r="A146" s="18">
        <v>10</v>
      </c>
      <c r="B146" s="2" t="s">
        <v>13</v>
      </c>
      <c r="C146" s="32">
        <v>1006</v>
      </c>
      <c r="D146" s="29" t="s">
        <v>174</v>
      </c>
      <c r="E146" s="30">
        <v>42291</v>
      </c>
      <c r="F146" s="30">
        <v>11111</v>
      </c>
      <c r="G146" s="30">
        <v>28</v>
      </c>
      <c r="H146" s="30">
        <v>1</v>
      </c>
      <c r="I146" s="30">
        <v>318</v>
      </c>
      <c r="J146" s="30">
        <v>30783</v>
      </c>
      <c r="K146" s="30">
        <v>50</v>
      </c>
      <c r="L146" s="31"/>
    </row>
    <row r="147" spans="1:12" x14ac:dyDescent="0.3">
      <c r="A147" s="18">
        <v>10</v>
      </c>
      <c r="B147" s="2" t="s">
        <v>13</v>
      </c>
      <c r="C147" s="32">
        <v>1007</v>
      </c>
      <c r="D147" s="29" t="s">
        <v>175</v>
      </c>
      <c r="E147" s="30">
        <v>13282</v>
      </c>
      <c r="F147" s="30">
        <v>8506</v>
      </c>
      <c r="G147" s="30">
        <v>7</v>
      </c>
      <c r="H147" s="35" t="s">
        <v>49</v>
      </c>
      <c r="I147" s="30">
        <v>3</v>
      </c>
      <c r="J147" s="30">
        <v>4758</v>
      </c>
      <c r="K147" s="30">
        <v>8</v>
      </c>
      <c r="L147" s="31"/>
    </row>
    <row r="148" spans="1:12" x14ac:dyDescent="0.3">
      <c r="A148" s="18">
        <v>10</v>
      </c>
      <c r="B148" s="2" t="s">
        <v>13</v>
      </c>
      <c r="C148" s="32">
        <v>1008</v>
      </c>
      <c r="D148" s="29" t="s">
        <v>176</v>
      </c>
      <c r="E148" s="30">
        <v>24790</v>
      </c>
      <c r="F148" s="30">
        <v>20293</v>
      </c>
      <c r="G148" s="30">
        <v>38</v>
      </c>
      <c r="H148" s="30">
        <v>9</v>
      </c>
      <c r="I148" s="30">
        <v>387</v>
      </c>
      <c r="J148" s="30">
        <v>4024</v>
      </c>
      <c r="K148" s="30">
        <v>39</v>
      </c>
      <c r="L148" s="31"/>
    </row>
    <row r="149" spans="1:12" x14ac:dyDescent="0.3">
      <c r="A149" s="18">
        <v>10</v>
      </c>
      <c r="B149" s="2" t="s">
        <v>13</v>
      </c>
      <c r="C149" s="32">
        <v>1009</v>
      </c>
      <c r="D149" s="29" t="s">
        <v>177</v>
      </c>
      <c r="E149" s="30">
        <v>20433</v>
      </c>
      <c r="F149" s="30">
        <v>15983</v>
      </c>
      <c r="G149" s="30">
        <v>18</v>
      </c>
      <c r="H149" s="35" t="s">
        <v>49</v>
      </c>
      <c r="I149" s="30">
        <v>32</v>
      </c>
      <c r="J149" s="30">
        <v>4389</v>
      </c>
      <c r="K149" s="30">
        <v>11</v>
      </c>
      <c r="L149" s="31"/>
    </row>
    <row r="150" spans="1:12" x14ac:dyDescent="0.3">
      <c r="A150" s="18">
        <v>10</v>
      </c>
      <c r="B150" s="2" t="s">
        <v>13</v>
      </c>
      <c r="C150" s="32">
        <v>1010</v>
      </c>
      <c r="D150" s="29" t="s">
        <v>178</v>
      </c>
      <c r="E150" s="30">
        <v>59184</v>
      </c>
      <c r="F150" s="30">
        <v>33487</v>
      </c>
      <c r="G150" s="30">
        <v>89</v>
      </c>
      <c r="H150" s="30">
        <v>33</v>
      </c>
      <c r="I150" s="30">
        <v>923</v>
      </c>
      <c r="J150" s="30">
        <v>24567</v>
      </c>
      <c r="K150" s="30">
        <v>85</v>
      </c>
      <c r="L150" s="31"/>
    </row>
    <row r="151" spans="1:12" x14ac:dyDescent="0.3">
      <c r="A151" s="18">
        <v>10</v>
      </c>
      <c r="B151" s="2" t="s">
        <v>13</v>
      </c>
      <c r="C151" s="32">
        <v>1011</v>
      </c>
      <c r="D151" s="29" t="s">
        <v>179</v>
      </c>
      <c r="E151" s="30">
        <v>10320</v>
      </c>
      <c r="F151" s="30">
        <v>7859</v>
      </c>
      <c r="G151" s="30">
        <v>24</v>
      </c>
      <c r="H151" s="30">
        <v>16</v>
      </c>
      <c r="I151" s="30">
        <v>537</v>
      </c>
      <c r="J151" s="30">
        <v>1869</v>
      </c>
      <c r="K151" s="30">
        <v>15</v>
      </c>
      <c r="L151" s="31"/>
    </row>
    <row r="152" spans="1:12" x14ac:dyDescent="0.3">
      <c r="A152" s="18">
        <v>10</v>
      </c>
      <c r="B152" s="2" t="s">
        <v>13</v>
      </c>
      <c r="C152" s="32">
        <v>1012</v>
      </c>
      <c r="D152" s="29" t="s">
        <v>180</v>
      </c>
      <c r="E152" s="30">
        <v>7383</v>
      </c>
      <c r="F152" s="30">
        <v>3383</v>
      </c>
      <c r="G152" s="30">
        <v>14</v>
      </c>
      <c r="H152" s="30">
        <v>1</v>
      </c>
      <c r="I152" s="30">
        <v>41</v>
      </c>
      <c r="J152" s="30">
        <v>3940</v>
      </c>
      <c r="K152" s="30">
        <v>4</v>
      </c>
      <c r="L152" s="31"/>
    </row>
    <row r="153" spans="1:12" x14ac:dyDescent="0.3">
      <c r="A153" s="18">
        <v>10</v>
      </c>
      <c r="B153" s="2" t="s">
        <v>13</v>
      </c>
      <c r="C153" s="32">
        <v>1013</v>
      </c>
      <c r="D153" s="29" t="s">
        <v>181</v>
      </c>
      <c r="E153" s="30">
        <v>60735</v>
      </c>
      <c r="F153" s="30">
        <v>42454</v>
      </c>
      <c r="G153" s="30">
        <v>89</v>
      </c>
      <c r="H153" s="30">
        <v>28</v>
      </c>
      <c r="I153" s="30">
        <v>145</v>
      </c>
      <c r="J153" s="30">
        <v>18004</v>
      </c>
      <c r="K153" s="30">
        <v>15</v>
      </c>
      <c r="L153" s="31"/>
    </row>
    <row r="154" spans="1:12" x14ac:dyDescent="0.3">
      <c r="A154" s="18">
        <v>10</v>
      </c>
      <c r="B154" s="2" t="s">
        <v>13</v>
      </c>
      <c r="C154" s="32">
        <v>1014</v>
      </c>
      <c r="D154" s="29" t="s">
        <v>182</v>
      </c>
      <c r="E154" s="30">
        <v>40683</v>
      </c>
      <c r="F154" s="30">
        <v>7102</v>
      </c>
      <c r="G154" s="30">
        <v>41</v>
      </c>
      <c r="H154" s="30">
        <v>7</v>
      </c>
      <c r="I154" s="30">
        <v>53</v>
      </c>
      <c r="J154" s="30">
        <v>33446</v>
      </c>
      <c r="K154" s="30">
        <v>34</v>
      </c>
      <c r="L154" s="31"/>
    </row>
    <row r="155" spans="1:12" x14ac:dyDescent="0.3">
      <c r="A155" s="18">
        <v>10</v>
      </c>
      <c r="B155" s="2" t="s">
        <v>13</v>
      </c>
      <c r="C155" s="32">
        <v>1015</v>
      </c>
      <c r="D155" s="29" t="s">
        <v>183</v>
      </c>
      <c r="E155" s="30">
        <v>26346</v>
      </c>
      <c r="F155" s="30">
        <v>3498</v>
      </c>
      <c r="G155" s="30">
        <v>28</v>
      </c>
      <c r="H155" s="30">
        <v>13</v>
      </c>
      <c r="I155" s="30">
        <v>14</v>
      </c>
      <c r="J155" s="30">
        <v>22779</v>
      </c>
      <c r="K155" s="30">
        <v>14</v>
      </c>
      <c r="L155" s="31"/>
    </row>
    <row r="156" spans="1:12" x14ac:dyDescent="0.3">
      <c r="A156" s="18">
        <v>10</v>
      </c>
      <c r="B156" s="2" t="s">
        <v>13</v>
      </c>
      <c r="C156" s="32">
        <v>1016</v>
      </c>
      <c r="D156" s="29" t="s">
        <v>184</v>
      </c>
      <c r="E156" s="30">
        <v>7826</v>
      </c>
      <c r="F156" s="30">
        <v>640</v>
      </c>
      <c r="G156" s="30">
        <v>12</v>
      </c>
      <c r="H156" s="35" t="s">
        <v>49</v>
      </c>
      <c r="I156" s="35" t="s">
        <v>49</v>
      </c>
      <c r="J156" s="30">
        <v>7170</v>
      </c>
      <c r="K156" s="30">
        <v>4</v>
      </c>
      <c r="L156" s="31"/>
    </row>
    <row r="157" spans="1:12" x14ac:dyDescent="0.3">
      <c r="A157" s="18">
        <v>10</v>
      </c>
      <c r="B157" s="2" t="s">
        <v>13</v>
      </c>
      <c r="C157" s="32">
        <v>1017</v>
      </c>
      <c r="D157" s="29" t="s">
        <v>185</v>
      </c>
      <c r="E157" s="30">
        <v>11698</v>
      </c>
      <c r="F157" s="30">
        <v>9336</v>
      </c>
      <c r="G157" s="30">
        <v>11</v>
      </c>
      <c r="H157" s="30">
        <v>7</v>
      </c>
      <c r="I157" s="30">
        <v>3</v>
      </c>
      <c r="J157" s="30">
        <v>2333</v>
      </c>
      <c r="K157" s="30">
        <v>8</v>
      </c>
      <c r="L157" s="31"/>
    </row>
    <row r="158" spans="1:12" x14ac:dyDescent="0.3">
      <c r="A158" s="18">
        <v>10</v>
      </c>
      <c r="B158" s="2" t="s">
        <v>13</v>
      </c>
      <c r="C158" s="32">
        <v>1018</v>
      </c>
      <c r="D158" s="29" t="s">
        <v>186</v>
      </c>
      <c r="E158" s="30">
        <v>8280</v>
      </c>
      <c r="F158" s="30">
        <v>936</v>
      </c>
      <c r="G158" s="30">
        <v>3</v>
      </c>
      <c r="H158" s="35" t="s">
        <v>49</v>
      </c>
      <c r="I158" s="30">
        <v>1</v>
      </c>
      <c r="J158" s="30">
        <v>7340</v>
      </c>
      <c r="K158" s="35" t="s">
        <v>49</v>
      </c>
      <c r="L158" s="31"/>
    </row>
    <row r="159" spans="1:12" x14ac:dyDescent="0.3">
      <c r="A159" s="18">
        <v>10</v>
      </c>
      <c r="B159" s="2" t="s">
        <v>13</v>
      </c>
      <c r="C159" s="32">
        <v>1019</v>
      </c>
      <c r="D159" s="29" t="s">
        <v>187</v>
      </c>
      <c r="E159" s="30">
        <v>11315</v>
      </c>
      <c r="F159" s="30">
        <v>6507</v>
      </c>
      <c r="G159" s="30">
        <v>10</v>
      </c>
      <c r="H159" s="30">
        <v>1</v>
      </c>
      <c r="I159" s="30">
        <v>33</v>
      </c>
      <c r="J159" s="30">
        <v>4749</v>
      </c>
      <c r="K159" s="30">
        <v>15</v>
      </c>
      <c r="L159" s="31"/>
    </row>
    <row r="160" spans="1:12" x14ac:dyDescent="0.3">
      <c r="A160" s="18">
        <v>10</v>
      </c>
      <c r="B160" s="2" t="s">
        <v>13</v>
      </c>
      <c r="C160" s="32">
        <v>1020</v>
      </c>
      <c r="D160" s="29" t="s">
        <v>188</v>
      </c>
      <c r="E160" s="30">
        <v>27606</v>
      </c>
      <c r="F160" s="30">
        <v>2916</v>
      </c>
      <c r="G160" s="30">
        <v>19</v>
      </c>
      <c r="H160" s="30">
        <v>1</v>
      </c>
      <c r="I160" s="30">
        <v>177</v>
      </c>
      <c r="J160" s="30">
        <v>24470</v>
      </c>
      <c r="K160" s="30">
        <v>23</v>
      </c>
      <c r="L160" s="31"/>
    </row>
    <row r="161" spans="1:12" x14ac:dyDescent="0.3">
      <c r="A161" s="18">
        <v>10</v>
      </c>
      <c r="B161" s="2" t="s">
        <v>13</v>
      </c>
      <c r="C161" s="32">
        <v>1021</v>
      </c>
      <c r="D161" s="29" t="s">
        <v>189</v>
      </c>
      <c r="E161" s="30">
        <v>23062</v>
      </c>
      <c r="F161" s="30">
        <v>5539</v>
      </c>
      <c r="G161" s="30">
        <v>31</v>
      </c>
      <c r="H161" s="30">
        <v>3</v>
      </c>
      <c r="I161" s="30">
        <v>54</v>
      </c>
      <c r="J161" s="30">
        <v>17387</v>
      </c>
      <c r="K161" s="30">
        <v>48</v>
      </c>
      <c r="L161" s="31"/>
    </row>
    <row r="162" spans="1:12" x14ac:dyDescent="0.3">
      <c r="A162" s="18">
        <v>11</v>
      </c>
      <c r="B162" s="2" t="s">
        <v>12</v>
      </c>
      <c r="C162" s="32">
        <v>1101</v>
      </c>
      <c r="D162" s="29" t="s">
        <v>12</v>
      </c>
      <c r="E162" s="30">
        <v>90505</v>
      </c>
      <c r="F162" s="30">
        <v>2435</v>
      </c>
      <c r="G162" s="30">
        <v>69</v>
      </c>
      <c r="H162" s="30">
        <v>11</v>
      </c>
      <c r="I162" s="30">
        <v>130</v>
      </c>
      <c r="J162" s="30">
        <v>87689</v>
      </c>
      <c r="K162" s="30">
        <v>171</v>
      </c>
      <c r="L162" s="31"/>
    </row>
    <row r="163" spans="1:12" x14ac:dyDescent="0.3">
      <c r="A163" s="18">
        <v>11</v>
      </c>
      <c r="B163" s="2" t="s">
        <v>12</v>
      </c>
      <c r="C163" s="32">
        <v>1102</v>
      </c>
      <c r="D163" s="29" t="s">
        <v>190</v>
      </c>
      <c r="E163" s="30">
        <v>29167</v>
      </c>
      <c r="F163" s="30">
        <v>11984</v>
      </c>
      <c r="G163" s="30">
        <v>41</v>
      </c>
      <c r="H163" s="30">
        <v>1</v>
      </c>
      <c r="I163" s="30">
        <v>60</v>
      </c>
      <c r="J163" s="30">
        <v>17057</v>
      </c>
      <c r="K163" s="30">
        <v>24</v>
      </c>
      <c r="L163" s="31"/>
    </row>
    <row r="164" spans="1:12" x14ac:dyDescent="0.3">
      <c r="A164" s="18">
        <v>11</v>
      </c>
      <c r="B164" s="2" t="s">
        <v>12</v>
      </c>
      <c r="C164" s="32">
        <v>1103</v>
      </c>
      <c r="D164" s="29" t="s">
        <v>191</v>
      </c>
      <c r="E164" s="30">
        <v>13545</v>
      </c>
      <c r="F164" s="30">
        <v>448</v>
      </c>
      <c r="G164" s="30">
        <v>25</v>
      </c>
      <c r="H164" s="35" t="s">
        <v>49</v>
      </c>
      <c r="I164" s="30">
        <v>4</v>
      </c>
      <c r="J164" s="30">
        <v>13060</v>
      </c>
      <c r="K164" s="30">
        <v>8</v>
      </c>
      <c r="L164" s="31"/>
    </row>
    <row r="165" spans="1:12" x14ac:dyDescent="0.3">
      <c r="A165" s="18">
        <v>11</v>
      </c>
      <c r="B165" s="2" t="s">
        <v>12</v>
      </c>
      <c r="C165" s="32">
        <v>1104</v>
      </c>
      <c r="D165" s="29" t="s">
        <v>192</v>
      </c>
      <c r="E165" s="30">
        <v>12083</v>
      </c>
      <c r="F165" s="30">
        <v>587</v>
      </c>
      <c r="G165" s="30">
        <v>7</v>
      </c>
      <c r="H165" s="35" t="s">
        <v>49</v>
      </c>
      <c r="I165" s="30">
        <v>61</v>
      </c>
      <c r="J165" s="30">
        <v>11408</v>
      </c>
      <c r="K165" s="30">
        <v>20</v>
      </c>
      <c r="L165" s="31"/>
    </row>
    <row r="166" spans="1:12" x14ac:dyDescent="0.3">
      <c r="A166" s="18">
        <v>11</v>
      </c>
      <c r="B166" s="2" t="s">
        <v>12</v>
      </c>
      <c r="C166" s="32">
        <v>1105</v>
      </c>
      <c r="D166" s="29" t="s">
        <v>193</v>
      </c>
      <c r="E166" s="30">
        <v>24446</v>
      </c>
      <c r="F166" s="30">
        <v>2229</v>
      </c>
      <c r="G166" s="30">
        <v>15</v>
      </c>
      <c r="H166" s="35" t="s">
        <v>49</v>
      </c>
      <c r="I166" s="30">
        <v>114</v>
      </c>
      <c r="J166" s="30">
        <v>22057</v>
      </c>
      <c r="K166" s="30">
        <v>31</v>
      </c>
      <c r="L166" s="31"/>
    </row>
    <row r="167" spans="1:12" x14ac:dyDescent="0.3">
      <c r="A167" s="18">
        <v>11</v>
      </c>
      <c r="B167" s="2" t="s">
        <v>12</v>
      </c>
      <c r="C167" s="32">
        <v>1106</v>
      </c>
      <c r="D167" s="29" t="s">
        <v>194</v>
      </c>
      <c r="E167" s="30">
        <v>47820</v>
      </c>
      <c r="F167" s="30">
        <v>12189</v>
      </c>
      <c r="G167" s="30">
        <v>30</v>
      </c>
      <c r="H167" s="30">
        <v>36</v>
      </c>
      <c r="I167" s="30">
        <v>250</v>
      </c>
      <c r="J167" s="30">
        <v>35272</v>
      </c>
      <c r="K167" s="30">
        <v>43</v>
      </c>
      <c r="L167" s="31"/>
    </row>
    <row r="168" spans="1:12" x14ac:dyDescent="0.3">
      <c r="A168" s="18">
        <v>11</v>
      </c>
      <c r="B168" s="2" t="s">
        <v>12</v>
      </c>
      <c r="C168" s="32">
        <v>1107</v>
      </c>
      <c r="D168" s="29" t="s">
        <v>195</v>
      </c>
      <c r="E168" s="30">
        <v>32815</v>
      </c>
      <c r="F168" s="30">
        <v>4390</v>
      </c>
      <c r="G168" s="30">
        <v>25</v>
      </c>
      <c r="H168" s="30">
        <v>7</v>
      </c>
      <c r="I168" s="30">
        <v>6</v>
      </c>
      <c r="J168" s="30">
        <v>28355</v>
      </c>
      <c r="K168" s="30">
        <v>32</v>
      </c>
      <c r="L168" s="31"/>
    </row>
    <row r="169" spans="1:12" x14ac:dyDescent="0.3">
      <c r="A169" s="18">
        <v>11</v>
      </c>
      <c r="B169" s="2" t="s">
        <v>12</v>
      </c>
      <c r="C169" s="32">
        <v>1108</v>
      </c>
      <c r="D169" s="29" t="s">
        <v>196</v>
      </c>
      <c r="E169" s="30">
        <v>39565</v>
      </c>
      <c r="F169" s="30">
        <v>774</v>
      </c>
      <c r="G169" s="30">
        <v>25</v>
      </c>
      <c r="H169" s="30">
        <v>2</v>
      </c>
      <c r="I169" s="30">
        <v>31</v>
      </c>
      <c r="J169" s="30">
        <v>38696</v>
      </c>
      <c r="K169" s="30">
        <v>37</v>
      </c>
      <c r="L169" s="31"/>
    </row>
    <row r="170" spans="1:12" x14ac:dyDescent="0.3">
      <c r="A170" s="18">
        <v>11</v>
      </c>
      <c r="B170" s="2" t="s">
        <v>12</v>
      </c>
      <c r="C170" s="32">
        <v>1109</v>
      </c>
      <c r="D170" s="29" t="s">
        <v>197</v>
      </c>
      <c r="E170" s="30">
        <v>36882</v>
      </c>
      <c r="F170" s="30">
        <v>13835</v>
      </c>
      <c r="G170" s="30">
        <v>21</v>
      </c>
      <c r="H170" s="30">
        <v>1</v>
      </c>
      <c r="I170" s="30">
        <v>28</v>
      </c>
      <c r="J170" s="30">
        <v>22982</v>
      </c>
      <c r="K170" s="30">
        <v>15</v>
      </c>
      <c r="L170" s="31"/>
    </row>
    <row r="171" spans="1:12" x14ac:dyDescent="0.3">
      <c r="A171" s="18">
        <v>12</v>
      </c>
      <c r="B171" s="2" t="s">
        <v>11</v>
      </c>
      <c r="C171" s="32">
        <v>1201</v>
      </c>
      <c r="D171" s="29" t="s">
        <v>11</v>
      </c>
      <c r="E171" s="30">
        <v>47063</v>
      </c>
      <c r="F171" s="30">
        <v>1671</v>
      </c>
      <c r="G171" s="30">
        <v>69</v>
      </c>
      <c r="H171" s="30">
        <v>11</v>
      </c>
      <c r="I171" s="30">
        <v>25</v>
      </c>
      <c r="J171" s="30">
        <v>45207</v>
      </c>
      <c r="K171" s="30">
        <v>80</v>
      </c>
      <c r="L171" s="31"/>
    </row>
    <row r="172" spans="1:12" x14ac:dyDescent="0.3">
      <c r="A172" s="18">
        <v>12</v>
      </c>
      <c r="B172" s="2" t="s">
        <v>11</v>
      </c>
      <c r="C172" s="32">
        <v>1202</v>
      </c>
      <c r="D172" s="29" t="s">
        <v>45</v>
      </c>
      <c r="E172" s="30">
        <v>79158</v>
      </c>
      <c r="F172" s="30">
        <v>11387</v>
      </c>
      <c r="G172" s="30">
        <v>58</v>
      </c>
      <c r="H172" s="30">
        <v>4</v>
      </c>
      <c r="I172" s="30">
        <v>29</v>
      </c>
      <c r="J172" s="30">
        <v>67562</v>
      </c>
      <c r="K172" s="30">
        <v>118</v>
      </c>
      <c r="L172" s="31"/>
    </row>
    <row r="173" spans="1:12" x14ac:dyDescent="0.3">
      <c r="A173" s="18">
        <v>12</v>
      </c>
      <c r="B173" s="2" t="s">
        <v>11</v>
      </c>
      <c r="C173" s="32">
        <v>1203</v>
      </c>
      <c r="D173" s="29" t="s">
        <v>198</v>
      </c>
      <c r="E173" s="30">
        <v>19100</v>
      </c>
      <c r="F173" s="30">
        <v>7866</v>
      </c>
      <c r="G173" s="30">
        <v>21</v>
      </c>
      <c r="H173" s="30">
        <v>4</v>
      </c>
      <c r="I173" s="30">
        <v>9</v>
      </c>
      <c r="J173" s="30">
        <v>11175</v>
      </c>
      <c r="K173" s="30">
        <v>25</v>
      </c>
      <c r="L173" s="31"/>
    </row>
    <row r="174" spans="1:12" x14ac:dyDescent="0.3">
      <c r="A174" s="18">
        <v>12</v>
      </c>
      <c r="B174" s="2" t="s">
        <v>11</v>
      </c>
      <c r="C174" s="32">
        <v>1204</v>
      </c>
      <c r="D174" s="29" t="s">
        <v>199</v>
      </c>
      <c r="E174" s="30">
        <v>59489</v>
      </c>
      <c r="F174" s="30">
        <v>59062</v>
      </c>
      <c r="G174" s="30">
        <v>44</v>
      </c>
      <c r="H174" s="30">
        <v>4</v>
      </c>
      <c r="I174" s="30">
        <v>21</v>
      </c>
      <c r="J174" s="30">
        <v>354</v>
      </c>
      <c r="K174" s="30">
        <v>4</v>
      </c>
      <c r="L174" s="31"/>
    </row>
    <row r="175" spans="1:12" x14ac:dyDescent="0.3">
      <c r="A175" s="18">
        <v>12</v>
      </c>
      <c r="B175" s="2" t="s">
        <v>11</v>
      </c>
      <c r="C175" s="32">
        <v>1205</v>
      </c>
      <c r="D175" s="29" t="s">
        <v>200</v>
      </c>
      <c r="E175" s="30">
        <v>47301</v>
      </c>
      <c r="F175" s="30">
        <v>46437</v>
      </c>
      <c r="G175" s="30">
        <v>23</v>
      </c>
      <c r="H175" s="30">
        <v>1</v>
      </c>
      <c r="I175" s="30">
        <v>54</v>
      </c>
      <c r="J175" s="30">
        <v>779</v>
      </c>
      <c r="K175" s="30">
        <v>7</v>
      </c>
      <c r="L175" s="31"/>
    </row>
    <row r="176" spans="1:12" x14ac:dyDescent="0.3">
      <c r="A176" s="18">
        <v>12</v>
      </c>
      <c r="B176" s="2" t="s">
        <v>11</v>
      </c>
      <c r="C176" s="32">
        <v>1206</v>
      </c>
      <c r="D176" s="29" t="s">
        <v>201</v>
      </c>
      <c r="E176" s="30">
        <v>68148</v>
      </c>
      <c r="F176" s="30">
        <v>66318</v>
      </c>
      <c r="G176" s="30">
        <v>39</v>
      </c>
      <c r="H176" s="30">
        <v>2</v>
      </c>
      <c r="I176" s="30">
        <v>12</v>
      </c>
      <c r="J176" s="30">
        <v>1755</v>
      </c>
      <c r="K176" s="30">
        <v>22</v>
      </c>
      <c r="L176" s="31"/>
    </row>
    <row r="177" spans="1:12" x14ac:dyDescent="0.3">
      <c r="A177" s="18">
        <v>12</v>
      </c>
      <c r="B177" s="2" t="s">
        <v>11</v>
      </c>
      <c r="C177" s="32">
        <v>1207</v>
      </c>
      <c r="D177" s="29" t="s">
        <v>202</v>
      </c>
      <c r="E177" s="30">
        <v>75788</v>
      </c>
      <c r="F177" s="30">
        <v>7099</v>
      </c>
      <c r="G177" s="30">
        <v>89</v>
      </c>
      <c r="H177" s="30">
        <v>6</v>
      </c>
      <c r="I177" s="30">
        <v>44</v>
      </c>
      <c r="J177" s="30">
        <v>68455</v>
      </c>
      <c r="K177" s="30">
        <v>95</v>
      </c>
      <c r="L177" s="31"/>
    </row>
    <row r="178" spans="1:12" x14ac:dyDescent="0.3">
      <c r="A178" s="18">
        <v>12</v>
      </c>
      <c r="B178" s="2" t="s">
        <v>11</v>
      </c>
      <c r="C178" s="32">
        <v>1208</v>
      </c>
      <c r="D178" s="29" t="s">
        <v>203</v>
      </c>
      <c r="E178" s="30">
        <v>15733</v>
      </c>
      <c r="F178" s="30">
        <v>1212</v>
      </c>
      <c r="G178" s="30">
        <v>7</v>
      </c>
      <c r="H178" s="35" t="s">
        <v>49</v>
      </c>
      <c r="I178" s="30">
        <v>11</v>
      </c>
      <c r="J178" s="30">
        <v>14493</v>
      </c>
      <c r="K178" s="30">
        <v>10</v>
      </c>
      <c r="L178" s="31"/>
    </row>
    <row r="179" spans="1:12" x14ac:dyDescent="0.3">
      <c r="A179" s="18">
        <v>12</v>
      </c>
      <c r="B179" s="2" t="s">
        <v>11</v>
      </c>
      <c r="C179" s="32">
        <v>1209</v>
      </c>
      <c r="D179" s="29" t="s">
        <v>204</v>
      </c>
      <c r="E179" s="30">
        <v>50907</v>
      </c>
      <c r="F179" s="30">
        <v>48843</v>
      </c>
      <c r="G179" s="30">
        <v>28</v>
      </c>
      <c r="H179" s="30">
        <v>4</v>
      </c>
      <c r="I179" s="30">
        <v>26</v>
      </c>
      <c r="J179" s="30">
        <v>2005</v>
      </c>
      <c r="K179" s="30">
        <v>1</v>
      </c>
      <c r="L179" s="31"/>
    </row>
    <row r="180" spans="1:12" x14ac:dyDescent="0.3">
      <c r="A180" s="18">
        <v>12</v>
      </c>
      <c r="B180" s="2" t="s">
        <v>11</v>
      </c>
      <c r="C180" s="32">
        <v>1210</v>
      </c>
      <c r="D180" s="29" t="s">
        <v>205</v>
      </c>
      <c r="E180" s="30">
        <v>38669</v>
      </c>
      <c r="F180" s="30">
        <v>4327</v>
      </c>
      <c r="G180" s="30">
        <v>36</v>
      </c>
      <c r="H180" s="35" t="s">
        <v>49</v>
      </c>
      <c r="I180" s="30">
        <v>30</v>
      </c>
      <c r="J180" s="30">
        <v>34255</v>
      </c>
      <c r="K180" s="30">
        <v>21</v>
      </c>
      <c r="L180" s="31"/>
    </row>
    <row r="181" spans="1:12" x14ac:dyDescent="0.3">
      <c r="A181" s="18">
        <v>12</v>
      </c>
      <c r="B181" s="2" t="s">
        <v>11</v>
      </c>
      <c r="C181" s="32">
        <v>1211</v>
      </c>
      <c r="D181" s="29" t="s">
        <v>206</v>
      </c>
      <c r="E181" s="30">
        <v>17139</v>
      </c>
      <c r="F181" s="30">
        <v>309</v>
      </c>
      <c r="G181" s="30">
        <v>14</v>
      </c>
      <c r="H181" s="30">
        <v>9</v>
      </c>
      <c r="I181" s="30">
        <v>1</v>
      </c>
      <c r="J181" s="30">
        <v>16782</v>
      </c>
      <c r="K181" s="30">
        <v>24</v>
      </c>
      <c r="L181" s="31"/>
    </row>
    <row r="182" spans="1:12" x14ac:dyDescent="0.3">
      <c r="A182" s="18">
        <v>12</v>
      </c>
      <c r="B182" s="2" t="s">
        <v>11</v>
      </c>
      <c r="C182" s="32">
        <v>1212</v>
      </c>
      <c r="D182" s="29" t="s">
        <v>207</v>
      </c>
      <c r="E182" s="30">
        <v>30067</v>
      </c>
      <c r="F182" s="30">
        <v>530</v>
      </c>
      <c r="G182" s="30">
        <v>33</v>
      </c>
      <c r="H182" s="30">
        <v>1</v>
      </c>
      <c r="I182" s="30">
        <v>7</v>
      </c>
      <c r="J182" s="30">
        <v>29477</v>
      </c>
      <c r="K182" s="30">
        <v>19</v>
      </c>
      <c r="L182" s="31"/>
    </row>
    <row r="183" spans="1:12" x14ac:dyDescent="0.3">
      <c r="A183" s="18">
        <v>12</v>
      </c>
      <c r="B183" s="2" t="s">
        <v>11</v>
      </c>
      <c r="C183" s="32">
        <v>1213</v>
      </c>
      <c r="D183" s="29" t="s">
        <v>208</v>
      </c>
      <c r="E183" s="30">
        <v>44395</v>
      </c>
      <c r="F183" s="30">
        <v>1392</v>
      </c>
      <c r="G183" s="30">
        <v>27</v>
      </c>
      <c r="H183" s="30">
        <v>2</v>
      </c>
      <c r="I183" s="30">
        <v>15</v>
      </c>
      <c r="J183" s="30">
        <v>42936</v>
      </c>
      <c r="K183" s="30">
        <v>23</v>
      </c>
      <c r="L183" s="31"/>
    </row>
    <row r="184" spans="1:12" x14ac:dyDescent="0.3">
      <c r="A184" s="18">
        <v>12</v>
      </c>
      <c r="B184" s="2" t="s">
        <v>11</v>
      </c>
      <c r="C184" s="32">
        <v>1214</v>
      </c>
      <c r="D184" s="29" t="s">
        <v>209</v>
      </c>
      <c r="E184" s="30">
        <v>17881</v>
      </c>
      <c r="F184" s="30">
        <v>146</v>
      </c>
      <c r="G184" s="30">
        <v>9</v>
      </c>
      <c r="H184" s="30">
        <v>1</v>
      </c>
      <c r="I184" s="30">
        <v>2</v>
      </c>
      <c r="J184" s="30">
        <v>17717</v>
      </c>
      <c r="K184" s="30">
        <v>6</v>
      </c>
      <c r="L184" s="31"/>
    </row>
    <row r="185" spans="1:12" x14ac:dyDescent="0.3">
      <c r="A185" s="18">
        <v>12</v>
      </c>
      <c r="B185" s="2" t="s">
        <v>11</v>
      </c>
      <c r="C185" s="32">
        <v>1215</v>
      </c>
      <c r="D185" s="29" t="s">
        <v>210</v>
      </c>
      <c r="E185" s="30">
        <v>92816</v>
      </c>
      <c r="F185" s="30">
        <v>4210</v>
      </c>
      <c r="G185" s="30">
        <v>44</v>
      </c>
      <c r="H185" s="30">
        <v>8</v>
      </c>
      <c r="I185" s="30">
        <v>52</v>
      </c>
      <c r="J185" s="30">
        <v>88432</v>
      </c>
      <c r="K185" s="30">
        <v>70</v>
      </c>
      <c r="L185" s="31"/>
    </row>
    <row r="186" spans="1:12" x14ac:dyDescent="0.3">
      <c r="A186" s="18">
        <v>12</v>
      </c>
      <c r="B186" s="2" t="s">
        <v>11</v>
      </c>
      <c r="C186" s="32">
        <v>1216</v>
      </c>
      <c r="D186" s="29" t="s">
        <v>211</v>
      </c>
      <c r="E186" s="30">
        <v>30014</v>
      </c>
      <c r="F186" s="30">
        <v>990</v>
      </c>
      <c r="G186" s="30">
        <v>18</v>
      </c>
      <c r="H186" s="30">
        <v>1</v>
      </c>
      <c r="I186" s="30">
        <v>18</v>
      </c>
      <c r="J186" s="30">
        <v>28943</v>
      </c>
      <c r="K186" s="30">
        <v>44</v>
      </c>
      <c r="L186" s="31"/>
    </row>
    <row r="187" spans="1:12" x14ac:dyDescent="0.3">
      <c r="A187" s="18">
        <v>12</v>
      </c>
      <c r="B187" s="2" t="s">
        <v>11</v>
      </c>
      <c r="C187" s="32">
        <v>1217</v>
      </c>
      <c r="D187" s="29" t="s">
        <v>212</v>
      </c>
      <c r="E187" s="30">
        <v>37049</v>
      </c>
      <c r="F187" s="30">
        <v>656</v>
      </c>
      <c r="G187" s="30">
        <v>22</v>
      </c>
      <c r="H187" s="30">
        <v>3</v>
      </c>
      <c r="I187" s="30">
        <v>10</v>
      </c>
      <c r="J187" s="30">
        <v>36191</v>
      </c>
      <c r="K187" s="30">
        <v>167</v>
      </c>
      <c r="L187" s="31"/>
    </row>
    <row r="188" spans="1:12" x14ac:dyDescent="0.3">
      <c r="A188" s="18">
        <v>12</v>
      </c>
      <c r="B188" s="2" t="s">
        <v>11</v>
      </c>
      <c r="C188" s="32">
        <v>1218</v>
      </c>
      <c r="D188" s="29" t="s">
        <v>213</v>
      </c>
      <c r="E188" s="30">
        <v>10841</v>
      </c>
      <c r="F188" s="30">
        <v>75</v>
      </c>
      <c r="G188" s="30">
        <v>7</v>
      </c>
      <c r="H188" s="30">
        <v>1</v>
      </c>
      <c r="I188" s="30">
        <v>2</v>
      </c>
      <c r="J188" s="30">
        <v>10742</v>
      </c>
      <c r="K188" s="30">
        <v>14</v>
      </c>
      <c r="L188" s="31"/>
    </row>
    <row r="189" spans="1:12" x14ac:dyDescent="0.3">
      <c r="A189" s="18">
        <v>12</v>
      </c>
      <c r="B189" s="2" t="s">
        <v>11</v>
      </c>
      <c r="C189" s="32">
        <v>1219</v>
      </c>
      <c r="D189" s="29" t="s">
        <v>214</v>
      </c>
      <c r="E189" s="30">
        <v>48937</v>
      </c>
      <c r="F189" s="30">
        <v>3058</v>
      </c>
      <c r="G189" s="30">
        <v>27</v>
      </c>
      <c r="H189" s="30">
        <v>4</v>
      </c>
      <c r="I189" s="30">
        <v>35</v>
      </c>
      <c r="J189" s="30">
        <v>45736</v>
      </c>
      <c r="K189" s="30">
        <v>77</v>
      </c>
      <c r="L189" s="31"/>
    </row>
    <row r="190" spans="1:12" x14ac:dyDescent="0.3">
      <c r="A190" s="18">
        <v>12</v>
      </c>
      <c r="B190" s="2" t="s">
        <v>11</v>
      </c>
      <c r="C190" s="32">
        <v>1220</v>
      </c>
      <c r="D190" s="29" t="s">
        <v>215</v>
      </c>
      <c r="E190" s="30">
        <v>23511</v>
      </c>
      <c r="F190" s="30">
        <v>85</v>
      </c>
      <c r="G190" s="30">
        <v>15</v>
      </c>
      <c r="H190" s="35" t="s">
        <v>49</v>
      </c>
      <c r="I190" s="30">
        <v>5</v>
      </c>
      <c r="J190" s="30">
        <v>23398</v>
      </c>
      <c r="K190" s="30">
        <v>8</v>
      </c>
      <c r="L190" s="31"/>
    </row>
    <row r="191" spans="1:12" x14ac:dyDescent="0.3">
      <c r="A191" s="18">
        <v>12</v>
      </c>
      <c r="B191" s="2" t="s">
        <v>11</v>
      </c>
      <c r="C191" s="32">
        <v>1221</v>
      </c>
      <c r="D191" s="29" t="s">
        <v>216</v>
      </c>
      <c r="E191" s="30">
        <v>17918</v>
      </c>
      <c r="F191" s="30">
        <v>65</v>
      </c>
      <c r="G191" s="30">
        <v>15</v>
      </c>
      <c r="H191" s="35" t="s">
        <v>49</v>
      </c>
      <c r="I191" s="30">
        <v>1</v>
      </c>
      <c r="J191" s="30">
        <v>17826</v>
      </c>
      <c r="K191" s="30">
        <v>11</v>
      </c>
      <c r="L191" s="31"/>
    </row>
    <row r="192" spans="1:12" x14ac:dyDescent="0.3">
      <c r="A192" s="18">
        <v>12</v>
      </c>
      <c r="B192" s="2" t="s">
        <v>11</v>
      </c>
      <c r="C192" s="32">
        <v>1222</v>
      </c>
      <c r="D192" s="29" t="s">
        <v>217</v>
      </c>
      <c r="E192" s="30">
        <v>21725</v>
      </c>
      <c r="F192" s="30">
        <v>134</v>
      </c>
      <c r="G192" s="30">
        <v>12</v>
      </c>
      <c r="H192" s="35" t="s">
        <v>49</v>
      </c>
      <c r="I192" s="30">
        <v>11</v>
      </c>
      <c r="J192" s="30">
        <v>21528</v>
      </c>
      <c r="K192" s="30">
        <v>40</v>
      </c>
      <c r="L192" s="31"/>
    </row>
    <row r="193" spans="1:12" x14ac:dyDescent="0.3">
      <c r="A193" s="18">
        <v>12</v>
      </c>
      <c r="B193" s="2" t="s">
        <v>11</v>
      </c>
      <c r="C193" s="32">
        <v>1223</v>
      </c>
      <c r="D193" s="29" t="s">
        <v>218</v>
      </c>
      <c r="E193" s="30">
        <v>22375</v>
      </c>
      <c r="F193" s="30">
        <v>20170</v>
      </c>
      <c r="G193" s="30">
        <v>13</v>
      </c>
      <c r="H193" s="30">
        <v>1</v>
      </c>
      <c r="I193" s="30">
        <v>12</v>
      </c>
      <c r="J193" s="30">
        <v>2141</v>
      </c>
      <c r="K193" s="30">
        <v>38</v>
      </c>
      <c r="L193" s="31"/>
    </row>
    <row r="194" spans="1:12" x14ac:dyDescent="0.3">
      <c r="A194" s="18">
        <v>12</v>
      </c>
      <c r="B194" s="2" t="s">
        <v>11</v>
      </c>
      <c r="C194" s="32">
        <v>1224</v>
      </c>
      <c r="D194" s="29" t="s">
        <v>219</v>
      </c>
      <c r="E194" s="30">
        <v>19009</v>
      </c>
      <c r="F194" s="30">
        <v>1612</v>
      </c>
      <c r="G194" s="30">
        <v>18</v>
      </c>
      <c r="H194" s="35" t="s">
        <v>49</v>
      </c>
      <c r="I194" s="30">
        <v>6</v>
      </c>
      <c r="J194" s="30">
        <v>17353</v>
      </c>
      <c r="K194" s="30">
        <v>20</v>
      </c>
      <c r="L194" s="31"/>
    </row>
    <row r="195" spans="1:12" x14ac:dyDescent="0.3">
      <c r="A195" s="18">
        <v>12</v>
      </c>
      <c r="B195" s="2" t="s">
        <v>11</v>
      </c>
      <c r="C195" s="32">
        <v>1225</v>
      </c>
      <c r="D195" s="29" t="s">
        <v>220</v>
      </c>
      <c r="E195" s="30">
        <v>16619</v>
      </c>
      <c r="F195" s="30">
        <v>1707</v>
      </c>
      <c r="G195" s="30">
        <v>6</v>
      </c>
      <c r="H195" s="35" t="s">
        <v>49</v>
      </c>
      <c r="I195" s="30">
        <v>1</v>
      </c>
      <c r="J195" s="30">
        <v>14880</v>
      </c>
      <c r="K195" s="30">
        <v>25</v>
      </c>
      <c r="L195" s="31"/>
    </row>
    <row r="196" spans="1:12" x14ac:dyDescent="0.3">
      <c r="A196" s="18">
        <v>12</v>
      </c>
      <c r="B196" s="2" t="s">
        <v>11</v>
      </c>
      <c r="C196" s="32">
        <v>1226</v>
      </c>
      <c r="D196" s="29" t="s">
        <v>221</v>
      </c>
      <c r="E196" s="30">
        <v>20178</v>
      </c>
      <c r="F196" s="30">
        <v>18498</v>
      </c>
      <c r="G196" s="30">
        <v>8</v>
      </c>
      <c r="H196" s="30">
        <v>6</v>
      </c>
      <c r="I196" s="30">
        <v>8</v>
      </c>
      <c r="J196" s="30">
        <v>1648</v>
      </c>
      <c r="K196" s="30">
        <v>10</v>
      </c>
      <c r="L196" s="31"/>
    </row>
    <row r="197" spans="1:12" x14ac:dyDescent="0.3">
      <c r="A197" s="18">
        <v>12</v>
      </c>
      <c r="B197" s="2" t="s">
        <v>11</v>
      </c>
      <c r="C197" s="32">
        <v>1227</v>
      </c>
      <c r="D197" s="29" t="s">
        <v>222</v>
      </c>
      <c r="E197" s="30">
        <v>12892</v>
      </c>
      <c r="F197" s="30">
        <v>447</v>
      </c>
      <c r="G197" s="30">
        <v>20</v>
      </c>
      <c r="H197" s="30">
        <v>2</v>
      </c>
      <c r="I197" s="30">
        <v>29</v>
      </c>
      <c r="J197" s="30">
        <v>12380</v>
      </c>
      <c r="K197" s="30">
        <v>14</v>
      </c>
      <c r="L197" s="31"/>
    </row>
    <row r="198" spans="1:12" x14ac:dyDescent="0.3">
      <c r="A198" s="18">
        <v>12</v>
      </c>
      <c r="B198" s="2" t="s">
        <v>11</v>
      </c>
      <c r="C198" s="32">
        <v>1228</v>
      </c>
      <c r="D198" s="29" t="s">
        <v>223</v>
      </c>
      <c r="E198" s="30">
        <v>5318</v>
      </c>
      <c r="F198" s="30">
        <v>1951</v>
      </c>
      <c r="G198" s="30">
        <v>5</v>
      </c>
      <c r="H198" s="35" t="s">
        <v>49</v>
      </c>
      <c r="I198" s="35" t="s">
        <v>49</v>
      </c>
      <c r="J198" s="30">
        <v>3355</v>
      </c>
      <c r="K198" s="30">
        <v>7</v>
      </c>
      <c r="L198" s="31"/>
    </row>
    <row r="199" spans="1:12" x14ac:dyDescent="0.3">
      <c r="A199" s="18">
        <v>12</v>
      </c>
      <c r="B199" s="2" t="s">
        <v>11</v>
      </c>
      <c r="C199" s="32">
        <v>1229</v>
      </c>
      <c r="D199" s="29" t="s">
        <v>175</v>
      </c>
      <c r="E199" s="30">
        <v>13125</v>
      </c>
      <c r="F199" s="30">
        <v>7675</v>
      </c>
      <c r="G199" s="30">
        <v>11</v>
      </c>
      <c r="H199" s="35" t="s">
        <v>49</v>
      </c>
      <c r="I199" s="30">
        <v>15</v>
      </c>
      <c r="J199" s="30">
        <v>5420</v>
      </c>
      <c r="K199" s="30">
        <v>4</v>
      </c>
      <c r="L199" s="31"/>
    </row>
    <row r="200" spans="1:12" x14ac:dyDescent="0.3">
      <c r="A200" s="18">
        <v>12</v>
      </c>
      <c r="B200" s="2" t="s">
        <v>11</v>
      </c>
      <c r="C200" s="32">
        <v>1230</v>
      </c>
      <c r="D200" s="29" t="s">
        <v>224</v>
      </c>
      <c r="E200" s="30">
        <v>29112</v>
      </c>
      <c r="F200" s="30">
        <v>161</v>
      </c>
      <c r="G200" s="30">
        <v>19</v>
      </c>
      <c r="H200" s="30">
        <v>1</v>
      </c>
      <c r="I200" s="30">
        <v>4</v>
      </c>
      <c r="J200" s="30">
        <v>28887</v>
      </c>
      <c r="K200" s="30">
        <v>40</v>
      </c>
      <c r="L200" s="31"/>
    </row>
    <row r="201" spans="1:12" x14ac:dyDescent="0.3">
      <c r="A201" s="18">
        <v>13</v>
      </c>
      <c r="B201" s="2" t="s">
        <v>10</v>
      </c>
      <c r="C201" s="32">
        <v>1301</v>
      </c>
      <c r="D201" s="29" t="s">
        <v>10</v>
      </c>
      <c r="E201" s="30">
        <v>117818</v>
      </c>
      <c r="F201" s="30">
        <v>8742</v>
      </c>
      <c r="G201" s="30">
        <v>119</v>
      </c>
      <c r="H201" s="30">
        <v>16</v>
      </c>
      <c r="I201" s="30">
        <v>56</v>
      </c>
      <c r="J201" s="30">
        <v>108575</v>
      </c>
      <c r="K201" s="30">
        <v>310</v>
      </c>
      <c r="L201" s="31"/>
    </row>
    <row r="202" spans="1:12" x14ac:dyDescent="0.3">
      <c r="A202" s="18">
        <v>13</v>
      </c>
      <c r="B202" s="2" t="s">
        <v>10</v>
      </c>
      <c r="C202" s="32">
        <v>1302</v>
      </c>
      <c r="D202" s="29" t="s">
        <v>225</v>
      </c>
      <c r="E202" s="30">
        <v>87447</v>
      </c>
      <c r="F202" s="30">
        <v>8223</v>
      </c>
      <c r="G202" s="30">
        <v>92</v>
      </c>
      <c r="H202" s="30">
        <v>2</v>
      </c>
      <c r="I202" s="30">
        <v>156</v>
      </c>
      <c r="J202" s="30">
        <v>78923</v>
      </c>
      <c r="K202" s="30">
        <v>51</v>
      </c>
      <c r="L202" s="31"/>
    </row>
    <row r="203" spans="1:12" x14ac:dyDescent="0.3">
      <c r="A203" s="18">
        <v>13</v>
      </c>
      <c r="B203" s="2" t="s">
        <v>10</v>
      </c>
      <c r="C203" s="32">
        <v>1303</v>
      </c>
      <c r="D203" s="29" t="s">
        <v>226</v>
      </c>
      <c r="E203" s="30">
        <v>19155</v>
      </c>
      <c r="F203" s="30">
        <v>5752</v>
      </c>
      <c r="G203" s="30">
        <v>17</v>
      </c>
      <c r="H203" s="30">
        <v>1</v>
      </c>
      <c r="I203" s="30">
        <v>11</v>
      </c>
      <c r="J203" s="30">
        <v>13362</v>
      </c>
      <c r="K203" s="30">
        <v>12</v>
      </c>
      <c r="L203" s="31"/>
    </row>
    <row r="204" spans="1:12" x14ac:dyDescent="0.3">
      <c r="A204" s="18">
        <v>13</v>
      </c>
      <c r="B204" s="2" t="s">
        <v>10</v>
      </c>
      <c r="C204" s="32">
        <v>1304</v>
      </c>
      <c r="D204" s="29" t="s">
        <v>227</v>
      </c>
      <c r="E204" s="30">
        <v>60395</v>
      </c>
      <c r="F204" s="30">
        <v>11890</v>
      </c>
      <c r="G204" s="30">
        <v>58</v>
      </c>
      <c r="H204" s="30">
        <v>3</v>
      </c>
      <c r="I204" s="30">
        <v>34</v>
      </c>
      <c r="J204" s="30">
        <v>48372</v>
      </c>
      <c r="K204" s="30">
        <v>38</v>
      </c>
      <c r="L204" s="31"/>
    </row>
    <row r="205" spans="1:12" x14ac:dyDescent="0.3">
      <c r="A205" s="18">
        <v>13</v>
      </c>
      <c r="B205" s="2" t="s">
        <v>10</v>
      </c>
      <c r="C205" s="32">
        <v>1305</v>
      </c>
      <c r="D205" s="29" t="s">
        <v>228</v>
      </c>
      <c r="E205" s="30">
        <v>45679</v>
      </c>
      <c r="F205" s="30">
        <v>35612</v>
      </c>
      <c r="G205" s="30">
        <v>25</v>
      </c>
      <c r="H205" s="30">
        <v>2</v>
      </c>
      <c r="I205" s="30">
        <v>7</v>
      </c>
      <c r="J205" s="30">
        <v>9998</v>
      </c>
      <c r="K205" s="30">
        <v>35</v>
      </c>
      <c r="L205" s="31"/>
    </row>
    <row r="206" spans="1:12" x14ac:dyDescent="0.3">
      <c r="A206" s="18">
        <v>13</v>
      </c>
      <c r="B206" s="2" t="s">
        <v>10</v>
      </c>
      <c r="C206" s="32">
        <v>1306</v>
      </c>
      <c r="D206" s="29" t="s">
        <v>229</v>
      </c>
      <c r="E206" s="30">
        <v>38510</v>
      </c>
      <c r="F206" s="30">
        <v>31512</v>
      </c>
      <c r="G206" s="30">
        <v>24</v>
      </c>
      <c r="H206" s="30">
        <v>1</v>
      </c>
      <c r="I206" s="30">
        <v>31</v>
      </c>
      <c r="J206" s="30">
        <v>6939</v>
      </c>
      <c r="K206" s="30">
        <v>3</v>
      </c>
      <c r="L206" s="31"/>
    </row>
    <row r="207" spans="1:12" x14ac:dyDescent="0.3">
      <c r="A207" s="18">
        <v>13</v>
      </c>
      <c r="B207" s="2" t="s">
        <v>10</v>
      </c>
      <c r="C207" s="32">
        <v>1307</v>
      </c>
      <c r="D207" s="29" t="s">
        <v>230</v>
      </c>
      <c r="E207" s="30">
        <v>37171</v>
      </c>
      <c r="F207" s="30">
        <v>36325</v>
      </c>
      <c r="G207" s="30">
        <v>17</v>
      </c>
      <c r="H207" s="30">
        <v>1</v>
      </c>
      <c r="I207" s="30">
        <v>33</v>
      </c>
      <c r="J207" s="30">
        <v>752</v>
      </c>
      <c r="K207" s="30">
        <v>43</v>
      </c>
      <c r="L207" s="31"/>
    </row>
    <row r="208" spans="1:12" x14ac:dyDescent="0.3">
      <c r="A208" s="18">
        <v>13</v>
      </c>
      <c r="B208" s="2" t="s">
        <v>10</v>
      </c>
      <c r="C208" s="32">
        <v>1308</v>
      </c>
      <c r="D208" s="29" t="s">
        <v>231</v>
      </c>
      <c r="E208" s="30">
        <v>49030</v>
      </c>
      <c r="F208" s="30">
        <v>46985</v>
      </c>
      <c r="G208" s="30">
        <v>40</v>
      </c>
      <c r="H208" s="30">
        <v>1</v>
      </c>
      <c r="I208" s="30">
        <v>93</v>
      </c>
      <c r="J208" s="30">
        <v>1874</v>
      </c>
      <c r="K208" s="30">
        <v>37</v>
      </c>
      <c r="L208" s="31"/>
    </row>
    <row r="209" spans="1:12" x14ac:dyDescent="0.3">
      <c r="A209" s="18">
        <v>13</v>
      </c>
      <c r="B209" s="2" t="s">
        <v>10</v>
      </c>
      <c r="C209" s="32">
        <v>1309</v>
      </c>
      <c r="D209" s="29" t="s">
        <v>232</v>
      </c>
      <c r="E209" s="30">
        <v>44424</v>
      </c>
      <c r="F209" s="30">
        <v>41626</v>
      </c>
      <c r="G209" s="30">
        <v>37</v>
      </c>
      <c r="H209" s="35" t="s">
        <v>49</v>
      </c>
      <c r="I209" s="30">
        <v>10</v>
      </c>
      <c r="J209" s="30">
        <v>2746</v>
      </c>
      <c r="K209" s="30">
        <v>5</v>
      </c>
      <c r="L209" s="31"/>
    </row>
    <row r="210" spans="1:12" x14ac:dyDescent="0.3">
      <c r="A210" s="18">
        <v>13</v>
      </c>
      <c r="B210" s="2" t="s">
        <v>10</v>
      </c>
      <c r="C210" s="32">
        <v>1310</v>
      </c>
      <c r="D210" s="29" t="s">
        <v>183</v>
      </c>
      <c r="E210" s="30">
        <v>33608</v>
      </c>
      <c r="F210" s="30">
        <v>33257</v>
      </c>
      <c r="G210" s="30">
        <v>24</v>
      </c>
      <c r="H210" s="30">
        <v>6</v>
      </c>
      <c r="I210" s="30">
        <v>3</v>
      </c>
      <c r="J210" s="30">
        <v>317</v>
      </c>
      <c r="K210" s="30">
        <v>1</v>
      </c>
      <c r="L210" s="31"/>
    </row>
    <row r="211" spans="1:12" x14ac:dyDescent="0.3">
      <c r="A211" s="18">
        <v>13</v>
      </c>
      <c r="B211" s="2" t="s">
        <v>10</v>
      </c>
      <c r="C211" s="32">
        <v>1311</v>
      </c>
      <c r="D211" s="29" t="s">
        <v>233</v>
      </c>
      <c r="E211" s="30">
        <v>38234</v>
      </c>
      <c r="F211" s="30">
        <v>5897</v>
      </c>
      <c r="G211" s="30">
        <v>24</v>
      </c>
      <c r="H211" s="35" t="s">
        <v>49</v>
      </c>
      <c r="I211" s="30">
        <v>357</v>
      </c>
      <c r="J211" s="30">
        <v>31929</v>
      </c>
      <c r="K211" s="30">
        <v>27</v>
      </c>
      <c r="L211" s="31"/>
    </row>
    <row r="212" spans="1:12" x14ac:dyDescent="0.3">
      <c r="A212" s="18">
        <v>13</v>
      </c>
      <c r="B212" s="2" t="s">
        <v>10</v>
      </c>
      <c r="C212" s="32">
        <v>1312</v>
      </c>
      <c r="D212" s="29" t="s">
        <v>95</v>
      </c>
      <c r="E212" s="30">
        <v>55434</v>
      </c>
      <c r="F212" s="30">
        <v>25415</v>
      </c>
      <c r="G212" s="30">
        <v>32</v>
      </c>
      <c r="H212" s="30">
        <v>1</v>
      </c>
      <c r="I212" s="30">
        <v>40</v>
      </c>
      <c r="J212" s="30">
        <v>29903</v>
      </c>
      <c r="K212" s="30">
        <v>43</v>
      </c>
      <c r="L212" s="31"/>
    </row>
    <row r="213" spans="1:12" x14ac:dyDescent="0.3">
      <c r="A213" s="18">
        <v>13</v>
      </c>
      <c r="B213" s="2" t="s">
        <v>10</v>
      </c>
      <c r="C213" s="32">
        <v>1313</v>
      </c>
      <c r="D213" s="29" t="s">
        <v>234</v>
      </c>
      <c r="E213" s="30">
        <v>27128</v>
      </c>
      <c r="F213" s="30">
        <v>27042</v>
      </c>
      <c r="G213" s="30">
        <v>19</v>
      </c>
      <c r="H213" s="35" t="s">
        <v>49</v>
      </c>
      <c r="I213" s="30">
        <v>1</v>
      </c>
      <c r="J213" s="30">
        <v>56</v>
      </c>
      <c r="K213" s="30">
        <v>10</v>
      </c>
      <c r="L213" s="31"/>
    </row>
    <row r="214" spans="1:12" x14ac:dyDescent="0.3">
      <c r="A214" s="18">
        <v>13</v>
      </c>
      <c r="B214" s="2" t="s">
        <v>10</v>
      </c>
      <c r="C214" s="32">
        <v>1314</v>
      </c>
      <c r="D214" s="29" t="s">
        <v>235</v>
      </c>
      <c r="E214" s="30">
        <v>14149</v>
      </c>
      <c r="F214" s="30">
        <v>14092</v>
      </c>
      <c r="G214" s="30">
        <v>14</v>
      </c>
      <c r="H214" s="35" t="s">
        <v>49</v>
      </c>
      <c r="I214" s="30">
        <v>8</v>
      </c>
      <c r="J214" s="30">
        <v>28</v>
      </c>
      <c r="K214" s="30">
        <v>7</v>
      </c>
      <c r="L214" s="31"/>
    </row>
    <row r="215" spans="1:12" x14ac:dyDescent="0.3">
      <c r="A215" s="18">
        <v>13</v>
      </c>
      <c r="B215" s="2" t="s">
        <v>10</v>
      </c>
      <c r="C215" s="32">
        <v>1315</v>
      </c>
      <c r="D215" s="29" t="s">
        <v>236</v>
      </c>
      <c r="E215" s="30">
        <v>30186</v>
      </c>
      <c r="F215" s="30">
        <v>26554</v>
      </c>
      <c r="G215" s="30">
        <v>26</v>
      </c>
      <c r="H215" s="30">
        <v>3</v>
      </c>
      <c r="I215" s="30">
        <v>6</v>
      </c>
      <c r="J215" s="30">
        <v>3593</v>
      </c>
      <c r="K215" s="30">
        <v>4</v>
      </c>
      <c r="L215" s="31"/>
    </row>
    <row r="216" spans="1:12" x14ac:dyDescent="0.3">
      <c r="A216" s="18">
        <v>13</v>
      </c>
      <c r="B216" s="2" t="s">
        <v>10</v>
      </c>
      <c r="C216" s="32">
        <v>1316</v>
      </c>
      <c r="D216" s="29" t="s">
        <v>237</v>
      </c>
      <c r="E216" s="30">
        <v>19418</v>
      </c>
      <c r="F216" s="30">
        <v>19348</v>
      </c>
      <c r="G216" s="30">
        <v>15</v>
      </c>
      <c r="H216" s="35" t="s">
        <v>49</v>
      </c>
      <c r="I216" s="30">
        <v>3</v>
      </c>
      <c r="J216" s="30">
        <v>52</v>
      </c>
      <c r="K216" s="35" t="s">
        <v>49</v>
      </c>
      <c r="L216" s="31"/>
    </row>
    <row r="217" spans="1:12" x14ac:dyDescent="0.3">
      <c r="A217" s="18">
        <v>13</v>
      </c>
      <c r="B217" s="2" t="s">
        <v>10</v>
      </c>
      <c r="C217" s="32">
        <v>1317</v>
      </c>
      <c r="D217" s="29" t="s">
        <v>238</v>
      </c>
      <c r="E217" s="30">
        <v>39025</v>
      </c>
      <c r="F217" s="30">
        <v>38887</v>
      </c>
      <c r="G217" s="30">
        <v>25</v>
      </c>
      <c r="H217" s="35" t="s">
        <v>49</v>
      </c>
      <c r="I217" s="30">
        <v>15</v>
      </c>
      <c r="J217" s="30">
        <v>98</v>
      </c>
      <c r="K217" s="35" t="s">
        <v>49</v>
      </c>
      <c r="L217" s="31"/>
    </row>
    <row r="218" spans="1:12" x14ac:dyDescent="0.3">
      <c r="A218" s="18">
        <v>13</v>
      </c>
      <c r="B218" s="2" t="s">
        <v>10</v>
      </c>
      <c r="C218" s="32">
        <v>1318</v>
      </c>
      <c r="D218" s="29" t="s">
        <v>239</v>
      </c>
      <c r="E218" s="30">
        <v>43810</v>
      </c>
      <c r="F218" s="30">
        <v>42798</v>
      </c>
      <c r="G218" s="30">
        <v>39</v>
      </c>
      <c r="H218" s="35" t="s">
        <v>49</v>
      </c>
      <c r="I218" s="30">
        <v>23</v>
      </c>
      <c r="J218" s="30">
        <v>934</v>
      </c>
      <c r="K218" s="30">
        <v>16</v>
      </c>
      <c r="L218" s="31"/>
    </row>
    <row r="219" spans="1:12" x14ac:dyDescent="0.3">
      <c r="A219" s="18">
        <v>13</v>
      </c>
      <c r="B219" s="2" t="s">
        <v>10</v>
      </c>
      <c r="C219" s="32">
        <v>1319</v>
      </c>
      <c r="D219" s="29" t="s">
        <v>240</v>
      </c>
      <c r="E219" s="30">
        <v>34834</v>
      </c>
      <c r="F219" s="30">
        <v>34300</v>
      </c>
      <c r="G219" s="30">
        <v>17</v>
      </c>
      <c r="H219" s="35" t="s">
        <v>49</v>
      </c>
      <c r="I219" s="30">
        <v>10</v>
      </c>
      <c r="J219" s="30">
        <v>507</v>
      </c>
      <c r="K219" s="35" t="s">
        <v>49</v>
      </c>
      <c r="L219" s="31"/>
    </row>
    <row r="220" spans="1:12" x14ac:dyDescent="0.3">
      <c r="A220" s="18">
        <v>13</v>
      </c>
      <c r="B220" s="2" t="s">
        <v>10</v>
      </c>
      <c r="C220" s="32">
        <v>1320</v>
      </c>
      <c r="D220" s="29" t="s">
        <v>241</v>
      </c>
      <c r="E220" s="30">
        <v>32608</v>
      </c>
      <c r="F220" s="30">
        <v>31220</v>
      </c>
      <c r="G220" s="30">
        <v>19</v>
      </c>
      <c r="H220" s="30">
        <v>2</v>
      </c>
      <c r="I220" s="30">
        <v>16</v>
      </c>
      <c r="J220" s="30">
        <v>1350</v>
      </c>
      <c r="K220" s="30">
        <v>1</v>
      </c>
      <c r="L220" s="31"/>
    </row>
    <row r="221" spans="1:12" x14ac:dyDescent="0.3">
      <c r="A221" s="18">
        <v>13</v>
      </c>
      <c r="B221" s="2" t="s">
        <v>10</v>
      </c>
      <c r="C221" s="32">
        <v>1321</v>
      </c>
      <c r="D221" s="29" t="s">
        <v>242</v>
      </c>
      <c r="E221" s="30">
        <v>10830</v>
      </c>
      <c r="F221" s="30">
        <v>2047</v>
      </c>
      <c r="G221" s="30">
        <v>12</v>
      </c>
      <c r="H221" s="35" t="s">
        <v>49</v>
      </c>
      <c r="I221" s="30">
        <v>34</v>
      </c>
      <c r="J221" s="30">
        <v>8725</v>
      </c>
      <c r="K221" s="30">
        <v>12</v>
      </c>
      <c r="L221" s="31"/>
    </row>
    <row r="222" spans="1:12" x14ac:dyDescent="0.3">
      <c r="A222" s="18">
        <v>13</v>
      </c>
      <c r="B222" s="2" t="s">
        <v>10</v>
      </c>
      <c r="C222" s="32">
        <v>1322</v>
      </c>
      <c r="D222" s="29" t="s">
        <v>243</v>
      </c>
      <c r="E222" s="30">
        <v>18915</v>
      </c>
      <c r="F222" s="30">
        <v>17756</v>
      </c>
      <c r="G222" s="30">
        <v>27</v>
      </c>
      <c r="H222" s="35" t="s">
        <v>49</v>
      </c>
      <c r="I222" s="30">
        <v>7</v>
      </c>
      <c r="J222" s="30">
        <v>1123</v>
      </c>
      <c r="K222" s="30">
        <v>2</v>
      </c>
      <c r="L222" s="31"/>
    </row>
    <row r="223" spans="1:12" x14ac:dyDescent="0.3">
      <c r="A223" s="18">
        <v>13</v>
      </c>
      <c r="B223" s="2" t="s">
        <v>10</v>
      </c>
      <c r="C223" s="32">
        <v>1323</v>
      </c>
      <c r="D223" s="29" t="s">
        <v>244</v>
      </c>
      <c r="E223" s="30">
        <v>23204</v>
      </c>
      <c r="F223" s="30">
        <v>21975</v>
      </c>
      <c r="G223" s="30">
        <v>16</v>
      </c>
      <c r="H223" s="30">
        <v>1</v>
      </c>
      <c r="I223" s="30">
        <v>116</v>
      </c>
      <c r="J223" s="30">
        <v>1093</v>
      </c>
      <c r="K223" s="30">
        <v>3</v>
      </c>
      <c r="L223" s="31"/>
    </row>
    <row r="224" spans="1:12" x14ac:dyDescent="0.3">
      <c r="A224" s="18">
        <v>13</v>
      </c>
      <c r="B224" s="2" t="s">
        <v>10</v>
      </c>
      <c r="C224" s="32">
        <v>1324</v>
      </c>
      <c r="D224" s="29" t="s">
        <v>245</v>
      </c>
      <c r="E224" s="30">
        <v>16697</v>
      </c>
      <c r="F224" s="30">
        <v>4353</v>
      </c>
      <c r="G224" s="30">
        <v>13</v>
      </c>
      <c r="H224" s="35" t="s">
        <v>49</v>
      </c>
      <c r="I224" s="30">
        <v>5</v>
      </c>
      <c r="J224" s="30">
        <v>12311</v>
      </c>
      <c r="K224" s="30">
        <v>15</v>
      </c>
      <c r="L224" s="31"/>
    </row>
    <row r="225" spans="1:12" x14ac:dyDescent="0.3">
      <c r="A225" s="18">
        <v>13</v>
      </c>
      <c r="B225" s="2" t="s">
        <v>10</v>
      </c>
      <c r="C225" s="32">
        <v>1325</v>
      </c>
      <c r="D225" s="29" t="s">
        <v>246</v>
      </c>
      <c r="E225" s="30">
        <v>20905</v>
      </c>
      <c r="F225" s="30">
        <v>20854</v>
      </c>
      <c r="G225" s="30">
        <v>7</v>
      </c>
      <c r="H225" s="30">
        <v>2</v>
      </c>
      <c r="I225" s="30">
        <v>1</v>
      </c>
      <c r="J225" s="30">
        <v>23</v>
      </c>
      <c r="K225" s="30">
        <v>18</v>
      </c>
      <c r="L225" s="31"/>
    </row>
    <row r="226" spans="1:12" x14ac:dyDescent="0.3">
      <c r="A226" s="18">
        <v>13</v>
      </c>
      <c r="B226" s="2" t="s">
        <v>10</v>
      </c>
      <c r="C226" s="32">
        <v>1326</v>
      </c>
      <c r="D226" s="29" t="s">
        <v>247</v>
      </c>
      <c r="E226" s="30">
        <v>100849</v>
      </c>
      <c r="F226" s="30">
        <v>86177</v>
      </c>
      <c r="G226" s="30">
        <v>60</v>
      </c>
      <c r="H226" s="30">
        <v>1</v>
      </c>
      <c r="I226" s="30">
        <v>185</v>
      </c>
      <c r="J226" s="30">
        <v>14416</v>
      </c>
      <c r="K226" s="30">
        <v>10</v>
      </c>
      <c r="L226" s="31"/>
    </row>
    <row r="227" spans="1:12" x14ac:dyDescent="0.3">
      <c r="A227" s="18">
        <v>13</v>
      </c>
      <c r="B227" s="2" t="s">
        <v>10</v>
      </c>
      <c r="C227" s="32">
        <v>1327</v>
      </c>
      <c r="D227" s="29" t="s">
        <v>248</v>
      </c>
      <c r="E227" s="30">
        <v>49607</v>
      </c>
      <c r="F227" s="30">
        <v>43967</v>
      </c>
      <c r="G227" s="30">
        <v>39</v>
      </c>
      <c r="H227" s="30">
        <v>1</v>
      </c>
      <c r="I227" s="30">
        <v>30</v>
      </c>
      <c r="J227" s="30">
        <v>5561</v>
      </c>
      <c r="K227" s="30">
        <v>9</v>
      </c>
      <c r="L227" s="31"/>
    </row>
    <row r="228" spans="1:12" x14ac:dyDescent="0.3">
      <c r="A228" s="18">
        <v>13</v>
      </c>
      <c r="B228" s="2" t="s">
        <v>10</v>
      </c>
      <c r="C228" s="32">
        <v>1328</v>
      </c>
      <c r="D228" s="29" t="s">
        <v>249</v>
      </c>
      <c r="E228" s="30">
        <v>11271</v>
      </c>
      <c r="F228" s="30">
        <v>11002</v>
      </c>
      <c r="G228" s="30">
        <v>5</v>
      </c>
      <c r="H228" s="35" t="s">
        <v>49</v>
      </c>
      <c r="I228" s="30">
        <v>4</v>
      </c>
      <c r="J228" s="30">
        <v>259</v>
      </c>
      <c r="K228" s="30">
        <v>1</v>
      </c>
      <c r="L228" s="31"/>
    </row>
    <row r="229" spans="1:12" x14ac:dyDescent="0.3">
      <c r="A229" s="18">
        <v>13</v>
      </c>
      <c r="B229" s="2" t="s">
        <v>10</v>
      </c>
      <c r="C229" s="32">
        <v>1329</v>
      </c>
      <c r="D229" s="29" t="s">
        <v>250</v>
      </c>
      <c r="E229" s="30">
        <v>8142</v>
      </c>
      <c r="F229" s="30">
        <v>8122</v>
      </c>
      <c r="G229" s="30">
        <v>1</v>
      </c>
      <c r="H229" s="35" t="s">
        <v>49</v>
      </c>
      <c r="I229" s="35" t="s">
        <v>49</v>
      </c>
      <c r="J229" s="30">
        <v>19</v>
      </c>
      <c r="K229" s="35" t="s">
        <v>49</v>
      </c>
      <c r="L229" s="31"/>
    </row>
    <row r="230" spans="1:12" x14ac:dyDescent="0.3">
      <c r="A230" s="18">
        <v>13</v>
      </c>
      <c r="B230" s="2" t="s">
        <v>10</v>
      </c>
      <c r="C230" s="32">
        <v>1330</v>
      </c>
      <c r="D230" s="29" t="s">
        <v>251</v>
      </c>
      <c r="E230" s="30">
        <v>10507</v>
      </c>
      <c r="F230" s="30">
        <v>10464</v>
      </c>
      <c r="G230" s="30">
        <v>5</v>
      </c>
      <c r="H230" s="35" t="s">
        <v>49</v>
      </c>
      <c r="I230" s="30">
        <v>1</v>
      </c>
      <c r="J230" s="30">
        <v>35</v>
      </c>
      <c r="K230" s="30">
        <v>2</v>
      </c>
      <c r="L230" s="31"/>
    </row>
    <row r="231" spans="1:12" x14ac:dyDescent="0.3">
      <c r="A231" s="18">
        <v>13</v>
      </c>
      <c r="B231" s="2" t="s">
        <v>10</v>
      </c>
      <c r="C231" s="32">
        <v>1331</v>
      </c>
      <c r="D231" s="29" t="s">
        <v>252</v>
      </c>
      <c r="E231" s="30">
        <v>9413</v>
      </c>
      <c r="F231" s="30">
        <v>2823</v>
      </c>
      <c r="G231" s="30">
        <v>9</v>
      </c>
      <c r="H231" s="35" t="s">
        <v>49</v>
      </c>
      <c r="I231" s="30">
        <v>2</v>
      </c>
      <c r="J231" s="30">
        <v>6572</v>
      </c>
      <c r="K231" s="30">
        <v>7</v>
      </c>
      <c r="L231" s="31"/>
    </row>
    <row r="232" spans="1:12" x14ac:dyDescent="0.3">
      <c r="A232" s="18">
        <v>13</v>
      </c>
      <c r="B232" s="2" t="s">
        <v>10</v>
      </c>
      <c r="C232" s="32">
        <v>1332</v>
      </c>
      <c r="D232" s="29" t="s">
        <v>253</v>
      </c>
      <c r="E232" s="30">
        <v>15900</v>
      </c>
      <c r="F232" s="30">
        <v>681</v>
      </c>
      <c r="G232" s="30">
        <v>3</v>
      </c>
      <c r="H232" s="35" t="s">
        <v>49</v>
      </c>
      <c r="I232" s="30">
        <v>5</v>
      </c>
      <c r="J232" s="30">
        <v>15206</v>
      </c>
      <c r="K232" s="30">
        <v>5</v>
      </c>
      <c r="L232" s="31"/>
    </row>
    <row r="233" spans="1:12" x14ac:dyDescent="0.3">
      <c r="A233" s="18">
        <v>13</v>
      </c>
      <c r="B233" s="2" t="s">
        <v>10</v>
      </c>
      <c r="C233" s="32">
        <v>1333</v>
      </c>
      <c r="D233" s="29" t="s">
        <v>254</v>
      </c>
      <c r="E233" s="30">
        <v>6366</v>
      </c>
      <c r="F233" s="30">
        <v>5173</v>
      </c>
      <c r="G233" s="30">
        <v>4</v>
      </c>
      <c r="H233" s="35" t="s">
        <v>49</v>
      </c>
      <c r="I233" s="30">
        <v>2</v>
      </c>
      <c r="J233" s="30">
        <v>1185</v>
      </c>
      <c r="K233" s="30">
        <v>2</v>
      </c>
      <c r="L233" s="31"/>
    </row>
    <row r="234" spans="1:12" x14ac:dyDescent="0.3">
      <c r="A234" s="18">
        <v>14</v>
      </c>
      <c r="B234" s="2" t="s">
        <v>9</v>
      </c>
      <c r="C234" s="32">
        <v>1401</v>
      </c>
      <c r="D234" s="29" t="s">
        <v>255</v>
      </c>
      <c r="E234" s="30">
        <v>78279</v>
      </c>
      <c r="F234" s="30">
        <v>65335</v>
      </c>
      <c r="G234" s="30">
        <v>41</v>
      </c>
      <c r="H234" s="30">
        <v>5</v>
      </c>
      <c r="I234" s="30">
        <v>126</v>
      </c>
      <c r="J234" s="30">
        <v>12728</v>
      </c>
      <c r="K234" s="30">
        <v>44</v>
      </c>
      <c r="L234" s="31"/>
    </row>
    <row r="235" spans="1:12" x14ac:dyDescent="0.3">
      <c r="A235" s="18">
        <v>14</v>
      </c>
      <c r="B235" s="2" t="s">
        <v>9</v>
      </c>
      <c r="C235" s="32">
        <v>1402</v>
      </c>
      <c r="D235" s="29" t="s">
        <v>256</v>
      </c>
      <c r="E235" s="30">
        <v>29646</v>
      </c>
      <c r="F235" s="30">
        <v>28766</v>
      </c>
      <c r="G235" s="30">
        <v>15</v>
      </c>
      <c r="H235" s="30">
        <v>3</v>
      </c>
      <c r="I235" s="30">
        <v>4</v>
      </c>
      <c r="J235" s="30">
        <v>857</v>
      </c>
      <c r="K235" s="30">
        <v>1</v>
      </c>
      <c r="L235" s="31"/>
    </row>
    <row r="236" spans="1:12" x14ac:dyDescent="0.3">
      <c r="A236" s="18">
        <v>14</v>
      </c>
      <c r="B236" s="2" t="s">
        <v>9</v>
      </c>
      <c r="C236" s="32">
        <v>1403</v>
      </c>
      <c r="D236" s="29" t="s">
        <v>257</v>
      </c>
      <c r="E236" s="30">
        <v>11382</v>
      </c>
      <c r="F236" s="30">
        <v>9235</v>
      </c>
      <c r="G236" s="30">
        <v>5</v>
      </c>
      <c r="H236" s="35" t="s">
        <v>49</v>
      </c>
      <c r="I236" s="35" t="s">
        <v>49</v>
      </c>
      <c r="J236" s="30">
        <v>2138</v>
      </c>
      <c r="K236" s="30">
        <v>4</v>
      </c>
      <c r="L236" s="31"/>
    </row>
    <row r="237" spans="1:12" x14ac:dyDescent="0.3">
      <c r="A237" s="18">
        <v>14</v>
      </c>
      <c r="B237" s="2" t="s">
        <v>9</v>
      </c>
      <c r="C237" s="32">
        <v>1404</v>
      </c>
      <c r="D237" s="29" t="s">
        <v>258</v>
      </c>
      <c r="E237" s="30">
        <v>32750</v>
      </c>
      <c r="F237" s="30">
        <v>31264</v>
      </c>
      <c r="G237" s="30">
        <v>21</v>
      </c>
      <c r="H237" s="30">
        <v>2</v>
      </c>
      <c r="I237" s="30">
        <v>32</v>
      </c>
      <c r="J237" s="30">
        <v>1422</v>
      </c>
      <c r="K237" s="30">
        <v>9</v>
      </c>
      <c r="L237" s="31"/>
    </row>
    <row r="238" spans="1:12" x14ac:dyDescent="0.3">
      <c r="A238" s="18">
        <v>14</v>
      </c>
      <c r="B238" s="2" t="s">
        <v>9</v>
      </c>
      <c r="C238" s="32">
        <v>1405</v>
      </c>
      <c r="D238" s="29" t="s">
        <v>259</v>
      </c>
      <c r="E238" s="30">
        <v>46658</v>
      </c>
      <c r="F238" s="30">
        <v>42627</v>
      </c>
      <c r="G238" s="30">
        <v>40</v>
      </c>
      <c r="H238" s="30">
        <v>2</v>
      </c>
      <c r="I238" s="30">
        <v>45</v>
      </c>
      <c r="J238" s="30">
        <v>3938</v>
      </c>
      <c r="K238" s="30">
        <v>6</v>
      </c>
      <c r="L238" s="31"/>
    </row>
    <row r="239" spans="1:12" x14ac:dyDescent="0.3">
      <c r="A239" s="18">
        <v>14</v>
      </c>
      <c r="B239" s="2" t="s">
        <v>9</v>
      </c>
      <c r="C239" s="32">
        <v>1406</v>
      </c>
      <c r="D239" s="29" t="s">
        <v>260</v>
      </c>
      <c r="E239" s="30">
        <v>141567</v>
      </c>
      <c r="F239" s="30">
        <v>139900</v>
      </c>
      <c r="G239" s="30">
        <v>77</v>
      </c>
      <c r="H239" s="30">
        <v>7</v>
      </c>
      <c r="I239" s="30">
        <v>53</v>
      </c>
      <c r="J239" s="30">
        <v>1478</v>
      </c>
      <c r="K239" s="30">
        <v>52</v>
      </c>
      <c r="L239" s="31"/>
    </row>
    <row r="240" spans="1:12" x14ac:dyDescent="0.3">
      <c r="A240" s="18">
        <v>14</v>
      </c>
      <c r="B240" s="2" t="s">
        <v>9</v>
      </c>
      <c r="C240" s="32">
        <v>1407</v>
      </c>
      <c r="D240" s="29" t="s">
        <v>261</v>
      </c>
      <c r="E240" s="30">
        <v>6144</v>
      </c>
      <c r="F240" s="30">
        <v>6046</v>
      </c>
      <c r="G240" s="35" t="s">
        <v>49</v>
      </c>
      <c r="H240" s="35" t="s">
        <v>49</v>
      </c>
      <c r="I240" s="30">
        <v>6</v>
      </c>
      <c r="J240" s="30">
        <v>91</v>
      </c>
      <c r="K240" s="30">
        <v>1</v>
      </c>
      <c r="L240" s="31"/>
    </row>
    <row r="241" spans="1:12" x14ac:dyDescent="0.3">
      <c r="A241" s="18">
        <v>14</v>
      </c>
      <c r="B241" s="2" t="s">
        <v>9</v>
      </c>
      <c r="C241" s="32">
        <v>1408</v>
      </c>
      <c r="D241" s="29" t="s">
        <v>262</v>
      </c>
      <c r="E241" s="30">
        <v>25590</v>
      </c>
      <c r="F241" s="30">
        <v>25458</v>
      </c>
      <c r="G241" s="30">
        <v>17</v>
      </c>
      <c r="H241" s="35" t="s">
        <v>49</v>
      </c>
      <c r="I241" s="30">
        <v>9</v>
      </c>
      <c r="J241" s="30">
        <v>103</v>
      </c>
      <c r="K241" s="30">
        <v>3</v>
      </c>
      <c r="L241" s="31"/>
    </row>
    <row r="242" spans="1:12" x14ac:dyDescent="0.3">
      <c r="A242" s="18">
        <v>14</v>
      </c>
      <c r="B242" s="2" t="s">
        <v>9</v>
      </c>
      <c r="C242" s="32">
        <v>1409</v>
      </c>
      <c r="D242" s="29" t="s">
        <v>263</v>
      </c>
      <c r="E242" s="30">
        <v>31950</v>
      </c>
      <c r="F242" s="30">
        <v>30207</v>
      </c>
      <c r="G242" s="30">
        <v>23</v>
      </c>
      <c r="H242" s="35" t="s">
        <v>49</v>
      </c>
      <c r="I242" s="30">
        <v>4</v>
      </c>
      <c r="J242" s="30">
        <v>1712</v>
      </c>
      <c r="K242" s="30">
        <v>4</v>
      </c>
      <c r="L242" s="31"/>
    </row>
    <row r="243" spans="1:12" x14ac:dyDescent="0.3">
      <c r="A243" s="18">
        <v>14</v>
      </c>
      <c r="B243" s="2" t="s">
        <v>9</v>
      </c>
      <c r="C243" s="32">
        <v>1410</v>
      </c>
      <c r="D243" s="29" t="s">
        <v>264</v>
      </c>
      <c r="E243" s="30">
        <v>41455</v>
      </c>
      <c r="F243" s="30">
        <v>37619</v>
      </c>
      <c r="G243" s="30">
        <v>14</v>
      </c>
      <c r="H243" s="35" t="s">
        <v>49</v>
      </c>
      <c r="I243" s="30">
        <v>86</v>
      </c>
      <c r="J243" s="30">
        <v>3736</v>
      </c>
      <c r="K243" s="35" t="s">
        <v>49</v>
      </c>
      <c r="L243" s="31"/>
    </row>
    <row r="244" spans="1:12" x14ac:dyDescent="0.3">
      <c r="A244" s="18">
        <v>14</v>
      </c>
      <c r="B244" s="2" t="s">
        <v>9</v>
      </c>
      <c r="C244" s="32">
        <v>1411</v>
      </c>
      <c r="D244" s="29" t="s">
        <v>265</v>
      </c>
      <c r="E244" s="30">
        <v>31532</v>
      </c>
      <c r="F244" s="30">
        <v>30298</v>
      </c>
      <c r="G244" s="30">
        <v>28</v>
      </c>
      <c r="H244" s="35" t="s">
        <v>49</v>
      </c>
      <c r="I244" s="30">
        <v>90</v>
      </c>
      <c r="J244" s="30">
        <v>1108</v>
      </c>
      <c r="K244" s="30">
        <v>8</v>
      </c>
      <c r="L244" s="31"/>
    </row>
    <row r="245" spans="1:12" x14ac:dyDescent="0.3">
      <c r="A245" s="18">
        <v>14</v>
      </c>
      <c r="B245" s="2" t="s">
        <v>9</v>
      </c>
      <c r="C245" s="32">
        <v>1412</v>
      </c>
      <c r="D245" s="29" t="s">
        <v>266</v>
      </c>
      <c r="E245" s="30">
        <v>82369</v>
      </c>
      <c r="F245" s="30">
        <v>75295</v>
      </c>
      <c r="G245" s="30">
        <v>41</v>
      </c>
      <c r="H245" s="30">
        <v>4</v>
      </c>
      <c r="I245" s="30">
        <v>45</v>
      </c>
      <c r="J245" s="30">
        <v>6931</v>
      </c>
      <c r="K245" s="30">
        <v>53</v>
      </c>
      <c r="L245" s="31"/>
    </row>
    <row r="246" spans="1:12" x14ac:dyDescent="0.3">
      <c r="A246" s="18">
        <v>14</v>
      </c>
      <c r="B246" s="2" t="s">
        <v>9</v>
      </c>
      <c r="C246" s="32">
        <v>1413</v>
      </c>
      <c r="D246" s="29" t="s">
        <v>267</v>
      </c>
      <c r="E246" s="30">
        <v>72686</v>
      </c>
      <c r="F246" s="30">
        <v>68612</v>
      </c>
      <c r="G246" s="30">
        <v>46</v>
      </c>
      <c r="H246" s="35" t="s">
        <v>49</v>
      </c>
      <c r="I246" s="30">
        <v>191</v>
      </c>
      <c r="J246" s="30">
        <v>3820</v>
      </c>
      <c r="K246" s="30">
        <v>17</v>
      </c>
      <c r="L246" s="31"/>
    </row>
    <row r="247" spans="1:12" x14ac:dyDescent="0.3">
      <c r="A247" s="18">
        <v>14</v>
      </c>
      <c r="B247" s="2" t="s">
        <v>9</v>
      </c>
      <c r="C247" s="32">
        <v>1414</v>
      </c>
      <c r="D247" s="29" t="s">
        <v>268</v>
      </c>
      <c r="E247" s="30">
        <v>24981</v>
      </c>
      <c r="F247" s="30">
        <v>22251</v>
      </c>
      <c r="G247" s="30">
        <v>7</v>
      </c>
      <c r="H247" s="35" t="s">
        <v>49</v>
      </c>
      <c r="I247" s="30">
        <v>11</v>
      </c>
      <c r="J247" s="30">
        <v>2712</v>
      </c>
      <c r="K247" s="35" t="s">
        <v>49</v>
      </c>
      <c r="L247" s="31"/>
    </row>
    <row r="248" spans="1:12" x14ac:dyDescent="0.3">
      <c r="A248" s="18">
        <v>14</v>
      </c>
      <c r="B248" s="2" t="s">
        <v>9</v>
      </c>
      <c r="C248" s="32">
        <v>1415</v>
      </c>
      <c r="D248" s="29" t="s">
        <v>269</v>
      </c>
      <c r="E248" s="30">
        <v>65872</v>
      </c>
      <c r="F248" s="30">
        <v>54380</v>
      </c>
      <c r="G248" s="30">
        <v>40</v>
      </c>
      <c r="H248" s="30">
        <v>7</v>
      </c>
      <c r="I248" s="30">
        <v>634</v>
      </c>
      <c r="J248" s="30">
        <v>10804</v>
      </c>
      <c r="K248" s="30">
        <v>7</v>
      </c>
      <c r="L248" s="31"/>
    </row>
    <row r="249" spans="1:12" x14ac:dyDescent="0.3">
      <c r="A249" s="18">
        <v>14</v>
      </c>
      <c r="B249" s="2" t="s">
        <v>9</v>
      </c>
      <c r="C249" s="32">
        <v>1416</v>
      </c>
      <c r="D249" s="29" t="s">
        <v>270</v>
      </c>
      <c r="E249" s="30">
        <v>52620</v>
      </c>
      <c r="F249" s="30">
        <v>50813</v>
      </c>
      <c r="G249" s="30">
        <v>18</v>
      </c>
      <c r="H249" s="30">
        <v>1</v>
      </c>
      <c r="I249" s="30">
        <v>30</v>
      </c>
      <c r="J249" s="30">
        <v>1753</v>
      </c>
      <c r="K249" s="30">
        <v>5</v>
      </c>
      <c r="L249" s="31"/>
    </row>
    <row r="250" spans="1:12" x14ac:dyDescent="0.3">
      <c r="A250" s="18">
        <v>14</v>
      </c>
      <c r="B250" s="2" t="s">
        <v>9</v>
      </c>
      <c r="C250" s="32">
        <v>1417</v>
      </c>
      <c r="D250" s="29" t="s">
        <v>271</v>
      </c>
      <c r="E250" s="30">
        <v>13568</v>
      </c>
      <c r="F250" s="30">
        <v>13371</v>
      </c>
      <c r="G250" s="30">
        <v>6</v>
      </c>
      <c r="H250" s="35" t="s">
        <v>49</v>
      </c>
      <c r="I250" s="30">
        <v>3</v>
      </c>
      <c r="J250" s="30">
        <v>186</v>
      </c>
      <c r="K250" s="30">
        <v>2</v>
      </c>
      <c r="L250" s="31"/>
    </row>
    <row r="251" spans="1:12" x14ac:dyDescent="0.3">
      <c r="A251" s="18">
        <v>14</v>
      </c>
      <c r="B251" s="2" t="s">
        <v>9</v>
      </c>
      <c r="C251" s="32">
        <v>1418</v>
      </c>
      <c r="D251" s="29" t="s">
        <v>272</v>
      </c>
      <c r="E251" s="30">
        <v>12172</v>
      </c>
      <c r="F251" s="30">
        <v>5560</v>
      </c>
      <c r="G251" s="30">
        <v>19</v>
      </c>
      <c r="H251" s="30">
        <v>2</v>
      </c>
      <c r="I251" s="30">
        <v>19</v>
      </c>
      <c r="J251" s="30">
        <v>6553</v>
      </c>
      <c r="K251" s="30">
        <v>19</v>
      </c>
      <c r="L251" s="31"/>
    </row>
    <row r="252" spans="1:12" x14ac:dyDescent="0.3">
      <c r="A252" s="18">
        <v>14</v>
      </c>
      <c r="B252" s="2" t="s">
        <v>9</v>
      </c>
      <c r="C252" s="32">
        <v>1419</v>
      </c>
      <c r="D252" s="29" t="s">
        <v>273</v>
      </c>
      <c r="E252" s="30">
        <v>39731</v>
      </c>
      <c r="F252" s="30">
        <v>31162</v>
      </c>
      <c r="G252" s="30">
        <v>21</v>
      </c>
      <c r="H252" s="35" t="s">
        <v>49</v>
      </c>
      <c r="I252" s="30">
        <v>11</v>
      </c>
      <c r="J252" s="30">
        <v>8536</v>
      </c>
      <c r="K252" s="30">
        <v>1</v>
      </c>
      <c r="L252" s="31"/>
    </row>
    <row r="253" spans="1:12" x14ac:dyDescent="0.3">
      <c r="A253" s="18">
        <v>14</v>
      </c>
      <c r="B253" s="2" t="s">
        <v>9</v>
      </c>
      <c r="C253" s="32">
        <v>1420</v>
      </c>
      <c r="D253" s="29" t="s">
        <v>274</v>
      </c>
      <c r="E253" s="30">
        <v>99470</v>
      </c>
      <c r="F253" s="30">
        <v>76936</v>
      </c>
      <c r="G253" s="30">
        <v>73</v>
      </c>
      <c r="H253" s="30">
        <v>25</v>
      </c>
      <c r="I253" s="30">
        <v>278</v>
      </c>
      <c r="J253" s="30">
        <v>22102</v>
      </c>
      <c r="K253" s="30">
        <v>56</v>
      </c>
      <c r="L253" s="31"/>
    </row>
    <row r="254" spans="1:12" x14ac:dyDescent="0.3">
      <c r="A254" s="18">
        <v>14</v>
      </c>
      <c r="B254" s="2" t="s">
        <v>9</v>
      </c>
      <c r="C254" s="32">
        <v>1421</v>
      </c>
      <c r="D254" s="29" t="s">
        <v>275</v>
      </c>
      <c r="E254" s="30">
        <v>8839</v>
      </c>
      <c r="F254" s="30">
        <v>1365</v>
      </c>
      <c r="G254" s="30">
        <v>4</v>
      </c>
      <c r="H254" s="30">
        <v>1</v>
      </c>
      <c r="I254" s="30">
        <v>13</v>
      </c>
      <c r="J254" s="30">
        <v>7442</v>
      </c>
      <c r="K254" s="30">
        <v>14</v>
      </c>
      <c r="L254" s="31"/>
    </row>
    <row r="255" spans="1:12" x14ac:dyDescent="0.3">
      <c r="A255" s="18">
        <v>15</v>
      </c>
      <c r="B255" s="2" t="s">
        <v>8</v>
      </c>
      <c r="C255" s="32">
        <v>1501</v>
      </c>
      <c r="D255" s="29" t="s">
        <v>276</v>
      </c>
      <c r="E255" s="30">
        <v>65275</v>
      </c>
      <c r="F255" s="30">
        <v>14559</v>
      </c>
      <c r="G255" s="30">
        <v>36</v>
      </c>
      <c r="H255" s="30">
        <v>16</v>
      </c>
      <c r="I255" s="30">
        <v>184</v>
      </c>
      <c r="J255" s="30">
        <v>50387</v>
      </c>
      <c r="K255" s="30">
        <v>93</v>
      </c>
      <c r="L255" s="31"/>
    </row>
    <row r="256" spans="1:12" x14ac:dyDescent="0.3">
      <c r="A256" s="18">
        <v>15</v>
      </c>
      <c r="B256" s="2" t="s">
        <v>8</v>
      </c>
      <c r="C256" s="32">
        <v>1502</v>
      </c>
      <c r="D256" s="29" t="s">
        <v>277</v>
      </c>
      <c r="E256" s="30">
        <v>33121</v>
      </c>
      <c r="F256" s="30">
        <v>30339</v>
      </c>
      <c r="G256" s="30">
        <v>21</v>
      </c>
      <c r="H256" s="30">
        <v>5</v>
      </c>
      <c r="I256" s="30">
        <v>15</v>
      </c>
      <c r="J256" s="30">
        <v>2731</v>
      </c>
      <c r="K256" s="30">
        <v>10</v>
      </c>
      <c r="L256" s="31"/>
    </row>
    <row r="257" spans="1:12" x14ac:dyDescent="0.3">
      <c r="A257" s="18">
        <v>15</v>
      </c>
      <c r="B257" s="2" t="s">
        <v>8</v>
      </c>
      <c r="C257" s="32">
        <v>1503</v>
      </c>
      <c r="D257" s="29" t="s">
        <v>278</v>
      </c>
      <c r="E257" s="30">
        <v>40797</v>
      </c>
      <c r="F257" s="30">
        <v>33393</v>
      </c>
      <c r="G257" s="30">
        <v>37</v>
      </c>
      <c r="H257" s="30">
        <v>17</v>
      </c>
      <c r="I257" s="30">
        <v>53</v>
      </c>
      <c r="J257" s="30">
        <v>7270</v>
      </c>
      <c r="K257" s="30">
        <v>27</v>
      </c>
      <c r="L257" s="31"/>
    </row>
    <row r="258" spans="1:12" x14ac:dyDescent="0.3">
      <c r="A258" s="18">
        <v>15</v>
      </c>
      <c r="B258" s="2" t="s">
        <v>8</v>
      </c>
      <c r="C258" s="32">
        <v>1504</v>
      </c>
      <c r="D258" s="29" t="s">
        <v>279</v>
      </c>
      <c r="E258" s="30">
        <v>54869</v>
      </c>
      <c r="F258" s="30">
        <v>40807</v>
      </c>
      <c r="G258" s="30">
        <v>63</v>
      </c>
      <c r="H258" s="30">
        <v>2</v>
      </c>
      <c r="I258" s="30">
        <v>75</v>
      </c>
      <c r="J258" s="30">
        <v>13913</v>
      </c>
      <c r="K258" s="30">
        <v>9</v>
      </c>
      <c r="L258" s="31"/>
    </row>
    <row r="259" spans="1:12" x14ac:dyDescent="0.3">
      <c r="A259" s="18">
        <v>15</v>
      </c>
      <c r="B259" s="2" t="s">
        <v>8</v>
      </c>
      <c r="C259" s="32">
        <v>1505</v>
      </c>
      <c r="D259" s="29" t="s">
        <v>280</v>
      </c>
      <c r="E259" s="30">
        <v>13595</v>
      </c>
      <c r="F259" s="30">
        <v>1343</v>
      </c>
      <c r="G259" s="30">
        <v>14</v>
      </c>
      <c r="H259" s="30">
        <v>2</v>
      </c>
      <c r="I259" s="30">
        <v>2</v>
      </c>
      <c r="J259" s="30">
        <v>12221</v>
      </c>
      <c r="K259" s="30">
        <v>13</v>
      </c>
      <c r="L259" s="31"/>
    </row>
    <row r="260" spans="1:12" x14ac:dyDescent="0.3">
      <c r="A260" s="18">
        <v>15</v>
      </c>
      <c r="B260" s="2" t="s">
        <v>8</v>
      </c>
      <c r="C260" s="32">
        <v>1506</v>
      </c>
      <c r="D260" s="29" t="s">
        <v>281</v>
      </c>
      <c r="E260" s="30">
        <v>9538</v>
      </c>
      <c r="F260" s="30">
        <v>859</v>
      </c>
      <c r="G260" s="30">
        <v>2</v>
      </c>
      <c r="H260" s="35" t="s">
        <v>49</v>
      </c>
      <c r="I260" s="30">
        <v>8</v>
      </c>
      <c r="J260" s="30">
        <v>8664</v>
      </c>
      <c r="K260" s="30">
        <v>5</v>
      </c>
      <c r="L260" s="31"/>
    </row>
    <row r="261" spans="1:12" x14ac:dyDescent="0.3">
      <c r="A261" s="18">
        <v>15</v>
      </c>
      <c r="B261" s="2" t="s">
        <v>8</v>
      </c>
      <c r="C261" s="32">
        <v>1507</v>
      </c>
      <c r="D261" s="29" t="s">
        <v>282</v>
      </c>
      <c r="E261" s="30">
        <v>25459</v>
      </c>
      <c r="F261" s="30">
        <v>4230</v>
      </c>
      <c r="G261" s="30">
        <v>28</v>
      </c>
      <c r="H261" s="30">
        <v>18</v>
      </c>
      <c r="I261" s="30">
        <v>142</v>
      </c>
      <c r="J261" s="30">
        <v>20988</v>
      </c>
      <c r="K261" s="30">
        <v>53</v>
      </c>
      <c r="L261" s="31"/>
    </row>
    <row r="262" spans="1:12" x14ac:dyDescent="0.3">
      <c r="A262" s="18">
        <v>15</v>
      </c>
      <c r="B262" s="2" t="s">
        <v>8</v>
      </c>
      <c r="C262" s="32">
        <v>1508</v>
      </c>
      <c r="D262" s="29" t="s">
        <v>283</v>
      </c>
      <c r="E262" s="30">
        <v>56822</v>
      </c>
      <c r="F262" s="30">
        <v>54216</v>
      </c>
      <c r="G262" s="30">
        <v>43</v>
      </c>
      <c r="H262" s="30">
        <v>3</v>
      </c>
      <c r="I262" s="30">
        <v>63</v>
      </c>
      <c r="J262" s="30">
        <v>2486</v>
      </c>
      <c r="K262" s="30">
        <v>11</v>
      </c>
      <c r="L262" s="31"/>
    </row>
    <row r="263" spans="1:12" x14ac:dyDescent="0.3">
      <c r="A263" s="18">
        <v>16</v>
      </c>
      <c r="B263" s="2" t="s">
        <v>7</v>
      </c>
      <c r="C263" s="32">
        <v>1601</v>
      </c>
      <c r="D263" s="29" t="s">
        <v>284</v>
      </c>
      <c r="E263" s="30">
        <v>212421</v>
      </c>
      <c r="F263" s="30">
        <v>181344</v>
      </c>
      <c r="G263" s="30">
        <v>309</v>
      </c>
      <c r="H263" s="30">
        <v>45</v>
      </c>
      <c r="I263" s="30">
        <v>455</v>
      </c>
      <c r="J263" s="30">
        <v>29995</v>
      </c>
      <c r="K263" s="30">
        <v>273</v>
      </c>
      <c r="L263" s="31"/>
    </row>
    <row r="264" spans="1:12" x14ac:dyDescent="0.3">
      <c r="A264" s="18">
        <v>16</v>
      </c>
      <c r="B264" s="2" t="s">
        <v>7</v>
      </c>
      <c r="C264" s="32">
        <v>1602</v>
      </c>
      <c r="D264" s="29" t="s">
        <v>285</v>
      </c>
      <c r="E264" s="30">
        <v>32042</v>
      </c>
      <c r="F264" s="30">
        <v>25924</v>
      </c>
      <c r="G264" s="30">
        <v>34</v>
      </c>
      <c r="H264" s="30">
        <v>9</v>
      </c>
      <c r="I264" s="30">
        <v>92</v>
      </c>
      <c r="J264" s="30">
        <v>5951</v>
      </c>
      <c r="K264" s="30">
        <v>32</v>
      </c>
      <c r="L264" s="31"/>
    </row>
    <row r="265" spans="1:12" x14ac:dyDescent="0.3">
      <c r="A265" s="18">
        <v>16</v>
      </c>
      <c r="B265" s="2" t="s">
        <v>7</v>
      </c>
      <c r="C265" s="32">
        <v>1603</v>
      </c>
      <c r="D265" s="29" t="s">
        <v>286</v>
      </c>
      <c r="E265" s="30">
        <v>68819</v>
      </c>
      <c r="F265" s="30">
        <v>61135</v>
      </c>
      <c r="G265" s="30">
        <v>75</v>
      </c>
      <c r="H265" s="30">
        <v>6</v>
      </c>
      <c r="I265" s="30">
        <v>146</v>
      </c>
      <c r="J265" s="30">
        <v>7431</v>
      </c>
      <c r="K265" s="30">
        <v>26</v>
      </c>
      <c r="L265" s="31"/>
    </row>
    <row r="266" spans="1:12" x14ac:dyDescent="0.3">
      <c r="A266" s="18">
        <v>16</v>
      </c>
      <c r="B266" s="2" t="s">
        <v>7</v>
      </c>
      <c r="C266" s="32">
        <v>1604</v>
      </c>
      <c r="D266" s="29" t="s">
        <v>287</v>
      </c>
      <c r="E266" s="30">
        <v>38052</v>
      </c>
      <c r="F266" s="30">
        <v>32507</v>
      </c>
      <c r="G266" s="30">
        <v>39</v>
      </c>
      <c r="H266" s="30">
        <v>4</v>
      </c>
      <c r="I266" s="30">
        <v>45</v>
      </c>
      <c r="J266" s="30">
        <v>5424</v>
      </c>
      <c r="K266" s="30">
        <v>33</v>
      </c>
      <c r="L266" s="31"/>
    </row>
    <row r="267" spans="1:12" x14ac:dyDescent="0.3">
      <c r="A267" s="18">
        <v>16</v>
      </c>
      <c r="B267" s="2" t="s">
        <v>7</v>
      </c>
      <c r="C267" s="32">
        <v>1605</v>
      </c>
      <c r="D267" s="29" t="s">
        <v>288</v>
      </c>
      <c r="E267" s="30">
        <v>19984</v>
      </c>
      <c r="F267" s="30">
        <v>19598</v>
      </c>
      <c r="G267" s="30">
        <v>19</v>
      </c>
      <c r="H267" s="30">
        <v>1</v>
      </c>
      <c r="I267" s="30">
        <v>11</v>
      </c>
      <c r="J267" s="30">
        <v>353</v>
      </c>
      <c r="K267" s="30">
        <v>2</v>
      </c>
      <c r="L267" s="31"/>
    </row>
    <row r="268" spans="1:12" x14ac:dyDescent="0.3">
      <c r="A268" s="18">
        <v>16</v>
      </c>
      <c r="B268" s="2" t="s">
        <v>7</v>
      </c>
      <c r="C268" s="32">
        <v>1606</v>
      </c>
      <c r="D268" s="29" t="s">
        <v>289</v>
      </c>
      <c r="E268" s="30">
        <v>43473</v>
      </c>
      <c r="F268" s="30">
        <v>42524</v>
      </c>
      <c r="G268" s="30">
        <v>19</v>
      </c>
      <c r="H268" s="35" t="s">
        <v>49</v>
      </c>
      <c r="I268" s="30">
        <v>25</v>
      </c>
      <c r="J268" s="30">
        <v>896</v>
      </c>
      <c r="K268" s="30">
        <v>9</v>
      </c>
      <c r="L268" s="31"/>
    </row>
    <row r="269" spans="1:12" x14ac:dyDescent="0.3">
      <c r="A269" s="18">
        <v>16</v>
      </c>
      <c r="B269" s="2" t="s">
        <v>7</v>
      </c>
      <c r="C269" s="32">
        <v>1607</v>
      </c>
      <c r="D269" s="29" t="s">
        <v>290</v>
      </c>
      <c r="E269" s="30">
        <v>71846</v>
      </c>
      <c r="F269" s="30">
        <v>70693</v>
      </c>
      <c r="G269" s="30">
        <v>69</v>
      </c>
      <c r="H269" s="30">
        <v>10</v>
      </c>
      <c r="I269" s="30">
        <v>24</v>
      </c>
      <c r="J269" s="30">
        <v>1046</v>
      </c>
      <c r="K269" s="30">
        <v>4</v>
      </c>
      <c r="L269" s="31"/>
    </row>
    <row r="270" spans="1:12" x14ac:dyDescent="0.3">
      <c r="A270" s="18">
        <v>16</v>
      </c>
      <c r="B270" s="2" t="s">
        <v>7</v>
      </c>
      <c r="C270" s="32">
        <v>1608</v>
      </c>
      <c r="D270" s="29" t="s">
        <v>291</v>
      </c>
      <c r="E270" s="30">
        <v>91974</v>
      </c>
      <c r="F270" s="30">
        <v>90873</v>
      </c>
      <c r="G270" s="30">
        <v>94</v>
      </c>
      <c r="H270" s="30">
        <v>3</v>
      </c>
      <c r="I270" s="30">
        <v>31</v>
      </c>
      <c r="J270" s="30">
        <v>959</v>
      </c>
      <c r="K270" s="30">
        <v>14</v>
      </c>
      <c r="L270" s="31"/>
    </row>
    <row r="271" spans="1:12" x14ac:dyDescent="0.3">
      <c r="A271" s="18">
        <v>16</v>
      </c>
      <c r="B271" s="2" t="s">
        <v>7</v>
      </c>
      <c r="C271" s="32">
        <v>1609</v>
      </c>
      <c r="D271" s="29" t="s">
        <v>292</v>
      </c>
      <c r="E271" s="30">
        <v>235275</v>
      </c>
      <c r="F271" s="30">
        <v>227929</v>
      </c>
      <c r="G271" s="30">
        <v>194</v>
      </c>
      <c r="H271" s="30">
        <v>46</v>
      </c>
      <c r="I271" s="30">
        <v>151</v>
      </c>
      <c r="J271" s="30">
        <v>6910</v>
      </c>
      <c r="K271" s="30">
        <v>45</v>
      </c>
      <c r="L271" s="31"/>
    </row>
    <row r="272" spans="1:12" x14ac:dyDescent="0.3">
      <c r="A272" s="18">
        <v>16</v>
      </c>
      <c r="B272" s="2" t="s">
        <v>7</v>
      </c>
      <c r="C272" s="32">
        <v>1610</v>
      </c>
      <c r="D272" s="29" t="s">
        <v>293</v>
      </c>
      <c r="E272" s="30">
        <v>57456</v>
      </c>
      <c r="F272" s="30">
        <v>55755</v>
      </c>
      <c r="G272" s="30">
        <v>56</v>
      </c>
      <c r="H272" s="30">
        <v>2</v>
      </c>
      <c r="I272" s="30">
        <v>18</v>
      </c>
      <c r="J272" s="30">
        <v>1590</v>
      </c>
      <c r="K272" s="30">
        <v>35</v>
      </c>
      <c r="L272" s="31"/>
    </row>
    <row r="273" spans="1:12" x14ac:dyDescent="0.3">
      <c r="A273" s="18">
        <v>16</v>
      </c>
      <c r="B273" s="2" t="s">
        <v>7</v>
      </c>
      <c r="C273" s="32">
        <v>1611</v>
      </c>
      <c r="D273" s="29" t="s">
        <v>294</v>
      </c>
      <c r="E273" s="30">
        <v>24099</v>
      </c>
      <c r="F273" s="30">
        <v>23827</v>
      </c>
      <c r="G273" s="30">
        <v>12</v>
      </c>
      <c r="H273" s="30">
        <v>1</v>
      </c>
      <c r="I273" s="30">
        <v>7</v>
      </c>
      <c r="J273" s="30">
        <v>247</v>
      </c>
      <c r="K273" s="30">
        <v>5</v>
      </c>
      <c r="L273" s="31"/>
    </row>
    <row r="274" spans="1:12" x14ac:dyDescent="0.3">
      <c r="A274" s="18">
        <v>16</v>
      </c>
      <c r="B274" s="2" t="s">
        <v>7</v>
      </c>
      <c r="C274" s="32">
        <v>1612</v>
      </c>
      <c r="D274" s="29" t="s">
        <v>295</v>
      </c>
      <c r="E274" s="30">
        <v>64911</v>
      </c>
      <c r="F274" s="30">
        <v>63990</v>
      </c>
      <c r="G274" s="30">
        <v>56</v>
      </c>
      <c r="H274" s="30">
        <v>1</v>
      </c>
      <c r="I274" s="30">
        <v>28</v>
      </c>
      <c r="J274" s="30">
        <v>830</v>
      </c>
      <c r="K274" s="30">
        <v>6</v>
      </c>
      <c r="L274" s="31"/>
    </row>
    <row r="275" spans="1:12" x14ac:dyDescent="0.3">
      <c r="A275" s="18">
        <v>16</v>
      </c>
      <c r="B275" s="2" t="s">
        <v>7</v>
      </c>
      <c r="C275" s="32">
        <v>1613</v>
      </c>
      <c r="D275" s="29" t="s">
        <v>296</v>
      </c>
      <c r="E275" s="30">
        <v>84553</v>
      </c>
      <c r="F275" s="30">
        <v>78878</v>
      </c>
      <c r="G275" s="30">
        <v>66</v>
      </c>
      <c r="H275" s="30">
        <v>12</v>
      </c>
      <c r="I275" s="30">
        <v>60</v>
      </c>
      <c r="J275" s="30">
        <v>5521</v>
      </c>
      <c r="K275" s="30">
        <v>16</v>
      </c>
      <c r="L275" s="31"/>
    </row>
    <row r="276" spans="1:12" x14ac:dyDescent="0.3">
      <c r="A276" s="18">
        <v>16</v>
      </c>
      <c r="B276" s="2" t="s">
        <v>7</v>
      </c>
      <c r="C276" s="32">
        <v>1614</v>
      </c>
      <c r="D276" s="29" t="s">
        <v>297</v>
      </c>
      <c r="E276" s="30">
        <v>26644</v>
      </c>
      <c r="F276" s="30">
        <v>24970</v>
      </c>
      <c r="G276" s="30">
        <v>13</v>
      </c>
      <c r="H276" s="35" t="s">
        <v>49</v>
      </c>
      <c r="I276" s="30">
        <v>38</v>
      </c>
      <c r="J276" s="30">
        <v>1609</v>
      </c>
      <c r="K276" s="30">
        <v>14</v>
      </c>
      <c r="L276" s="31"/>
    </row>
    <row r="277" spans="1:12" x14ac:dyDescent="0.3">
      <c r="A277" s="18">
        <v>16</v>
      </c>
      <c r="B277" s="2" t="s">
        <v>7</v>
      </c>
      <c r="C277" s="32">
        <v>1615</v>
      </c>
      <c r="D277" s="29" t="s">
        <v>298</v>
      </c>
      <c r="E277" s="30">
        <v>66141</v>
      </c>
      <c r="F277" s="30">
        <v>59506</v>
      </c>
      <c r="G277" s="30">
        <v>50</v>
      </c>
      <c r="H277" s="30">
        <v>1</v>
      </c>
      <c r="I277" s="30">
        <v>38</v>
      </c>
      <c r="J277" s="30">
        <v>6498</v>
      </c>
      <c r="K277" s="30">
        <v>48</v>
      </c>
      <c r="L277" s="31"/>
    </row>
    <row r="278" spans="1:12" x14ac:dyDescent="0.3">
      <c r="A278" s="18">
        <v>16</v>
      </c>
      <c r="B278" s="2" t="s">
        <v>7</v>
      </c>
      <c r="C278" s="32">
        <v>1616</v>
      </c>
      <c r="D278" s="29" t="s">
        <v>299</v>
      </c>
      <c r="E278" s="30">
        <v>40516</v>
      </c>
      <c r="F278" s="30">
        <v>39004</v>
      </c>
      <c r="G278" s="30">
        <v>17</v>
      </c>
      <c r="H278" s="30">
        <v>4</v>
      </c>
      <c r="I278" s="30">
        <v>76</v>
      </c>
      <c r="J278" s="30">
        <v>1399</v>
      </c>
      <c r="K278" s="30">
        <v>16</v>
      </c>
      <c r="L278" s="31"/>
    </row>
    <row r="279" spans="1:12" x14ac:dyDescent="0.3">
      <c r="A279" s="18">
        <v>16</v>
      </c>
      <c r="B279" s="2" t="s">
        <v>7</v>
      </c>
      <c r="C279" s="32">
        <v>1617</v>
      </c>
      <c r="D279" s="29" t="s">
        <v>300</v>
      </c>
      <c r="E279" s="30">
        <v>36832</v>
      </c>
      <c r="F279" s="30">
        <v>30912</v>
      </c>
      <c r="G279" s="30">
        <v>14</v>
      </c>
      <c r="H279" s="30">
        <v>2</v>
      </c>
      <c r="I279" s="30">
        <v>43</v>
      </c>
      <c r="J279" s="30">
        <v>5846</v>
      </c>
      <c r="K279" s="30">
        <v>15</v>
      </c>
      <c r="L279" s="31"/>
    </row>
    <row r="280" spans="1:12" x14ac:dyDescent="0.3">
      <c r="A280" s="18">
        <v>17</v>
      </c>
      <c r="B280" s="2" t="s">
        <v>6</v>
      </c>
      <c r="C280" s="32">
        <v>1701</v>
      </c>
      <c r="D280" s="29" t="s">
        <v>301</v>
      </c>
      <c r="E280" s="30">
        <v>38186</v>
      </c>
      <c r="F280" s="30">
        <v>2569</v>
      </c>
      <c r="G280" s="30">
        <v>45</v>
      </c>
      <c r="H280" s="30">
        <v>2</v>
      </c>
      <c r="I280" s="30">
        <v>22</v>
      </c>
      <c r="J280" s="30">
        <v>35477</v>
      </c>
      <c r="K280" s="30">
        <v>71</v>
      </c>
      <c r="L280" s="31"/>
    </row>
    <row r="281" spans="1:12" x14ac:dyDescent="0.3">
      <c r="A281" s="18">
        <v>17</v>
      </c>
      <c r="B281" s="2" t="s">
        <v>6</v>
      </c>
      <c r="C281" s="32">
        <v>1702</v>
      </c>
      <c r="D281" s="29" t="s">
        <v>101</v>
      </c>
      <c r="E281" s="30">
        <v>6989</v>
      </c>
      <c r="F281" s="30">
        <v>2388</v>
      </c>
      <c r="G281" s="30">
        <v>5</v>
      </c>
      <c r="H281" s="35" t="s">
        <v>49</v>
      </c>
      <c r="I281" s="30">
        <v>10</v>
      </c>
      <c r="J281" s="30">
        <v>4569</v>
      </c>
      <c r="K281" s="30">
        <v>17</v>
      </c>
      <c r="L281" s="31"/>
    </row>
    <row r="282" spans="1:12" x14ac:dyDescent="0.3">
      <c r="A282" s="18">
        <v>17</v>
      </c>
      <c r="B282" s="2" t="s">
        <v>6</v>
      </c>
      <c r="C282" s="32">
        <v>1703</v>
      </c>
      <c r="D282" s="29" t="s">
        <v>302</v>
      </c>
      <c r="E282" s="30">
        <v>43841</v>
      </c>
      <c r="F282" s="30">
        <v>3388</v>
      </c>
      <c r="G282" s="30">
        <v>53</v>
      </c>
      <c r="H282" s="30">
        <v>4</v>
      </c>
      <c r="I282" s="30">
        <v>153</v>
      </c>
      <c r="J282" s="30">
        <v>40163</v>
      </c>
      <c r="K282" s="30">
        <v>80</v>
      </c>
      <c r="L282" s="31"/>
    </row>
    <row r="283" spans="1:12" x14ac:dyDescent="0.3">
      <c r="A283" s="18">
        <v>17</v>
      </c>
      <c r="B283" s="2" t="s">
        <v>6</v>
      </c>
      <c r="C283" s="32">
        <v>1704</v>
      </c>
      <c r="D283" s="29" t="s">
        <v>303</v>
      </c>
      <c r="E283" s="30">
        <v>32878</v>
      </c>
      <c r="F283" s="30">
        <v>5500</v>
      </c>
      <c r="G283" s="30">
        <v>16</v>
      </c>
      <c r="H283" s="30">
        <v>25</v>
      </c>
      <c r="I283" s="30">
        <v>37</v>
      </c>
      <c r="J283" s="30">
        <v>27215</v>
      </c>
      <c r="K283" s="30">
        <v>85</v>
      </c>
      <c r="L283" s="31"/>
    </row>
    <row r="284" spans="1:12" x14ac:dyDescent="0.3">
      <c r="A284" s="18">
        <v>17</v>
      </c>
      <c r="B284" s="2" t="s">
        <v>6</v>
      </c>
      <c r="C284" s="32">
        <v>1705</v>
      </c>
      <c r="D284" s="29" t="s">
        <v>233</v>
      </c>
      <c r="E284" s="30">
        <v>71939</v>
      </c>
      <c r="F284" s="30">
        <v>15670</v>
      </c>
      <c r="G284" s="30">
        <v>57</v>
      </c>
      <c r="H284" s="30">
        <v>17</v>
      </c>
      <c r="I284" s="30">
        <v>62</v>
      </c>
      <c r="J284" s="30">
        <v>56046</v>
      </c>
      <c r="K284" s="30">
        <v>87</v>
      </c>
      <c r="L284" s="31"/>
    </row>
    <row r="285" spans="1:12" x14ac:dyDescent="0.3">
      <c r="A285" s="18">
        <v>17</v>
      </c>
      <c r="B285" s="2" t="s">
        <v>6</v>
      </c>
      <c r="C285" s="32">
        <v>1706</v>
      </c>
      <c r="D285" s="29" t="s">
        <v>304</v>
      </c>
      <c r="E285" s="30">
        <v>15371</v>
      </c>
      <c r="F285" s="30">
        <v>3400</v>
      </c>
      <c r="G285" s="30">
        <v>10</v>
      </c>
      <c r="H285" s="30">
        <v>3</v>
      </c>
      <c r="I285" s="30">
        <v>25</v>
      </c>
      <c r="J285" s="30">
        <v>11896</v>
      </c>
      <c r="K285" s="30">
        <v>37</v>
      </c>
      <c r="L285" s="31"/>
    </row>
    <row r="286" spans="1:12" x14ac:dyDescent="0.3">
      <c r="A286" s="18">
        <v>17</v>
      </c>
      <c r="B286" s="2" t="s">
        <v>6</v>
      </c>
      <c r="C286" s="32">
        <v>1707</v>
      </c>
      <c r="D286" s="29" t="s">
        <v>305</v>
      </c>
      <c r="E286" s="30">
        <v>21970</v>
      </c>
      <c r="F286" s="30">
        <v>1528</v>
      </c>
      <c r="G286" s="30">
        <v>33</v>
      </c>
      <c r="H286" s="30">
        <v>1</v>
      </c>
      <c r="I286" s="30">
        <v>6</v>
      </c>
      <c r="J286" s="30">
        <v>20369</v>
      </c>
      <c r="K286" s="30">
        <v>33</v>
      </c>
      <c r="L286" s="31"/>
    </row>
    <row r="287" spans="1:12" x14ac:dyDescent="0.3">
      <c r="A287" s="18">
        <v>17</v>
      </c>
      <c r="B287" s="2" t="s">
        <v>6</v>
      </c>
      <c r="C287" s="32">
        <v>1708</v>
      </c>
      <c r="D287" s="29" t="s">
        <v>306</v>
      </c>
      <c r="E287" s="30">
        <v>26920</v>
      </c>
      <c r="F287" s="30">
        <v>2538</v>
      </c>
      <c r="G287" s="30">
        <v>13</v>
      </c>
      <c r="H287" s="30">
        <v>2</v>
      </c>
      <c r="I287" s="30">
        <v>41</v>
      </c>
      <c r="J287" s="30">
        <v>24298</v>
      </c>
      <c r="K287" s="30">
        <v>28</v>
      </c>
      <c r="L287" s="31"/>
    </row>
    <row r="288" spans="1:12" x14ac:dyDescent="0.3">
      <c r="A288" s="18">
        <v>17</v>
      </c>
      <c r="B288" s="2" t="s">
        <v>6</v>
      </c>
      <c r="C288" s="32">
        <v>1709</v>
      </c>
      <c r="D288" s="29" t="s">
        <v>307</v>
      </c>
      <c r="E288" s="30">
        <v>67038</v>
      </c>
      <c r="F288" s="30">
        <v>41862</v>
      </c>
      <c r="G288" s="30">
        <v>54</v>
      </c>
      <c r="H288" s="30">
        <v>3</v>
      </c>
      <c r="I288" s="30">
        <v>163</v>
      </c>
      <c r="J288" s="30">
        <v>24907</v>
      </c>
      <c r="K288" s="30">
        <v>49</v>
      </c>
      <c r="L288" s="31"/>
    </row>
    <row r="289" spans="1:12" x14ac:dyDescent="0.3">
      <c r="A289" s="18">
        <v>17</v>
      </c>
      <c r="B289" s="2" t="s">
        <v>6</v>
      </c>
      <c r="C289" s="32">
        <v>1710</v>
      </c>
      <c r="D289" s="29" t="s">
        <v>308</v>
      </c>
      <c r="E289" s="30">
        <v>93414</v>
      </c>
      <c r="F289" s="30">
        <v>57401</v>
      </c>
      <c r="G289" s="30">
        <v>60</v>
      </c>
      <c r="H289" s="30">
        <v>61</v>
      </c>
      <c r="I289" s="30">
        <v>247</v>
      </c>
      <c r="J289" s="30">
        <v>35560</v>
      </c>
      <c r="K289" s="30">
        <v>85</v>
      </c>
      <c r="L289" s="31"/>
    </row>
    <row r="290" spans="1:12" x14ac:dyDescent="0.3">
      <c r="A290" s="18">
        <v>17</v>
      </c>
      <c r="B290" s="2" t="s">
        <v>6</v>
      </c>
      <c r="C290" s="32">
        <v>1711</v>
      </c>
      <c r="D290" s="29" t="s">
        <v>309</v>
      </c>
      <c r="E290" s="30">
        <v>28238</v>
      </c>
      <c r="F290" s="30">
        <v>807</v>
      </c>
      <c r="G290" s="30">
        <v>24</v>
      </c>
      <c r="H290" s="30">
        <v>30</v>
      </c>
      <c r="I290" s="30">
        <v>57</v>
      </c>
      <c r="J290" s="30">
        <v>27150</v>
      </c>
      <c r="K290" s="30">
        <v>170</v>
      </c>
      <c r="L290" s="31"/>
    </row>
    <row r="291" spans="1:12" x14ac:dyDescent="0.3">
      <c r="A291" s="18">
        <v>17</v>
      </c>
      <c r="B291" s="2" t="s">
        <v>6</v>
      </c>
      <c r="C291" s="32">
        <v>1712</v>
      </c>
      <c r="D291" s="29" t="s">
        <v>310</v>
      </c>
      <c r="E291" s="30">
        <v>52282</v>
      </c>
      <c r="F291" s="30">
        <v>17782</v>
      </c>
      <c r="G291" s="30">
        <v>38</v>
      </c>
      <c r="H291" s="30">
        <v>7</v>
      </c>
      <c r="I291" s="30">
        <v>69</v>
      </c>
      <c r="J291" s="30">
        <v>34263</v>
      </c>
      <c r="K291" s="30">
        <v>123</v>
      </c>
      <c r="L291" s="31"/>
    </row>
    <row r="292" spans="1:12" x14ac:dyDescent="0.3">
      <c r="A292" s="18">
        <v>17</v>
      </c>
      <c r="B292" s="2" t="s">
        <v>6</v>
      </c>
      <c r="C292" s="32">
        <v>1713</v>
      </c>
      <c r="D292" s="29" t="s">
        <v>311</v>
      </c>
      <c r="E292" s="30">
        <v>32715</v>
      </c>
      <c r="F292" s="30">
        <v>6962</v>
      </c>
      <c r="G292" s="30">
        <v>42</v>
      </c>
      <c r="H292" s="30">
        <v>39</v>
      </c>
      <c r="I292" s="30">
        <v>140</v>
      </c>
      <c r="J292" s="30">
        <v>25516</v>
      </c>
      <c r="K292" s="30">
        <v>16</v>
      </c>
      <c r="L292" s="31"/>
    </row>
    <row r="293" spans="1:12" x14ac:dyDescent="0.3">
      <c r="A293" s="18">
        <v>17</v>
      </c>
      <c r="B293" s="2" t="s">
        <v>6</v>
      </c>
      <c r="C293" s="32">
        <v>1714</v>
      </c>
      <c r="D293" s="29" t="s">
        <v>312</v>
      </c>
      <c r="E293" s="30">
        <v>13819</v>
      </c>
      <c r="F293" s="30">
        <v>3019</v>
      </c>
      <c r="G293" s="30">
        <v>12</v>
      </c>
      <c r="H293" s="30">
        <v>6</v>
      </c>
      <c r="I293" s="30">
        <v>65</v>
      </c>
      <c r="J293" s="30">
        <v>10700</v>
      </c>
      <c r="K293" s="30">
        <v>17</v>
      </c>
      <c r="L293" s="31"/>
    </row>
    <row r="294" spans="1:12" x14ac:dyDescent="0.3">
      <c r="A294" s="18">
        <v>18</v>
      </c>
      <c r="B294" s="2" t="s">
        <v>5</v>
      </c>
      <c r="C294" s="32">
        <v>1801</v>
      </c>
      <c r="D294" s="29" t="s">
        <v>313</v>
      </c>
      <c r="E294" s="30">
        <v>100593</v>
      </c>
      <c r="F294" s="30">
        <v>5755</v>
      </c>
      <c r="G294" s="30">
        <v>1148</v>
      </c>
      <c r="H294" s="30">
        <v>78</v>
      </c>
      <c r="I294" s="30">
        <v>511</v>
      </c>
      <c r="J294" s="30">
        <v>92765</v>
      </c>
      <c r="K294" s="30">
        <v>336</v>
      </c>
      <c r="L294" s="31"/>
    </row>
    <row r="295" spans="1:12" x14ac:dyDescent="0.3">
      <c r="A295" s="18">
        <v>18</v>
      </c>
      <c r="B295" s="2" t="s">
        <v>5</v>
      </c>
      <c r="C295" s="32">
        <v>1802</v>
      </c>
      <c r="D295" s="29" t="s">
        <v>314</v>
      </c>
      <c r="E295" s="30">
        <v>73492</v>
      </c>
      <c r="F295" s="30">
        <v>39187</v>
      </c>
      <c r="G295" s="30">
        <v>1675</v>
      </c>
      <c r="H295" s="30">
        <v>6</v>
      </c>
      <c r="I295" s="30">
        <v>418</v>
      </c>
      <c r="J295" s="30">
        <v>32102</v>
      </c>
      <c r="K295" s="30">
        <v>104</v>
      </c>
      <c r="L295" s="31"/>
    </row>
    <row r="296" spans="1:12" x14ac:dyDescent="0.3">
      <c r="A296" s="18">
        <v>18</v>
      </c>
      <c r="B296" s="2" t="s">
        <v>5</v>
      </c>
      <c r="C296" s="32">
        <v>1803</v>
      </c>
      <c r="D296" s="29" t="s">
        <v>315</v>
      </c>
      <c r="E296" s="30">
        <v>73328</v>
      </c>
      <c r="F296" s="30">
        <v>66980</v>
      </c>
      <c r="G296" s="30">
        <v>55</v>
      </c>
      <c r="H296" s="30">
        <v>7</v>
      </c>
      <c r="I296" s="30">
        <v>327</v>
      </c>
      <c r="J296" s="30">
        <v>5834</v>
      </c>
      <c r="K296" s="30">
        <v>125</v>
      </c>
      <c r="L296" s="31"/>
    </row>
    <row r="297" spans="1:12" x14ac:dyDescent="0.3">
      <c r="A297" s="18">
        <v>18</v>
      </c>
      <c r="B297" s="2" t="s">
        <v>5</v>
      </c>
      <c r="C297" s="32">
        <v>1804</v>
      </c>
      <c r="D297" s="29" t="s">
        <v>316</v>
      </c>
      <c r="E297" s="30">
        <v>100361</v>
      </c>
      <c r="F297" s="30">
        <v>2387</v>
      </c>
      <c r="G297" s="30">
        <v>81</v>
      </c>
      <c r="H297" s="30">
        <v>9</v>
      </c>
      <c r="I297" s="30">
        <v>166</v>
      </c>
      <c r="J297" s="30">
        <v>97524</v>
      </c>
      <c r="K297" s="30">
        <v>194</v>
      </c>
      <c r="L297" s="31"/>
    </row>
    <row r="298" spans="1:12" x14ac:dyDescent="0.3">
      <c r="A298" s="18">
        <v>18</v>
      </c>
      <c r="B298" s="2" t="s">
        <v>5</v>
      </c>
      <c r="C298" s="32">
        <v>1805</v>
      </c>
      <c r="D298" s="29" t="s">
        <v>317</v>
      </c>
      <c r="E298" s="30">
        <v>60914</v>
      </c>
      <c r="F298" s="30">
        <v>987</v>
      </c>
      <c r="G298" s="30">
        <v>43</v>
      </c>
      <c r="H298" s="30">
        <v>5</v>
      </c>
      <c r="I298" s="30">
        <v>107</v>
      </c>
      <c r="J298" s="30">
        <v>59644</v>
      </c>
      <c r="K298" s="30">
        <v>128</v>
      </c>
      <c r="L298" s="31"/>
    </row>
    <row r="299" spans="1:12" x14ac:dyDescent="0.3">
      <c r="A299" s="18">
        <v>19</v>
      </c>
      <c r="B299" s="2" t="s">
        <v>4</v>
      </c>
      <c r="C299" s="32">
        <v>1901</v>
      </c>
      <c r="D299" s="29" t="s">
        <v>4</v>
      </c>
      <c r="E299" s="30">
        <v>60424</v>
      </c>
      <c r="F299" s="30">
        <v>1055</v>
      </c>
      <c r="G299" s="30">
        <v>111</v>
      </c>
      <c r="H299" s="30">
        <v>14</v>
      </c>
      <c r="I299" s="30">
        <v>305</v>
      </c>
      <c r="J299" s="30">
        <v>58714</v>
      </c>
      <c r="K299" s="30">
        <v>225</v>
      </c>
      <c r="L299" s="31"/>
    </row>
    <row r="300" spans="1:12" x14ac:dyDescent="0.3">
      <c r="A300" s="18">
        <v>19</v>
      </c>
      <c r="B300" s="2" t="s">
        <v>4</v>
      </c>
      <c r="C300" s="32">
        <v>1902</v>
      </c>
      <c r="D300" s="29" t="s">
        <v>318</v>
      </c>
      <c r="E300" s="30">
        <v>9797</v>
      </c>
      <c r="F300" s="30">
        <v>126</v>
      </c>
      <c r="G300" s="30">
        <v>16</v>
      </c>
      <c r="H300" s="35" t="s">
        <v>49</v>
      </c>
      <c r="I300" s="30">
        <v>4</v>
      </c>
      <c r="J300" s="30">
        <v>9640</v>
      </c>
      <c r="K300" s="30">
        <v>11</v>
      </c>
      <c r="L300" s="31"/>
    </row>
    <row r="301" spans="1:12" x14ac:dyDescent="0.3">
      <c r="A301" s="18">
        <v>19</v>
      </c>
      <c r="B301" s="2" t="s">
        <v>4</v>
      </c>
      <c r="C301" s="32">
        <v>1903</v>
      </c>
      <c r="D301" s="29" t="s">
        <v>319</v>
      </c>
      <c r="E301" s="30">
        <v>21434</v>
      </c>
      <c r="F301" s="30">
        <v>179</v>
      </c>
      <c r="G301" s="30">
        <v>26</v>
      </c>
      <c r="H301" s="30">
        <v>7</v>
      </c>
      <c r="I301" s="30">
        <v>9</v>
      </c>
      <c r="J301" s="30">
        <v>21172</v>
      </c>
      <c r="K301" s="30">
        <v>41</v>
      </c>
      <c r="L301" s="31"/>
    </row>
    <row r="302" spans="1:12" x14ac:dyDescent="0.3">
      <c r="A302" s="18">
        <v>19</v>
      </c>
      <c r="B302" s="2" t="s">
        <v>4</v>
      </c>
      <c r="C302" s="32">
        <v>1904</v>
      </c>
      <c r="D302" s="29" t="s">
        <v>320</v>
      </c>
      <c r="E302" s="30">
        <v>45663</v>
      </c>
      <c r="F302" s="30">
        <v>509</v>
      </c>
      <c r="G302" s="30">
        <v>53</v>
      </c>
      <c r="H302" s="30">
        <v>7</v>
      </c>
      <c r="I302" s="30">
        <v>20</v>
      </c>
      <c r="J302" s="30">
        <v>45036</v>
      </c>
      <c r="K302" s="30">
        <v>38</v>
      </c>
      <c r="L302" s="31"/>
    </row>
    <row r="303" spans="1:12" x14ac:dyDescent="0.3">
      <c r="A303" s="18">
        <v>19</v>
      </c>
      <c r="B303" s="2" t="s">
        <v>4</v>
      </c>
      <c r="C303" s="32">
        <v>1905</v>
      </c>
      <c r="D303" s="29" t="s">
        <v>321</v>
      </c>
      <c r="E303" s="30">
        <v>17602</v>
      </c>
      <c r="F303" s="30">
        <v>197</v>
      </c>
      <c r="G303" s="30">
        <v>16</v>
      </c>
      <c r="H303" s="30">
        <v>4</v>
      </c>
      <c r="I303" s="30">
        <v>3</v>
      </c>
      <c r="J303" s="30">
        <v>17363</v>
      </c>
      <c r="K303" s="30">
        <v>19</v>
      </c>
      <c r="L303" s="31"/>
    </row>
    <row r="304" spans="1:12" x14ac:dyDescent="0.3">
      <c r="A304" s="18">
        <v>19</v>
      </c>
      <c r="B304" s="2" t="s">
        <v>4</v>
      </c>
      <c r="C304" s="32">
        <v>1906</v>
      </c>
      <c r="D304" s="29" t="s">
        <v>322</v>
      </c>
      <c r="E304" s="30">
        <v>12232</v>
      </c>
      <c r="F304" s="30">
        <v>108</v>
      </c>
      <c r="G304" s="30">
        <v>16</v>
      </c>
      <c r="H304" s="30">
        <v>6</v>
      </c>
      <c r="I304" s="30">
        <v>6</v>
      </c>
      <c r="J304" s="30">
        <v>12058</v>
      </c>
      <c r="K304" s="30">
        <v>38</v>
      </c>
      <c r="L304" s="31"/>
    </row>
    <row r="305" spans="1:12" x14ac:dyDescent="0.3">
      <c r="A305" s="18">
        <v>19</v>
      </c>
      <c r="B305" s="2" t="s">
        <v>4</v>
      </c>
      <c r="C305" s="32">
        <v>1907</v>
      </c>
      <c r="D305" s="29" t="s">
        <v>323</v>
      </c>
      <c r="E305" s="30">
        <v>13641</v>
      </c>
      <c r="F305" s="30">
        <v>68</v>
      </c>
      <c r="G305" s="30">
        <v>13</v>
      </c>
      <c r="H305" s="35" t="s">
        <v>49</v>
      </c>
      <c r="I305" s="30">
        <v>1</v>
      </c>
      <c r="J305" s="30">
        <v>13544</v>
      </c>
      <c r="K305" s="30">
        <v>15</v>
      </c>
      <c r="L305" s="31"/>
    </row>
    <row r="306" spans="1:12" x14ac:dyDescent="0.3">
      <c r="A306" s="18">
        <v>19</v>
      </c>
      <c r="B306" s="2" t="s">
        <v>4</v>
      </c>
      <c r="C306" s="32">
        <v>1908</v>
      </c>
      <c r="D306" s="29" t="s">
        <v>324</v>
      </c>
      <c r="E306" s="30">
        <v>7235</v>
      </c>
      <c r="F306" s="30">
        <v>54</v>
      </c>
      <c r="G306" s="30">
        <v>6</v>
      </c>
      <c r="H306" s="30">
        <v>1</v>
      </c>
      <c r="I306" s="30">
        <v>1</v>
      </c>
      <c r="J306" s="30">
        <v>7168</v>
      </c>
      <c r="K306" s="30">
        <v>5</v>
      </c>
      <c r="L306" s="31"/>
    </row>
    <row r="307" spans="1:12" x14ac:dyDescent="0.3">
      <c r="A307" s="18">
        <v>19</v>
      </c>
      <c r="B307" s="2" t="s">
        <v>4</v>
      </c>
      <c r="C307" s="32">
        <v>1909</v>
      </c>
      <c r="D307" s="29" t="s">
        <v>325</v>
      </c>
      <c r="E307" s="30">
        <v>33572</v>
      </c>
      <c r="F307" s="30">
        <v>2284</v>
      </c>
      <c r="G307" s="30">
        <v>38</v>
      </c>
      <c r="H307" s="30">
        <v>7</v>
      </c>
      <c r="I307" s="30">
        <v>436</v>
      </c>
      <c r="J307" s="30">
        <v>30783</v>
      </c>
      <c r="K307" s="30">
        <v>24</v>
      </c>
      <c r="L307" s="31"/>
    </row>
    <row r="308" spans="1:12" x14ac:dyDescent="0.3">
      <c r="A308" s="18">
        <v>19</v>
      </c>
      <c r="B308" s="2" t="s">
        <v>4</v>
      </c>
      <c r="C308" s="32">
        <v>1910</v>
      </c>
      <c r="D308" s="29" t="s">
        <v>326</v>
      </c>
      <c r="E308" s="30">
        <v>11470</v>
      </c>
      <c r="F308" s="30">
        <v>118</v>
      </c>
      <c r="G308" s="30">
        <v>28</v>
      </c>
      <c r="H308" s="35" t="s">
        <v>49</v>
      </c>
      <c r="I308" s="30">
        <v>1</v>
      </c>
      <c r="J308" s="30">
        <v>11317</v>
      </c>
      <c r="K308" s="30">
        <v>6</v>
      </c>
      <c r="L308" s="31"/>
    </row>
    <row r="309" spans="1:12" x14ac:dyDescent="0.3">
      <c r="A309" s="18">
        <v>19</v>
      </c>
      <c r="B309" s="2" t="s">
        <v>4</v>
      </c>
      <c r="C309" s="32">
        <v>1911</v>
      </c>
      <c r="D309" s="29" t="s">
        <v>327</v>
      </c>
      <c r="E309" s="30">
        <v>12304</v>
      </c>
      <c r="F309" s="30">
        <v>71</v>
      </c>
      <c r="G309" s="30">
        <v>26</v>
      </c>
      <c r="H309" s="35" t="s">
        <v>49</v>
      </c>
      <c r="I309" s="30">
        <v>5</v>
      </c>
      <c r="J309" s="30">
        <v>12192</v>
      </c>
      <c r="K309" s="30">
        <v>10</v>
      </c>
      <c r="L309" s="31"/>
    </row>
    <row r="310" spans="1:12" x14ac:dyDescent="0.3">
      <c r="A310" s="18">
        <v>20</v>
      </c>
      <c r="B310" s="2" t="s">
        <v>3</v>
      </c>
      <c r="C310" s="32">
        <v>2001</v>
      </c>
      <c r="D310" s="29" t="s">
        <v>3</v>
      </c>
      <c r="E310" s="30">
        <v>111505</v>
      </c>
      <c r="F310" s="30">
        <v>938</v>
      </c>
      <c r="G310" s="30">
        <v>211</v>
      </c>
      <c r="H310" s="30">
        <v>12</v>
      </c>
      <c r="I310" s="30">
        <v>54</v>
      </c>
      <c r="J310" s="30">
        <v>110116</v>
      </c>
      <c r="K310" s="30">
        <v>174</v>
      </c>
      <c r="L310" s="31"/>
    </row>
    <row r="311" spans="1:12" x14ac:dyDescent="0.3">
      <c r="A311" s="18">
        <v>20</v>
      </c>
      <c r="B311" s="2" t="s">
        <v>3</v>
      </c>
      <c r="C311" s="32">
        <v>2002</v>
      </c>
      <c r="D311" s="29" t="s">
        <v>328</v>
      </c>
      <c r="E311" s="30">
        <v>8756</v>
      </c>
      <c r="F311" s="30">
        <v>157</v>
      </c>
      <c r="G311" s="30">
        <v>7</v>
      </c>
      <c r="H311" s="35" t="s">
        <v>49</v>
      </c>
      <c r="I311" s="30">
        <v>3</v>
      </c>
      <c r="J311" s="30">
        <v>8563</v>
      </c>
      <c r="K311" s="30">
        <v>26</v>
      </c>
      <c r="L311" s="31"/>
    </row>
    <row r="312" spans="1:12" x14ac:dyDescent="0.3">
      <c r="A312" s="18">
        <v>20</v>
      </c>
      <c r="B312" s="2" t="s">
        <v>3</v>
      </c>
      <c r="C312" s="32">
        <v>2003</v>
      </c>
      <c r="D312" s="29" t="s">
        <v>329</v>
      </c>
      <c r="E312" s="30">
        <v>16418</v>
      </c>
      <c r="F312" s="30">
        <v>5244</v>
      </c>
      <c r="G312" s="30">
        <v>35</v>
      </c>
      <c r="H312" s="35" t="s">
        <v>49</v>
      </c>
      <c r="I312" s="30">
        <v>18</v>
      </c>
      <c r="J312" s="30">
        <v>11105</v>
      </c>
      <c r="K312" s="30">
        <v>16</v>
      </c>
      <c r="L312" s="31"/>
    </row>
    <row r="313" spans="1:12" x14ac:dyDescent="0.3">
      <c r="A313" s="18">
        <v>20</v>
      </c>
      <c r="B313" s="2" t="s">
        <v>3</v>
      </c>
      <c r="C313" s="32">
        <v>2004</v>
      </c>
      <c r="D313" s="29" t="s">
        <v>330</v>
      </c>
      <c r="E313" s="30">
        <v>66379</v>
      </c>
      <c r="F313" s="30">
        <v>53204</v>
      </c>
      <c r="G313" s="30">
        <v>122</v>
      </c>
      <c r="H313" s="30">
        <v>9</v>
      </c>
      <c r="I313" s="30">
        <v>31</v>
      </c>
      <c r="J313" s="30">
        <v>12996</v>
      </c>
      <c r="K313" s="30">
        <v>17</v>
      </c>
      <c r="L313" s="31"/>
    </row>
    <row r="314" spans="1:12" x14ac:dyDescent="0.3">
      <c r="A314" s="18">
        <v>20</v>
      </c>
      <c r="B314" s="2" t="s">
        <v>3</v>
      </c>
      <c r="C314" s="32">
        <v>2005</v>
      </c>
      <c r="D314" s="29" t="s">
        <v>331</v>
      </c>
      <c r="E314" s="30">
        <v>56138</v>
      </c>
      <c r="F314" s="30">
        <v>35824</v>
      </c>
      <c r="G314" s="30">
        <v>191</v>
      </c>
      <c r="H314" s="30">
        <v>8</v>
      </c>
      <c r="I314" s="30">
        <v>273</v>
      </c>
      <c r="J314" s="30">
        <v>19807</v>
      </c>
      <c r="K314" s="30">
        <v>35</v>
      </c>
      <c r="L314" s="31"/>
    </row>
    <row r="315" spans="1:12" x14ac:dyDescent="0.3">
      <c r="A315" s="18">
        <v>20</v>
      </c>
      <c r="B315" s="2" t="s">
        <v>3</v>
      </c>
      <c r="C315" s="32">
        <v>2006</v>
      </c>
      <c r="D315" s="29" t="s">
        <v>332</v>
      </c>
      <c r="E315" s="30">
        <v>27511</v>
      </c>
      <c r="F315" s="30">
        <v>14228</v>
      </c>
      <c r="G315" s="30">
        <v>55</v>
      </c>
      <c r="H315" s="30">
        <v>4</v>
      </c>
      <c r="I315" s="30">
        <v>6</v>
      </c>
      <c r="J315" s="30">
        <v>13207</v>
      </c>
      <c r="K315" s="30">
        <v>11</v>
      </c>
      <c r="L315" s="31"/>
    </row>
    <row r="316" spans="1:12" x14ac:dyDescent="0.3">
      <c r="A316" s="18">
        <v>20</v>
      </c>
      <c r="B316" s="2" t="s">
        <v>3</v>
      </c>
      <c r="C316" s="32">
        <v>2007</v>
      </c>
      <c r="D316" s="29" t="s">
        <v>333</v>
      </c>
      <c r="E316" s="30">
        <v>53556</v>
      </c>
      <c r="F316" s="30">
        <v>1315</v>
      </c>
      <c r="G316" s="30">
        <v>86</v>
      </c>
      <c r="H316" s="30">
        <v>9</v>
      </c>
      <c r="I316" s="30">
        <v>370</v>
      </c>
      <c r="J316" s="30">
        <v>51595</v>
      </c>
      <c r="K316" s="30">
        <v>181</v>
      </c>
      <c r="L316" s="31"/>
    </row>
    <row r="317" spans="1:12" x14ac:dyDescent="0.3">
      <c r="A317" s="18">
        <v>20</v>
      </c>
      <c r="B317" s="2" t="s">
        <v>3</v>
      </c>
      <c r="C317" s="32">
        <v>2008</v>
      </c>
      <c r="D317" s="29" t="s">
        <v>334</v>
      </c>
      <c r="E317" s="30">
        <v>11693</v>
      </c>
      <c r="F317" s="30">
        <v>45</v>
      </c>
      <c r="G317" s="30">
        <v>12</v>
      </c>
      <c r="H317" s="30">
        <v>2</v>
      </c>
      <c r="I317" s="30">
        <v>3</v>
      </c>
      <c r="J317" s="30">
        <v>11562</v>
      </c>
      <c r="K317" s="30">
        <v>69</v>
      </c>
      <c r="L317" s="31"/>
    </row>
    <row r="318" spans="1:12" x14ac:dyDescent="0.3">
      <c r="A318" s="18">
        <v>20</v>
      </c>
      <c r="B318" s="2" t="s">
        <v>3</v>
      </c>
      <c r="C318" s="32">
        <v>2009</v>
      </c>
      <c r="D318" s="29" t="s">
        <v>335</v>
      </c>
      <c r="E318" s="30">
        <v>28075</v>
      </c>
      <c r="F318" s="30">
        <v>199</v>
      </c>
      <c r="G318" s="30">
        <v>44</v>
      </c>
      <c r="H318" s="30">
        <v>4</v>
      </c>
      <c r="I318" s="30">
        <v>5</v>
      </c>
      <c r="J318" s="30">
        <v>27795</v>
      </c>
      <c r="K318" s="30">
        <v>28</v>
      </c>
      <c r="L318" s="31"/>
    </row>
    <row r="319" spans="1:12" x14ac:dyDescent="0.3">
      <c r="A319" s="18">
        <v>20</v>
      </c>
      <c r="B319" s="2" t="s">
        <v>3</v>
      </c>
      <c r="C319" s="32">
        <v>2010</v>
      </c>
      <c r="D319" s="29" t="s">
        <v>336</v>
      </c>
      <c r="E319" s="30">
        <v>12619</v>
      </c>
      <c r="F319" s="30">
        <v>40</v>
      </c>
      <c r="G319" s="30">
        <v>6</v>
      </c>
      <c r="H319" s="35" t="s">
        <v>49</v>
      </c>
      <c r="I319" s="30">
        <v>6</v>
      </c>
      <c r="J319" s="30">
        <v>12552</v>
      </c>
      <c r="K319" s="30">
        <v>15</v>
      </c>
      <c r="L319" s="31"/>
    </row>
    <row r="320" spans="1:12" x14ac:dyDescent="0.3">
      <c r="A320" s="18">
        <v>20</v>
      </c>
      <c r="B320" s="2" t="s">
        <v>3</v>
      </c>
      <c r="C320" s="32">
        <v>2011</v>
      </c>
      <c r="D320" s="29" t="s">
        <v>337</v>
      </c>
      <c r="E320" s="30">
        <v>22413</v>
      </c>
      <c r="F320" s="30">
        <v>174</v>
      </c>
      <c r="G320" s="30">
        <v>28</v>
      </c>
      <c r="H320" s="30">
        <v>1</v>
      </c>
      <c r="I320" s="30">
        <v>2</v>
      </c>
      <c r="J320" s="30">
        <v>22156</v>
      </c>
      <c r="K320" s="30">
        <v>52</v>
      </c>
      <c r="L320" s="31"/>
    </row>
    <row r="321" spans="1:12" x14ac:dyDescent="0.3">
      <c r="A321" s="18">
        <v>21</v>
      </c>
      <c r="B321" s="2" t="s">
        <v>2</v>
      </c>
      <c r="C321" s="32">
        <v>2101</v>
      </c>
      <c r="D321" s="29" t="s">
        <v>2</v>
      </c>
      <c r="E321" s="30">
        <v>159840</v>
      </c>
      <c r="F321" s="30">
        <v>1701</v>
      </c>
      <c r="G321" s="30">
        <v>477</v>
      </c>
      <c r="H321" s="30">
        <v>78167</v>
      </c>
      <c r="I321" s="30">
        <v>228</v>
      </c>
      <c r="J321" s="30">
        <v>78995</v>
      </c>
      <c r="K321" s="30">
        <v>272</v>
      </c>
      <c r="L321" s="31"/>
    </row>
    <row r="322" spans="1:12" x14ac:dyDescent="0.3">
      <c r="A322" s="18">
        <v>21</v>
      </c>
      <c r="B322" s="2" t="s">
        <v>2</v>
      </c>
      <c r="C322" s="32">
        <v>2102</v>
      </c>
      <c r="D322" s="29" t="s">
        <v>338</v>
      </c>
      <c r="E322" s="30">
        <v>61908</v>
      </c>
      <c r="F322" s="30">
        <v>6198</v>
      </c>
      <c r="G322" s="30">
        <v>95</v>
      </c>
      <c r="H322" s="30">
        <v>85</v>
      </c>
      <c r="I322" s="30">
        <v>203</v>
      </c>
      <c r="J322" s="30">
        <v>55293</v>
      </c>
      <c r="K322" s="30">
        <v>34</v>
      </c>
      <c r="L322" s="31"/>
    </row>
    <row r="323" spans="1:12" x14ac:dyDescent="0.3">
      <c r="A323" s="18">
        <v>21</v>
      </c>
      <c r="B323" s="2" t="s">
        <v>2</v>
      </c>
      <c r="C323" s="32">
        <v>2103</v>
      </c>
      <c r="D323" s="29" t="s">
        <v>339</v>
      </c>
      <c r="E323" s="30">
        <v>24679</v>
      </c>
      <c r="F323" s="30">
        <v>16036</v>
      </c>
      <c r="G323" s="30">
        <v>39</v>
      </c>
      <c r="H323" s="30">
        <v>6</v>
      </c>
      <c r="I323" s="30">
        <v>22</v>
      </c>
      <c r="J323" s="30">
        <v>8545</v>
      </c>
      <c r="K323" s="30">
        <v>31</v>
      </c>
      <c r="L323" s="31"/>
    </row>
    <row r="324" spans="1:12" x14ac:dyDescent="0.3">
      <c r="A324" s="18">
        <v>21</v>
      </c>
      <c r="B324" s="2" t="s">
        <v>2</v>
      </c>
      <c r="C324" s="32">
        <v>2104</v>
      </c>
      <c r="D324" s="29" t="s">
        <v>340</v>
      </c>
      <c r="E324" s="30">
        <v>8317</v>
      </c>
      <c r="F324" s="30">
        <v>20</v>
      </c>
      <c r="G324" s="30">
        <v>12</v>
      </c>
      <c r="H324" s="30">
        <v>37</v>
      </c>
      <c r="I324" s="30">
        <v>1</v>
      </c>
      <c r="J324" s="30">
        <v>8243</v>
      </c>
      <c r="K324" s="30">
        <v>4</v>
      </c>
      <c r="L324" s="31"/>
    </row>
    <row r="325" spans="1:12" x14ac:dyDescent="0.3">
      <c r="A325" s="18">
        <v>21</v>
      </c>
      <c r="B325" s="2" t="s">
        <v>2</v>
      </c>
      <c r="C325" s="32">
        <v>2105</v>
      </c>
      <c r="D325" s="29" t="s">
        <v>341</v>
      </c>
      <c r="E325" s="30">
        <v>18977</v>
      </c>
      <c r="F325" s="30">
        <v>190</v>
      </c>
      <c r="G325" s="30">
        <v>85</v>
      </c>
      <c r="H325" s="30">
        <v>17494</v>
      </c>
      <c r="I325" s="30">
        <v>93</v>
      </c>
      <c r="J325" s="30">
        <v>1112</v>
      </c>
      <c r="K325" s="30">
        <v>3</v>
      </c>
      <c r="L325" s="31"/>
    </row>
    <row r="326" spans="1:12" x14ac:dyDescent="0.3">
      <c r="A326" s="18">
        <v>21</v>
      </c>
      <c r="B326" s="2" t="s">
        <v>2</v>
      </c>
      <c r="C326" s="32">
        <v>2106</v>
      </c>
      <c r="D326" s="29" t="s">
        <v>342</v>
      </c>
      <c r="E326" s="30">
        <v>27354</v>
      </c>
      <c r="F326" s="30">
        <v>242</v>
      </c>
      <c r="G326" s="30">
        <v>24</v>
      </c>
      <c r="H326" s="30">
        <v>480</v>
      </c>
      <c r="I326" s="30">
        <v>48</v>
      </c>
      <c r="J326" s="30">
        <v>26523</v>
      </c>
      <c r="K326" s="30">
        <v>37</v>
      </c>
      <c r="L326" s="31"/>
    </row>
    <row r="327" spans="1:12" x14ac:dyDescent="0.3">
      <c r="A327" s="18">
        <v>21</v>
      </c>
      <c r="B327" s="2" t="s">
        <v>2</v>
      </c>
      <c r="C327" s="32">
        <v>2107</v>
      </c>
      <c r="D327" s="29" t="s">
        <v>343</v>
      </c>
      <c r="E327" s="30">
        <v>41848</v>
      </c>
      <c r="F327" s="30">
        <v>504</v>
      </c>
      <c r="G327" s="30">
        <v>100</v>
      </c>
      <c r="H327" s="30">
        <v>12260</v>
      </c>
      <c r="I327" s="30">
        <v>95</v>
      </c>
      <c r="J327" s="30">
        <v>28786</v>
      </c>
      <c r="K327" s="30">
        <v>103</v>
      </c>
      <c r="L327" s="31"/>
    </row>
    <row r="328" spans="1:12" x14ac:dyDescent="0.3">
      <c r="A328" s="18">
        <v>22</v>
      </c>
      <c r="B328" s="2" t="s">
        <v>1</v>
      </c>
      <c r="C328" s="32">
        <v>2201</v>
      </c>
      <c r="D328" s="29" t="s">
        <v>1</v>
      </c>
      <c r="E328" s="30">
        <v>145880</v>
      </c>
      <c r="F328" s="30">
        <v>1617</v>
      </c>
      <c r="G328" s="30">
        <v>316</v>
      </c>
      <c r="H328" s="30">
        <v>50320</v>
      </c>
      <c r="I328" s="30">
        <v>121</v>
      </c>
      <c r="J328" s="30">
        <v>93292</v>
      </c>
      <c r="K328" s="30">
        <v>214</v>
      </c>
      <c r="L328" s="31"/>
    </row>
    <row r="329" spans="1:12" x14ac:dyDescent="0.3">
      <c r="A329" s="18">
        <v>22</v>
      </c>
      <c r="B329" s="2" t="s">
        <v>1</v>
      </c>
      <c r="C329" s="32">
        <v>2202</v>
      </c>
      <c r="D329" s="29" t="s">
        <v>21</v>
      </c>
      <c r="E329" s="30">
        <v>22114</v>
      </c>
      <c r="F329" s="30">
        <v>257</v>
      </c>
      <c r="G329" s="30">
        <v>31</v>
      </c>
      <c r="H329" s="30">
        <v>107</v>
      </c>
      <c r="I329" s="30">
        <v>5</v>
      </c>
      <c r="J329" s="30">
        <v>21614</v>
      </c>
      <c r="K329" s="30">
        <v>100</v>
      </c>
      <c r="L329" s="31"/>
    </row>
    <row r="330" spans="1:12" x14ac:dyDescent="0.3">
      <c r="A330" s="18">
        <v>22</v>
      </c>
      <c r="B330" s="2" t="s">
        <v>1</v>
      </c>
      <c r="C330" s="32">
        <v>2203</v>
      </c>
      <c r="D330" s="29" t="s">
        <v>344</v>
      </c>
      <c r="E330" s="30">
        <v>28983</v>
      </c>
      <c r="F330" s="30">
        <v>205</v>
      </c>
      <c r="G330" s="30">
        <v>35</v>
      </c>
      <c r="H330" s="30">
        <v>1412</v>
      </c>
      <c r="I330" s="30">
        <v>9</v>
      </c>
      <c r="J330" s="30">
        <v>27236</v>
      </c>
      <c r="K330" s="30">
        <v>86</v>
      </c>
      <c r="L330" s="31"/>
    </row>
    <row r="331" spans="1:12" x14ac:dyDescent="0.3">
      <c r="A331" s="18">
        <v>22</v>
      </c>
      <c r="B331" s="2" t="s">
        <v>1</v>
      </c>
      <c r="C331" s="32">
        <v>2204</v>
      </c>
      <c r="D331" s="29" t="s">
        <v>345</v>
      </c>
      <c r="E331" s="30">
        <v>16353</v>
      </c>
      <c r="F331" s="30">
        <v>188</v>
      </c>
      <c r="G331" s="30">
        <v>15</v>
      </c>
      <c r="H331" s="30">
        <v>451</v>
      </c>
      <c r="I331" s="30">
        <v>7</v>
      </c>
      <c r="J331" s="30">
        <v>15655</v>
      </c>
      <c r="K331" s="30">
        <v>37</v>
      </c>
      <c r="L331" s="31"/>
    </row>
    <row r="332" spans="1:12" x14ac:dyDescent="0.3">
      <c r="A332" s="18">
        <v>22</v>
      </c>
      <c r="B332" s="2" t="s">
        <v>1</v>
      </c>
      <c r="C332" s="32">
        <v>2205</v>
      </c>
      <c r="D332" s="29" t="s">
        <v>346</v>
      </c>
      <c r="E332" s="30">
        <v>48297</v>
      </c>
      <c r="F332" s="30">
        <v>735</v>
      </c>
      <c r="G332" s="30">
        <v>68</v>
      </c>
      <c r="H332" s="30">
        <v>858</v>
      </c>
      <c r="I332" s="30">
        <v>16</v>
      </c>
      <c r="J332" s="30">
        <v>46313</v>
      </c>
      <c r="K332" s="30">
        <v>307</v>
      </c>
      <c r="L332" s="31"/>
    </row>
    <row r="333" spans="1:12" x14ac:dyDescent="0.3">
      <c r="A333" s="18">
        <v>22</v>
      </c>
      <c r="B333" s="2" t="s">
        <v>1</v>
      </c>
      <c r="C333" s="32">
        <v>2206</v>
      </c>
      <c r="D333" s="29" t="s">
        <v>347</v>
      </c>
      <c r="E333" s="30">
        <v>17389</v>
      </c>
      <c r="F333" s="30">
        <v>94</v>
      </c>
      <c r="G333" s="30">
        <v>16</v>
      </c>
      <c r="H333" s="30">
        <v>3930</v>
      </c>
      <c r="I333" s="30">
        <v>20</v>
      </c>
      <c r="J333" s="30">
        <v>13302</v>
      </c>
      <c r="K333" s="30">
        <v>27</v>
      </c>
      <c r="L333" s="31"/>
    </row>
    <row r="334" spans="1:12" x14ac:dyDescent="0.3">
      <c r="A334" s="18">
        <v>22</v>
      </c>
      <c r="B334" s="2" t="s">
        <v>1</v>
      </c>
      <c r="C334" s="32">
        <v>2207</v>
      </c>
      <c r="D334" s="29" t="s">
        <v>348</v>
      </c>
      <c r="E334" s="30">
        <v>18402</v>
      </c>
      <c r="F334" s="30">
        <v>138</v>
      </c>
      <c r="G334" s="30">
        <v>9</v>
      </c>
      <c r="H334" s="30">
        <v>536</v>
      </c>
      <c r="I334" s="30">
        <v>14</v>
      </c>
      <c r="J334" s="30">
        <v>17658</v>
      </c>
      <c r="K334" s="30">
        <v>47</v>
      </c>
      <c r="L334" s="31"/>
    </row>
    <row r="335" spans="1:12" x14ac:dyDescent="0.3">
      <c r="A335" s="18">
        <v>22</v>
      </c>
      <c r="B335" s="2" t="s">
        <v>1</v>
      </c>
      <c r="C335" s="32">
        <v>2208</v>
      </c>
      <c r="D335" s="29" t="s">
        <v>349</v>
      </c>
      <c r="E335" s="30">
        <v>6309</v>
      </c>
      <c r="F335" s="30">
        <v>67</v>
      </c>
      <c r="G335" s="30">
        <v>7</v>
      </c>
      <c r="H335" s="30">
        <v>167</v>
      </c>
      <c r="I335" s="35" t="s">
        <v>49</v>
      </c>
      <c r="J335" s="30">
        <v>6032</v>
      </c>
      <c r="K335" s="30">
        <v>36</v>
      </c>
      <c r="L335" s="31"/>
    </row>
    <row r="336" spans="1:12" x14ac:dyDescent="0.3">
      <c r="A336" s="18">
        <v>22</v>
      </c>
      <c r="B336" s="2" t="s">
        <v>1</v>
      </c>
      <c r="C336" s="32">
        <v>2209</v>
      </c>
      <c r="D336" s="29" t="s">
        <v>350</v>
      </c>
      <c r="E336" s="30">
        <v>6500</v>
      </c>
      <c r="F336" s="30">
        <v>22</v>
      </c>
      <c r="G336" s="30">
        <v>5</v>
      </c>
      <c r="H336" s="30">
        <v>786</v>
      </c>
      <c r="I336" s="30">
        <v>2</v>
      </c>
      <c r="J336" s="30">
        <v>5681</v>
      </c>
      <c r="K336" s="30">
        <v>4</v>
      </c>
      <c r="L336" s="31"/>
    </row>
    <row r="337" spans="1:12" x14ac:dyDescent="0.3">
      <c r="A337" s="18">
        <v>22</v>
      </c>
      <c r="B337" s="2" t="s">
        <v>1</v>
      </c>
      <c r="C337" s="32">
        <v>2210</v>
      </c>
      <c r="D337" s="29" t="s">
        <v>351</v>
      </c>
      <c r="E337" s="30">
        <v>9126</v>
      </c>
      <c r="F337" s="30">
        <v>32</v>
      </c>
      <c r="G337" s="30">
        <v>27</v>
      </c>
      <c r="H337" s="30">
        <v>1608</v>
      </c>
      <c r="I337" s="30">
        <v>3</v>
      </c>
      <c r="J337" s="30">
        <v>7446</v>
      </c>
      <c r="K337" s="30">
        <v>10</v>
      </c>
      <c r="L337" s="31"/>
    </row>
    <row r="338" spans="1:12" x14ac:dyDescent="0.3">
      <c r="A338" s="18">
        <v>22</v>
      </c>
      <c r="B338" s="2" t="s">
        <v>1</v>
      </c>
      <c r="C338" s="32">
        <v>2211</v>
      </c>
      <c r="D338" s="29" t="s">
        <v>352</v>
      </c>
      <c r="E338" s="30">
        <v>32207</v>
      </c>
      <c r="F338" s="30">
        <v>210</v>
      </c>
      <c r="G338" s="30">
        <v>79</v>
      </c>
      <c r="H338" s="30">
        <v>3626</v>
      </c>
      <c r="I338" s="30">
        <v>226</v>
      </c>
      <c r="J338" s="30">
        <v>28050</v>
      </c>
      <c r="K338" s="30">
        <v>16</v>
      </c>
      <c r="L338" s="31"/>
    </row>
    <row r="339" spans="1:12" x14ac:dyDescent="0.3">
      <c r="A339" s="18">
        <v>22</v>
      </c>
      <c r="B339" s="2" t="s">
        <v>1</v>
      </c>
      <c r="C339" s="32">
        <v>2212</v>
      </c>
      <c r="D339" s="29" t="s">
        <v>353</v>
      </c>
      <c r="E339" s="30">
        <v>28832</v>
      </c>
      <c r="F339" s="30">
        <v>338</v>
      </c>
      <c r="G339" s="30">
        <v>77</v>
      </c>
      <c r="H339" s="30">
        <v>2396</v>
      </c>
      <c r="I339" s="30">
        <v>70</v>
      </c>
      <c r="J339" s="30">
        <v>25837</v>
      </c>
      <c r="K339" s="30">
        <v>114</v>
      </c>
      <c r="L339" s="31"/>
    </row>
    <row r="340" spans="1:12" x14ac:dyDescent="0.3">
      <c r="A340" s="18">
        <v>22</v>
      </c>
      <c r="B340" s="2" t="s">
        <v>1</v>
      </c>
      <c r="C340" s="32">
        <v>2213</v>
      </c>
      <c r="D340" s="29" t="s">
        <v>354</v>
      </c>
      <c r="E340" s="30">
        <v>23452</v>
      </c>
      <c r="F340" s="30">
        <v>140</v>
      </c>
      <c r="G340" s="30">
        <v>94</v>
      </c>
      <c r="H340" s="30">
        <v>11555</v>
      </c>
      <c r="I340" s="30">
        <v>191</v>
      </c>
      <c r="J340" s="30">
        <v>11456</v>
      </c>
      <c r="K340" s="30">
        <v>16</v>
      </c>
      <c r="L340" s="31"/>
    </row>
    <row r="341" spans="1:12" x14ac:dyDescent="0.3">
      <c r="A341" s="18">
        <v>22</v>
      </c>
      <c r="B341" s="2" t="s">
        <v>1</v>
      </c>
      <c r="C341" s="32">
        <v>2214</v>
      </c>
      <c r="D341" s="29" t="s">
        <v>355</v>
      </c>
      <c r="E341" s="30">
        <v>39781</v>
      </c>
      <c r="F341" s="30">
        <v>366</v>
      </c>
      <c r="G341" s="30">
        <v>94</v>
      </c>
      <c r="H341" s="30">
        <v>7323</v>
      </c>
      <c r="I341" s="30">
        <v>182</v>
      </c>
      <c r="J341" s="30">
        <v>31745</v>
      </c>
      <c r="K341" s="30">
        <v>71</v>
      </c>
      <c r="L341" s="31"/>
    </row>
    <row r="342" spans="1:12" x14ac:dyDescent="0.3">
      <c r="A342" s="18">
        <v>22</v>
      </c>
      <c r="B342" s="2" t="s">
        <v>1</v>
      </c>
      <c r="C342" s="32">
        <v>2215</v>
      </c>
      <c r="D342" s="29" t="s">
        <v>356</v>
      </c>
      <c r="E342" s="30">
        <v>8854</v>
      </c>
      <c r="F342" s="30">
        <v>62</v>
      </c>
      <c r="G342" s="30">
        <v>3</v>
      </c>
      <c r="H342" s="30">
        <v>3</v>
      </c>
      <c r="I342" s="30">
        <v>4</v>
      </c>
      <c r="J342" s="30">
        <v>8759</v>
      </c>
      <c r="K342" s="30">
        <v>23</v>
      </c>
      <c r="L342" s="31"/>
    </row>
    <row r="343" spans="1:12" x14ac:dyDescent="0.3">
      <c r="A343" s="18">
        <v>22</v>
      </c>
      <c r="B343" s="2" t="s">
        <v>1</v>
      </c>
      <c r="C343" s="32">
        <v>2216</v>
      </c>
      <c r="D343" s="29" t="s">
        <v>357</v>
      </c>
      <c r="E343" s="30">
        <v>13206</v>
      </c>
      <c r="F343" s="30">
        <v>126</v>
      </c>
      <c r="G343" s="30">
        <v>6</v>
      </c>
      <c r="H343" s="30">
        <v>65</v>
      </c>
      <c r="I343" s="35" t="s">
        <v>49</v>
      </c>
      <c r="J343" s="30">
        <v>12998</v>
      </c>
      <c r="K343" s="30">
        <v>11</v>
      </c>
      <c r="L343" s="31"/>
    </row>
    <row r="344" spans="1:12" x14ac:dyDescent="0.3">
      <c r="A344" s="8">
        <v>22</v>
      </c>
      <c r="B344" s="7" t="s">
        <v>1</v>
      </c>
      <c r="C344" s="36">
        <v>2217</v>
      </c>
      <c r="D344" s="37" t="s">
        <v>358</v>
      </c>
      <c r="E344" s="38">
        <v>22710</v>
      </c>
      <c r="F344" s="38">
        <v>171</v>
      </c>
      <c r="G344" s="38">
        <v>58</v>
      </c>
      <c r="H344" s="38">
        <v>9163</v>
      </c>
      <c r="I344" s="38">
        <v>20</v>
      </c>
      <c r="J344" s="38">
        <v>13261</v>
      </c>
      <c r="K344" s="38">
        <v>37</v>
      </c>
      <c r="L344" s="31"/>
    </row>
    <row r="345" spans="1:12" x14ac:dyDescent="0.3">
      <c r="A345" s="41"/>
      <c r="B345" s="2"/>
      <c r="D345" s="29"/>
    </row>
    <row r="346" spans="1:12" x14ac:dyDescent="0.3">
      <c r="A346" s="41" t="s">
        <v>0</v>
      </c>
      <c r="B346" s="42"/>
      <c r="C346" s="43"/>
      <c r="D346" s="34"/>
      <c r="E346" s="44"/>
      <c r="F346" s="44"/>
      <c r="G346" s="44"/>
      <c r="H346" s="44"/>
      <c r="I346" s="44"/>
      <c r="J346" s="44"/>
      <c r="K346" s="44"/>
    </row>
  </sheetData>
  <pageMargins left="0.70866141732283505" right="0.70866141732283505" top="0.74803149606299202" bottom="0.74803149606299202" header="0.31496062992126" footer="0.31496062992126"/>
  <pageSetup scale="61" fitToHeight="0" orientation="landscape" r:id="rId1"/>
  <headerFooter>
    <oddHeader>&amp;L&amp;"Arial Narrow,Cursiva"&amp;9Instituo Nacional de Estadística
Censo Nacional XII de Población y VII de Vivienda&amp;R&amp;G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A5_1</vt:lpstr>
      <vt:lpstr>A5_2</vt:lpstr>
      <vt:lpstr>A5_1!Títulos_a_imprimir</vt:lpstr>
      <vt:lpstr>A5_2!Títulos_a_imprimir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Leonel Linares Monzon</dc:creator>
  <cp:lastModifiedBy>Patricio Emanuelli</cp:lastModifiedBy>
  <dcterms:created xsi:type="dcterms:W3CDTF">2019-09-16T06:44:12Z</dcterms:created>
  <dcterms:modified xsi:type="dcterms:W3CDTF">2020-10-19T10:39:49Z</dcterms:modified>
</cp:coreProperties>
</file>