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Gustavo Arancibia\Dropbox\Diseño DATA's (1)\DATA-RIESGOS\"/>
    </mc:Choice>
  </mc:AlternateContent>
  <xr:revisionPtr revIDLastSave="0" documentId="13_ncr:1_{9F164FCA-6BB6-47D8-B7E6-156E399F9F51}" xr6:coauthVersionLast="45" xr6:coauthVersionMax="45" xr10:uidLastSave="{00000000-0000-0000-0000-000000000000}"/>
  <bookViews>
    <workbookView xWindow="-120" yWindow="-120" windowWidth="20730" windowHeight="11160" activeTab="3" xr2:uid="{00000000-000D-0000-FFFF-FFFF00000000}"/>
  </bookViews>
  <sheets>
    <sheet name="FEMICIDIOS 2020" sheetId="1" r:id="rId1"/>
    <sheet name="Femicidios 2020 Min Mujer" sheetId="3" r:id="rId2"/>
    <sheet name="Hoja1" sheetId="6" r:id="rId3"/>
    <sheet name="RED" sheetId="4" r:id="rId4"/>
    <sheet name="MINMUJER" sheetId="5" r:id="rId5"/>
  </sheets>
  <definedNames>
    <definedName name="_xlnm._FilterDatabase" localSheetId="3" hidden="1">RED!$A$1:$M$68</definedName>
  </definedNames>
  <calcPr calcId="181029"/>
  <pivotCaches>
    <pivotCache cacheId="3" r:id="rId6"/>
  </pivotCaches>
</workbook>
</file>

<file path=xl/sharedStrings.xml><?xml version="1.0" encoding="utf-8"?>
<sst xmlns="http://schemas.openxmlformats.org/spreadsheetml/2006/main" count="2359" uniqueCount="670">
  <si>
    <t>FEMICIDIOS 2020</t>
  </si>
  <si>
    <t>Esta base de datos es elaborada y administrada por la Red Chilena contra la Violencia hacia las Mujeres. El uso de los datos está a disposición de todas, todos y todes, citando la fuente.</t>
  </si>
  <si>
    <t>Fecha</t>
  </si>
  <si>
    <t>Lugar</t>
  </si>
  <si>
    <t>Región</t>
  </si>
  <si>
    <t>Nombre víctima</t>
  </si>
  <si>
    <t>Edad</t>
  </si>
  <si>
    <t>Nacionalidad</t>
  </si>
  <si>
    <t>Ocupación</t>
  </si>
  <si>
    <t>Información sobre el hecho</t>
  </si>
  <si>
    <t>Violencia sexual</t>
  </si>
  <si>
    <t>Relación víctima-femicida</t>
  </si>
  <si>
    <t>Categoría Red Chilena</t>
  </si>
  <si>
    <t>Nombre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</si>
  <si>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</si>
  <si>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</si>
  <si>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</si>
  <si>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</si>
  <si>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</si>
  <si>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</si>
  <si>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</si>
  <si>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</si>
  <si>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</si>
  <si>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</si>
  <si>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</si>
  <si>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</si>
  <si>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</si>
  <si>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</si>
  <si>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</si>
  <si>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Valdivia</t>
  </si>
  <si>
    <t>Los Ríos</t>
  </si>
  <si>
    <t>Gladys Gallegos Insunza</t>
  </si>
  <si>
    <t>Chilena</t>
  </si>
  <si>
    <t xml:space="preserve">Asesinada por su pareja, en la casa que compartían en Valdivia. El femicida fue detenido en la ciudad de Antofagasta el 4 de marzo </t>
  </si>
  <si>
    <t>Conviviente</t>
  </si>
  <si>
    <t>Íntimo</t>
  </si>
  <si>
    <t>David Vargas Sepúlveda</t>
  </si>
  <si>
    <t>Chileno</t>
  </si>
  <si>
    <t>No</t>
  </si>
  <si>
    <t>El femicida fue condenado en 2012 a cumplir 10 años por doble homicidio, habia recuperado la libertad recientemente</t>
  </si>
  <si>
    <t>Si</t>
  </si>
  <si>
    <t>Femicidio</t>
  </si>
  <si>
    <t>En curso</t>
  </si>
  <si>
    <t>Detenido</t>
  </si>
  <si>
    <t>https://www.rioenlinea.cl/mujer-fue-asesinada-en-su-vivienda-en-valdivia-se-investiga-un-presunto-femicidio/</t>
  </si>
  <si>
    <t>https://www.24horas.cl/regiones/los-rios/primer-femicidio-del-2020-en-chile-mujer-fue-encontrada-muerta-en-su-casa-de-valdivia-3834729</t>
  </si>
  <si>
    <t>Requínoa</t>
  </si>
  <si>
    <t>O'Higgins</t>
  </si>
  <si>
    <t>Alejandra Macarena Castro Barahona</t>
  </si>
  <si>
    <t>Fue a visitar a su hijo mayor a la casa de su ex conyuge. Estaba en el patio cuando su actual pareja la atacó con un cuchillo. Tras el ataque intentó suicidarse</t>
  </si>
  <si>
    <t>Nelson Alejandro Aravena López</t>
  </si>
  <si>
    <t>Intento</t>
  </si>
  <si>
    <t>Mantenian una relación hace pocos meses. El femicida tiene antecedentes penales por violencia intrafamiliar con otra mujer y una condena por homicidio (2013)</t>
  </si>
  <si>
    <t>https://www.emol.com/noticias/Nacional/2020/01/11/973116/PDI-femicidio-Requinoa-segundo-2020.html</t>
  </si>
  <si>
    <t>https://m.cooperativa.cl/noticias/pais/region-de-ohiggins/pdi-investiga-femicidio-en-requinoa-es-el-segundo-caso-del-2020/2020-01-10/232131.html</t>
  </si>
  <si>
    <t>Parral</t>
  </si>
  <si>
    <t>Maule</t>
  </si>
  <si>
    <t>Uberlinda del Carmen Leiva Orellana</t>
  </si>
  <si>
    <t xml:space="preserve">Golpeada hasta la muerte por su hijo, quien luego la lanzó a canal de regadío y denunció desaparición </t>
  </si>
  <si>
    <t>Hijo</t>
  </si>
  <si>
    <t>Familiar</t>
  </si>
  <si>
    <t>Raúl Carrasco Leiva</t>
  </si>
  <si>
    <t>Femicida tiene condena previa por homicidios y robo</t>
  </si>
  <si>
    <t>Parricidio</t>
  </si>
  <si>
    <t>Formalizado</t>
  </si>
  <si>
    <t>https://www.atentos.cl/2020/01/14/turba-enardecida-trato-de-linchar-a-autor-de-brutal-parricidio-en-parral/</t>
  </si>
  <si>
    <t>https://www.cooperativa.cl/noticias/pais/region-del-maule/parricidio-en-parral-formalizacion-del-sospechoso-se-postergo-a-la/2020-01-14/150316.html</t>
  </si>
  <si>
    <t>Rengo</t>
  </si>
  <si>
    <t>Karen Ramírez Salinas</t>
  </si>
  <si>
    <t>Apuñalada con martillo y taladro por su conviviente. Tras el asesinato intentó suicidarse, siendo trasladado al Hospital regional de O'Higgins</t>
  </si>
  <si>
    <t>Bernardo Zamorano González</t>
  </si>
  <si>
    <t>Prisión preventiva</t>
  </si>
  <si>
    <t>https://www.biobiochile.cl/noticias/nacional/region-de-ohiggins/2020/01/31/investigan-presunto-femicidio-en-ohiggins-hombre-habria-matado-a-su-pareja-con-martillo-y-taladro.shtml</t>
  </si>
  <si>
    <t>https://www.t13.cl/noticia/nacional/investigan-presunto-femicidio-rengo-agresor-hirio-victima-taladro-y-martillo</t>
  </si>
  <si>
    <t>Maipú</t>
  </si>
  <si>
    <t>Metropolitana</t>
  </si>
  <si>
    <t>Yasna Bustos Muñoz</t>
  </si>
  <si>
    <t>Degollada por conviviente, quien se autoinflingió una herida en el cuello y se encuentra hospitalizado. La madre del agresor dio aviso tras llamada del propio sujeto</t>
  </si>
  <si>
    <t>Paulo César Contreras Catalán</t>
  </si>
  <si>
    <t>Camionero</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</si>
  <si>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</si>
  <si>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</si>
  <si>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</si>
  <si>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Mulchén</t>
  </si>
  <si>
    <t>Bío Bío</t>
  </si>
  <si>
    <t>Ana Viveros Echeverría</t>
  </si>
  <si>
    <t>Degollada junto a actual conviviente por ex conviviente, quien luego se autoinfligió herida cortante e incendió el domicilio, resultando los tres muertos</t>
  </si>
  <si>
    <t>Ex conviviente</t>
  </si>
  <si>
    <t>MEDIOS PROTEGEN SU IDENTIDAD</t>
  </si>
  <si>
    <t>Sí</t>
  </si>
  <si>
    <t>Cautelar vigente pues víctima había denunciado amenazas y acoso</t>
  </si>
  <si>
    <t>Medida cautelar</t>
  </si>
  <si>
    <t>Homicidio</t>
  </si>
  <si>
    <t>Sobreseida</t>
  </si>
  <si>
    <t>Deceso</t>
  </si>
  <si>
    <t>https://www.t13.cl/noticia/nacional/femicidio-chile-mulchen-denuncia-17-02-2020</t>
  </si>
  <si>
    <t>https://www.latribuna.cl/noticias/2020/02/17/tragedia-en-mulchen-mujer-y-su-conviviente-fueron-asesinados-por-hombre-que-luego-se-suicido.html</t>
  </si>
  <si>
    <t>Villa Alemana</t>
  </si>
  <si>
    <t>Valparaíso</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</si>
  <si>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</si>
  <si>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</si>
  <si>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</si>
  <si>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</si>
  <si>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Impune</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</si>
  <si>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</si>
  <si>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</si>
  <si>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Beatriz Esperanza Rosa González Vilches</t>
  </si>
  <si>
    <t>Asesinada de un disparo por ex pareja. Tras el asesinato, él cambio la versión de los hechos e intento hacerlo pasar por un accidente</t>
  </si>
  <si>
    <t>Ex pareja</t>
  </si>
  <si>
    <t>Nelson Elgueta</t>
  </si>
  <si>
    <t>Homicidio simple</t>
  </si>
  <si>
    <t>http://www.rengoenlanoticia.cl/not/2020/02/27/pdi-esclarece-homicidio-de-una-menor-en-rengo-imputado-relato-historia-distinta-a-lo-que-ocurrio/</t>
  </si>
  <si>
    <t>Alto Hospicio</t>
  </si>
  <si>
    <t>Tarapacá</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</si>
  <si>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</si>
  <si>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</si>
  <si>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Pololo</t>
  </si>
  <si>
    <t xml:space="preserve">J.L.G.N. (Sospechoso) </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</si>
  <si>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</si>
  <si>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</si>
  <si>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</si>
  <si>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</si>
  <si>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</si>
  <si>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Los Andes</t>
  </si>
  <si>
    <t>Sara Delfina Gutiérrez Rojas</t>
  </si>
  <si>
    <t>Situación de calle</t>
  </si>
  <si>
    <t>Apuñalda y golpeada con objeto contundente en la cabeza por su pareja, quien denunció hallazgo del cadáver y luego fue indetificado por la PDI como autor del crimen</t>
  </si>
  <si>
    <t>Luis Figueroa Villegas</t>
  </si>
  <si>
    <t>Violación con femicidio</t>
  </si>
  <si>
    <t>http://www.elaconcagua.cl/2020/03/11/por-femicidio-formalizan-a-detenido-como-presunto-autor-de-la-muerte-de-mujer-encontrada-en-sitio-eriazo-en-los-andes/</t>
  </si>
  <si>
    <t>https://www.aconcaguadigital.cl/confirman-femicidio-en-caso-de-mujer-encontrada-en-sitio-eriazo/</t>
  </si>
  <si>
    <t>Punta Arenas</t>
  </si>
  <si>
    <t>Magallanes</t>
  </si>
  <si>
    <t>Elizabeth Noemí Mella Cárcamo</t>
  </si>
  <si>
    <t>Apuñalada en su cama por desconocido, quien inició incendio. Su hijo indica que las heridas que presenta son propias de un femicidio</t>
  </si>
  <si>
    <t xml:space="preserve">Se presume </t>
  </si>
  <si>
    <t>Se investiga</t>
  </si>
  <si>
    <t>No íntimo</t>
  </si>
  <si>
    <t>https://elpinguino.com/noticia/2020/03/09/-mi-mama-no-merecia-morir-asi-por-los-detalles-que-nos-dieron-fue-un-femicidio</t>
  </si>
  <si>
    <t>https://elmagallanico.com/2020/03/mujer-encontrada-en-vivienda-tras-principio-de-incendio-habria-sido-asesinada</t>
  </si>
  <si>
    <t>San Vicente de Tagua Tagua</t>
  </si>
  <si>
    <t>Mariela de las Mercedes Fuentes Lucero</t>
  </si>
  <si>
    <t>Apuñalada por su marido al interior de automóvil estacionado en motel. El sujeto se autoinfligió heridas cortopunzantes en la garganta y se encuentra en riesgo vital</t>
  </si>
  <si>
    <t>Cónyuge</t>
  </si>
  <si>
    <t>Roberto Armando Ramírez Maturana</t>
  </si>
  <si>
    <t>Llevaban 3 meses separados y, de acuerdo a familiares, la amenazaba de muerte constantemente</t>
  </si>
  <si>
    <t>Femicidio íntimo</t>
  </si>
  <si>
    <t>https://eltipografo.cl/2020/03/sujeto-mato-a-su-pareja-al-interior-de-un-motel-luego-intento-suicidarse/</t>
  </si>
  <si>
    <t>https://www.youtube.com/watch?v=0Ms5pEo__og</t>
  </si>
  <si>
    <t>Colina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</si>
  <si>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</si>
  <si>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</si>
  <si>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</si>
  <si>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</si>
  <si>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</si>
  <si>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</si>
  <si>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</si>
  <si>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Diego de Almagro</t>
  </si>
  <si>
    <t>Atacama</t>
  </si>
  <si>
    <t>Maribel Soledad Mallea Quinzacara</t>
  </si>
  <si>
    <t>Apuñalada junto a su hijo de 7 años por exconviviente, quien luego prendió fuego al inmueble y se suicidó</t>
  </si>
  <si>
    <t>Adolfo Andrés Echeverria Soza</t>
  </si>
  <si>
    <t>Sobreseída</t>
  </si>
  <si>
    <t>https://www.eldinamo.cl/nacional/2020/03/24/confirman-decimo-femicidio-en-chile-sujeto-mato-a-ex-pareja-e-hijo-en-atacama/</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</si>
  <si>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</si>
  <si>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</si>
  <si>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</si>
  <si>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</si>
  <si>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</si>
  <si>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</si>
  <si>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</si>
  <si>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</si>
  <si>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</si>
  <si>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</si>
  <si>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</si>
  <si>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</si>
  <si>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</si>
  <si>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</si>
  <si>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Arica</t>
  </si>
  <si>
    <t>Arica y Parinacota</t>
  </si>
  <si>
    <t>Ruth Tania Mendoza Mamani</t>
  </si>
  <si>
    <t>Peruana</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</si>
  <si>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</si>
  <si>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</si>
  <si>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</si>
  <si>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</si>
  <si>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La Serena</t>
  </si>
  <si>
    <t>Coquimbo</t>
  </si>
  <si>
    <t xml:space="preserve">Yulisa Belén Cerda Aguilera
</t>
  </si>
  <si>
    <t>Baleada por su pareja en el domicilio de ella. El femicida huyó tras abandonarla en las afueras de un Cesfam en La Serena. A los dos días se entrega a la justicia</t>
  </si>
  <si>
    <t>Pareja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</si>
  <si>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</si>
  <si>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</si>
  <si>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</si>
  <si>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</si>
  <si>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</si>
  <si>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</si>
  <si>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</si>
  <si>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</si>
  <si>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</si>
  <si>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Desconocido</t>
  </si>
  <si>
    <t>Prófugo</t>
  </si>
  <si>
    <t>https://sabes.cl/2020/05/23/adulta-mayor-murio-tras-presunta-violacion-en-coronel-su-familia-exige-justicia/</t>
  </si>
  <si>
    <t>https://www.24horas.cl/regiones/biobio/mujer-de-68-fallece-tras-ser-golpeada-y-abusada-en-su-casa-por-desconocidos-4198479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</si>
  <si>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</si>
  <si>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</si>
  <si>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</si>
  <si>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</si>
  <si>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</si>
  <si>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</si>
  <si>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Constitución</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</si>
  <si>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</si>
  <si>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</si>
  <si>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</si>
  <si>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</si>
  <si>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</si>
  <si>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</si>
  <si>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Victoria</t>
  </si>
  <si>
    <t>Araucanía</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</si>
  <si>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</si>
  <si>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</si>
  <si>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</si>
  <si>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</si>
  <si>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</si>
  <si>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</si>
  <si>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</si>
  <si>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</si>
  <si>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</si>
  <si>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</si>
  <si>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</si>
  <si>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</si>
  <si>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</si>
  <si>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Lota</t>
  </si>
  <si>
    <t xml:space="preserve">Nancy Riquelme Morales </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</si>
  <si>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</si>
  <si>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</si>
  <si>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</si>
  <si>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</si>
  <si>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Doñihue</t>
  </si>
  <si>
    <t>Soledad Valenzuela Valenzuela</t>
  </si>
  <si>
    <t>Apuñalada en tórax y luego quemada por ex cuñado, quien trató de ocultar de esta manera el crimen, que se produjo tras discusión con ex cuñada</t>
  </si>
  <si>
    <t>Ex cuñado</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</si>
  <si>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</si>
  <si>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</si>
  <si>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</si>
  <si>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</si>
  <si>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Ñuñoa</t>
  </si>
  <si>
    <t>Nataly Vilma Escobar Jara</t>
  </si>
  <si>
    <t>Colombiana</t>
  </si>
  <si>
    <t>Asfixiada por su pareja en presencia de su hija de 2 meses, quien fuera abandonada viva y sin lesiones aparentes por el femicida y padre de la niña; horas después fue detenido</t>
  </si>
  <si>
    <t>Juan David Riascos Mina</t>
  </si>
  <si>
    <t>Colombiano</t>
  </si>
  <si>
    <t>https://www.meganoticias.cl/nacional/309650-investigan-femicidio-nunoa-pichidangui-policia-investigaciones-pdi-jrx07.html</t>
  </si>
  <si>
    <t>https://cooperativa.cl/noticias/pais/policial/femicidio/investigan-presunto-femicidio-en-una-vivienda-de-nunoa/2020-08-04/194317.html</t>
  </si>
  <si>
    <t>Ámbar Denisse Cornejo Llanos</t>
  </si>
  <si>
    <t xml:space="preserve">Asesinada por la pareja de su madre, quien tenía antecedentes por femicidio y parricidio de menor de edad en 2005 y había sido dejado en libertad mediante indulto en 2016. </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</si>
  <si>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</si>
  <si>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</si>
  <si>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</si>
  <si>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</si>
  <si>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</si>
  <si>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</si>
  <si>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</si>
  <si>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Santiago</t>
  </si>
  <si>
    <t>Kleibell Luciana Morales Graterol</t>
  </si>
  <si>
    <t>Venezolana</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</si>
  <si>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</si>
  <si>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Joseph Acosta</t>
  </si>
  <si>
    <t>Venezolano</t>
  </si>
  <si>
    <t>Vecinos llamaron a Carabineros por VIF</t>
  </si>
  <si>
    <t>Homicidio frustrado</t>
  </si>
  <si>
    <t>Autor se suicidó</t>
  </si>
  <si>
    <t>https://www.24horas.cl/nacional/se-investiga-femicidio-y-rina-familiar-hombre-su-esposa-y-suegra-son-encontrados-muertos-en-departamento-de-santiago-centro-4376946</t>
  </si>
  <si>
    <t>https://www.meganoticias.cl/nacional/310042-femicidio-sujeto-asesino-a-su-mujer-y-a-su-suegra-santiago-suicidio-crx12.html</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</si>
  <si>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</si>
  <si>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</si>
  <si>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</si>
  <si>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https://www.biobiochile.cl/noticias/nacional/region-metropolitana/2020/08/08/tres-muertos-departamento-santiago-hombre-habria-atacado-esposa-suegra.shtml</t>
  </si>
  <si>
    <t>Lo Espejo</t>
  </si>
  <si>
    <t>Leslie Velásquez (Chico Leslie)</t>
  </si>
  <si>
    <t>Apuñala por conocido al tratar de defender a compañera de ataque sexual</t>
  </si>
  <si>
    <t>Amigo</t>
  </si>
  <si>
    <t>Lesbicidio</t>
  </si>
  <si>
    <t>Iván Poblete Arévalo</t>
  </si>
  <si>
    <t>Violación frustrada</t>
  </si>
  <si>
    <t>https://www.instagram.com/p/CDzjmrvpOXU/?igshid=34lf0dmi76uz</t>
  </si>
  <si>
    <t>https://www.instagram.com/p/CDz5R68pW4c/?igshid=13opmt827xn3t</t>
  </si>
  <si>
    <t>Linares</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</si>
  <si>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</si>
  <si>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</si>
  <si>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</si>
  <si>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</si>
  <si>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</si>
  <si>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</si>
  <si>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</si>
  <si>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</si>
  <si>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</si>
  <si>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</si>
  <si>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</si>
  <si>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La Pintana</t>
  </si>
  <si>
    <t>Camila Alejandra Díaz Álvarez</t>
  </si>
  <si>
    <t xml:space="preserve">Acuchillada con tijeras y asfixiada. Sujeto huye a Valdivia, donde es detenido </t>
  </si>
  <si>
    <t>Cristpher Sainz Beltrán</t>
  </si>
  <si>
    <t>detenido y formalizado</t>
  </si>
  <si>
    <t>https://www.biobiochile.cl/noticias/nacional/region-metropolitana/2020/09/05/principal-sospechoso-de-femicidio-en-la-pintana-fue-capturado-en-valdivia.shtml</t>
  </si>
  <si>
    <t>https://www.trendsmap.com/twitter/tweet/1302661031433560064</t>
  </si>
  <si>
    <t>Suicidios femicidas</t>
  </si>
  <si>
    <t>Alhue</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</si>
  <si>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</si>
  <si>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</si>
  <si>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</si>
  <si>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Suicidio femicida</t>
  </si>
  <si>
    <t>José Abraham Pérez Corona</t>
  </si>
  <si>
    <t>La familia sostiene que la investigación no ha sido suficientemente detallada</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</si>
  <si>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</si>
  <si>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</si>
  <si>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</si>
  <si>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Daniel Pedro Soto Vargas</t>
  </si>
  <si>
    <t>https://www.facebook.com/1259125880904417/photos/a.1270791563071182/1671059716377696</t>
  </si>
  <si>
    <t>https://lavozdelosquesobran.cl/el-recuerdo-insistente-de-anais-godoy/</t>
  </si>
  <si>
    <t>Hornopirén</t>
  </si>
  <si>
    <t>Los Lagos</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</si>
  <si>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</si>
  <si>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</si>
  <si>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</si>
  <si>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</si>
  <si>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</si>
  <si>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Otros asesinatos por Violencia Femicida</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</si>
  <si>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</si>
  <si>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</si>
  <si>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</si>
  <si>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Padre</t>
  </si>
  <si>
    <t>Castigo femicida</t>
  </si>
  <si>
    <t>Luis Díaz Espinoza</t>
  </si>
  <si>
    <t>https://www.lacuarta.com/cronica/noticia/mama-nino-asesinado-panelistas/470051/</t>
  </si>
  <si>
    <t>https://www.latercera.com/nacional/noticia/padre-acusado-de-matar-a-su-hijo-de-11-anos-queda-en-prision-preventiva/MIQNHOTONZGU7LWTDWV5UGEK2M/</t>
  </si>
  <si>
    <t>Daniela</t>
  </si>
  <si>
    <t>Calcinada junto a su madre, Brenda Vidal. En agosto, familiares de Brenda denuncian que el incendio fue provocado por ex pareja de ella y que la investigación ha sido negligente</t>
  </si>
  <si>
    <t>Parricidio por conexión</t>
  </si>
  <si>
    <t>https://www.facebook.com/105440261274363/posts/118509726634083/</t>
  </si>
  <si>
    <t>Daniel</t>
  </si>
  <si>
    <t>Calcinado junto a su madre, Brenda Vidal. En agosto, familiares de Brenda denuncian que el incendio fue provocado por ex pareja de ella y que la investigación ha sido negligente</t>
  </si>
  <si>
    <t>Joaquín Mallea</t>
  </si>
  <si>
    <t>Apuñalado junto a su madre por pareja de ésta, quien luego prendió fuego al inmueble y se suicidó.</t>
  </si>
  <si>
    <t>Pareja de la madre</t>
  </si>
  <si>
    <t>Se suicidó</t>
  </si>
  <si>
    <t>"Habría sido asesinada por su conviviente tras golpearla en la cabeza con un objeto condundente. Tras el hecho el presunto autor se dio a la fuga y está siendo buscado por Carabineros".</t>
  </si>
  <si>
    <t>"Habría sido asessinada por su conviviente de 51 años, con arma blanca. Tras el crimen el sujeto se auto infirió heridas cortopunzantes, con la intención de suicidarse, pero no logró su cometido y se encuentra internado en un cestro asistencial".</t>
  </si>
  <si>
    <t>"Fue asesinada por su cónyuge quien la golpeó en su cabeza con un objeto contundente. Tras
el crimen, el autor del crimen se auto infirió heridas que lo dejaron internado en el Hospital de
Rancagua. En ese lugar se le realizó la formalización porel delito de femicidio consumado, quedando
en prisión preventiva por los 120 días que dure la investigación".</t>
  </si>
  <si>
    <t>"Fue asesinada por su pareja tras herirla en la parte cervical. El autor
de este crimen fue encontrado agonizando junto al cuerpo de la mujer. Está internado en el Hospital
El Carmen y será formalizado por femicidio consumado en los próximos días".</t>
  </si>
  <si>
    <t>"Fue asesinada por su ex conviviente tras atacarla con un arma cortante. El autor de este crimen
también asesinó a la actual pareja de la mujer, se auto infirió heridas, para luego incendiar la
vivienda donde los cuerpos de ambos hombres terminaron calcinados. Causa fue tipificada como
femicidio y homicidio".</t>
  </si>
  <si>
    <t xml:space="preserve">"Habría sido asesinada con un arma de fuego por su pololo de 18 años.
El presunto autor se encuentra detenido".
</t>
  </si>
  <si>
    <t>"Habría sido asesinada por su ex conviviente. La mujer fue encontrada fallecida
en un sitio eriazo por Carabineros y su deceso se habría producido hace varios días. El presunto
autor del crimen fue formalizado por el delito de femicidio en grado de consumado y por el delito
de abuso sexual agravado y se encuentra en prisión preventiva".</t>
  </si>
  <si>
    <t>"Habría sido asesinada por su cónyuge con arma blanca. Tras cometer el crimen, el sujeto se auto infirió heridas con la misma arma, por lo que se encuentra hospitalizado con custodia policial".</t>
  </si>
  <si>
    <t>"Falleció tras varios días hospitalizada de gravedad luego de ser agredida violentamente por su
pareja con golpes de pies y puños, junto a su hija de dos años, el pasado 12 de marzo en la comuna
de Colina. El agresor se encuentra detenido".</t>
  </si>
  <si>
    <t xml:space="preserve">"Habría sido asesinada junto a su hijo de 7 años, con arma blanca, por su ex pareja, quien, tras cometer el crimen, provocó un incendio en la vivienda, donde este último también
falleció por asfixia. Este hecho quedó al descubierto luego del siniestro y tras la autopsia que realizó
el Servicio Médico Legal, que permitió establecer que se trató de un femicidio consumado, homicidio y suicidio".
</t>
  </si>
  <si>
    <t>"Habría sido asesinada por su cónyuge con un arma de fuego en el domicilio que compartían. Tras cometer el crimen el sujeto se suicidó".</t>
  </si>
  <si>
    <t>"Habría sido asesinada por su ex conviviente, quien tras cometer el crimen se dio a la fuga y se suicidó".</t>
  </si>
  <si>
    <t>"Fue encontrada sin vida con heridas cortopunzantes en la Zona Valle de Azapa. El presunto autor del crimen sería su cónyuge, quien fue  detenido y formalizado por el delito de femicidio".</t>
  </si>
  <si>
    <t>"Habría sido asesinada por su conviviente con un arma de fuego. El presunto autor del crimen se 
encuentra prófugo".</t>
  </si>
  <si>
    <t>"Habría sido asesinada por su conviviente con arma de fuego. El presunto autor del crimen se encuentra siendo buscado por la policía".</t>
  </si>
  <si>
    <t>"Habría sido asesinada por su ex conviviente con arma blanca. El presunto autor de femicidio se entregó voluntariamente a la policía y se encuentra detenido".</t>
  </si>
  <si>
    <t>"Fue asesinada por su ex pareja con un arma de fuego. El sujeto se encuentra detenido y formalizado por el delito de femicidio".</t>
  </si>
  <si>
    <t>"Habría sido asesinada por su ex conviviente con arma blanca. Tras cometer el crimen el sujeto se dio a la fuga. Posteriormente, se entregó voluntariamente a Carabineros, por lo que encuentra detenido y será formalizado por el delito de femicidio".</t>
  </si>
  <si>
    <t>"Habría sido asesinada por su conviviente tras dispararle con un arma de fuego. La víctima falleció en el hospital local producto de las graves lesiones. Tras labores investigativas, el presunto autor del crimen fue detenido tras detectar restos de pólvora en sus manos y fue formalizado por el delito de femicidio
consumado el martes 7 de julio".</t>
  </si>
  <si>
    <t xml:space="preserve"> "Habría sido asesinada de acuerdo a diligencias realizadas por la PDI, producto de
heridas cortopunzantes atribuibles a terceros. Su cuerpo sin vida fue encontrado tras registrarse un incendio. Luego de las pericias se logró dar con el autor del crimen, quien se encuentra detenido y formalizado por el delito de femicidio consumado".
</t>
  </si>
  <si>
    <t xml:space="preserve">"habría sido asesinada por su pareja de nacionalidad colombiana en su domicilio. Según informó la Fiscalía Oriente, el sujeto confesó su autoría en este crimen, por lo que se encuentra detenido".
</t>
  </si>
  <si>
    <t xml:space="preserve"> "Tras intensas diligencias, se encontró su cuerpo
sin vida en el domicilio de la pareja de su madre, quien le dio muerte propinándole heridas con
elementos cortantes y posteriormente enterró su cadáver bajo el piso de la vivienda. El sujeto se
encuentra detenido y formalizado, con fecha 10 de agosto, como autor material de los delitos de
violación con femicidio consumado no íntimo". </t>
  </si>
  <si>
    <t xml:space="preserve">"Funcionaria de Carabineros, habría sido asesinada por su ex pareja, ex funcionario de dicha institución de 26 años, al interior de un motel. El presunto autor tenía denuncias previas por agresión sexual. El sujeto se encuentra detenido".
</t>
  </si>
  <si>
    <t>"Habría sido asesinada por su cónyuge, también de nacionalidad venezolana, con elementos contundentes y cortantes. Junto con ello el sujeto habría asesinado a su suegra con los mismos elementos, herido a su cuñado menor de edad y, posteriormente, se suicidó
en el lugar".</t>
  </si>
  <si>
    <t xml:space="preserve">"Habría sido asesinada por su conviviente. El presunto autor del crimen se  encuentra detenido y formalizado por el delito de femicidio".
</t>
  </si>
  <si>
    <t>*Con información hasta el 07 de septiembre de 2020</t>
  </si>
  <si>
    <t>Femicidios</t>
  </si>
  <si>
    <t>Tipo</t>
  </si>
  <si>
    <t>Comuna</t>
  </si>
  <si>
    <t>id</t>
  </si>
  <si>
    <t>Alhué</t>
  </si>
  <si>
    <t>San Vicente</t>
  </si>
  <si>
    <t>Hualaihué</t>
  </si>
  <si>
    <t>La Araucanía</t>
  </si>
  <si>
    <t>Biobío</t>
  </si>
  <si>
    <t>Codreg</t>
  </si>
  <si>
    <t>Codcom</t>
  </si>
  <si>
    <t>Escudo Región</t>
  </si>
  <si>
    <t>Escudo Comuna</t>
  </si>
  <si>
    <t>LAT</t>
  </si>
  <si>
    <t>LON</t>
  </si>
  <si>
    <t>https://upload.wikimedia.org/wikipedia/commons/b/b7/Coat_of_arms_of_Los_R%C3%ADos%2C_Chile.svg</t>
  </si>
  <si>
    <t>https://upload.wikimedia.org/wikipedia/commons/4/4b/Escudo_de_Valdivia.svg</t>
  </si>
  <si>
    <t>https://upload.wikimedia.org/wikipedia/commons/f/ff/Coat_of_arms_of_O%27Higgins_Region%2C_Chile.svg</t>
  </si>
  <si>
    <t>https://upload.wikimedia.org/wikipedia/commons/3/35/Coat_of_arms_of_the_Metropolitan_Region_Government%2C_Chile.svg</t>
  </si>
  <si>
    <t>https://upload.wikimedia.org/wikipedia/commons/a/a2/Coat_of_Arms_of_Biob%C3%ADo_Region.svg</t>
  </si>
  <si>
    <t>https://upload.wikimedia.org/wikipedia/commons/e/ea/Coat_of_arms_of_Valparaiso_Region%2C_Chile.svg</t>
  </si>
  <si>
    <t>https://upload.wikimedia.org/wikipedia/commons/8/82/Coat_of_arms_of_Atacama%2C_Chile.svg</t>
  </si>
  <si>
    <t>https://upload.wikimedia.org/wikipedia/commons/b/b4/Coat_of_arms_of_Arica_y_Parinacota%2C_Chile.svg</t>
  </si>
  <si>
    <t>https://upload.wikimedia.org/wikipedia/commons/c/c1/Coat_of_arms_of_Coquimbo_Region%2C_Chile.svg</t>
  </si>
  <si>
    <t>https://upload.wikimedia.org/wikipedia/commons/6/6b/Coat_of_Arms_of_Maule_Region.svg</t>
  </si>
  <si>
    <t>https://upload.wikimedia.org/wikipedia/commons/5/57/Coat_of_arms_of_La_Araucania%2C_Chile.svg</t>
  </si>
  <si>
    <t>https://upload.wikimedia.org/wikipedia/commons/8/82/Coat_of_arms_of_Tarapaca%2C_Chile.svg</t>
  </si>
  <si>
    <t>https://upload.wikimedia.org/wikipedia/commons/4/44/Coat_of_arms_of_Magallanes%2C_Chile.svg</t>
  </si>
  <si>
    <t>https://upload.wikimedia.org/wikipedia/commons/5/59/Coat_of_arms_of_Los_Lagos_Region%2C_Chile.svg</t>
  </si>
  <si>
    <t>https://www.agenciainformativaudem.com/wp-content/uploads/2017/10/Asset-15.png</t>
  </si>
  <si>
    <t xml:space="preserve">Lampa </t>
  </si>
  <si>
    <t>Alsacia Arriagada Mora</t>
  </si>
  <si>
    <t>"Habría sido asesinada por su esposo de 61 años. Tras cometer el crimen el autor se dio a la fuga. Luego
de intensas diligencias, Carabineros logró su captura y se encuentra detenido"</t>
  </si>
  <si>
    <t xml:space="preserve">Viña del Mar </t>
  </si>
  <si>
    <t xml:space="preserve">Valparaíso </t>
  </si>
  <si>
    <t>Betty del Carmen Torres Villarroel</t>
  </si>
  <si>
    <t>"Habría sido asesinada por su conviviente. Tras cometer el crimen el presunto
autor se dio a la fuga y se encuentra prófugo"</t>
  </si>
  <si>
    <t xml:space="preserve">Coyhaique </t>
  </si>
  <si>
    <t xml:space="preserve">Aysén </t>
  </si>
  <si>
    <t>Julia Mancilla Vargas</t>
  </si>
  <si>
    <t xml:space="preserve">"Habría sido violada y asesinada con arma blanca por su primo de nacionalidad argentina. El sujeto se
encuentra detenido y formalizado por el delito de violación con femicidio. La familia de la víctima
otorgó a SernamEG el patrocinio legal en la causa, lo que permite la presentación de una querella en
contra del imputado" </t>
  </si>
  <si>
    <t>https://upload.wikimedia.org/wikipedia/commons/3/38/Coat_of_arms_of_Aysen%2C_Chile.svg</t>
  </si>
  <si>
    <t>Quirihue</t>
  </si>
  <si>
    <t>Ñuble</t>
  </si>
  <si>
    <t xml:space="preserve"> Carolina Fuentes Bustos</t>
  </si>
  <si>
    <t xml:space="preserve">"Fue encontrado el cuerpo sin vida de Carolina
Fuentes Bustos, de 42 años, en la orilla del río Ñuble, quien se encontraba desaparecida desde el 30
de junio. Tras peritajes, se pudo establecer que hubo intervención de terceros en su muerte y se
detuvo a un hombre de 42 años como presunto autor del femicidio. La familia de Carolina aceptó la
representación judicial de SernamEG" </t>
  </si>
  <si>
    <t>https://upload.wikimedia.org/wikipedia/commons/9/90/Coat_of_arms_of_%C3%91uble%2C_Chile.svg</t>
  </si>
  <si>
    <t xml:space="preserve">Copiapó </t>
  </si>
  <si>
    <t>Lady Arboleda Riascos</t>
  </si>
  <si>
    <t>"Fue encontrado en la vía pública el cuerpo
sin vida de Lady Arboleda Riascos, de 33 años, de nacionalidad colombiana. Tras peritajes, se pudo
establecer que fue atacada con un arma blanca por su conviviente, quien fue formalizado por el delito 
de femicidio consumado íntimo, quedando en prisión preventiva los 5 meses que dure la investigación.</t>
  </si>
  <si>
    <t>Calama</t>
  </si>
  <si>
    <t>Antofagasta</t>
  </si>
  <si>
    <t>Lucia Chicchi Leandro</t>
  </si>
  <si>
    <t xml:space="preserve">"Tras peritajes se logró establecer la identidad de la
víctima y la participación de terceros en su muerte, por lo cual se detuvo a su conviviente, quien había
puesto una denuncia por presunta desgracia. El sujeto se encuentra formalizado por el delito de
femicidio consumado y en prisión preventiva" </t>
  </si>
  <si>
    <t>https://upload.wikimedia.org/wikipedia/commons/e/e6/Coat_of_arms_of_Antofagasta_Region%2C_Chile.svg</t>
  </si>
  <si>
    <t xml:space="preserve">Talca </t>
  </si>
  <si>
    <t xml:space="preserve"> Lhysbet Ureta Méndez</t>
  </si>
  <si>
    <t>"Habría
 sido asesinada por su conviviente con arma blanca. El presunto autor el crimen se encuentra detenido
y formalizado por el delito de femicidio consumado"</t>
  </si>
  <si>
    <t xml:space="preserve">Los Ríos </t>
  </si>
  <si>
    <t xml:space="preserve">Tania Bustamante </t>
  </si>
  <si>
    <t>"Madre de un hijo, habría sido asesinada por su conviviente con un arma de fuego. El sujeto se
encuentra detenido"</t>
  </si>
  <si>
    <t xml:space="preserve">Panguipulli </t>
  </si>
  <si>
    <t>Yenny Ancamilla Collinao</t>
  </si>
  <si>
    <t xml:space="preserve">"Madre de una hija, fue asesinada con arma blanca y golpes por su cónyuge. Tras el crimen, el sujeto
huyó del lugar y posteriormente se entregó a Carabineros, por lo que se encuentra detenido y a
disposición de la justicia" </t>
  </si>
  <si>
    <t>Ercilia Salgado Yáñez</t>
  </si>
  <si>
    <t xml:space="preserve">" Tras las pericias se pudo establecer que se
trató de un femicidio con violación, perpetrado por un hombre de 36 años. El autor del crimen se
encuentra detenido y formalizado por estos delitos. La familia de Ercilia aceptó la representación legal
del SernamEG para hacer justicia en este caso. </t>
  </si>
  <si>
    <t>Katherine Ayala Ayala</t>
  </si>
  <si>
    <t>"Fue asesinada por su conviviente en el domicilio que compartían. El sujeto se encuentra detenido,
imputado por el delito de femicidio"</t>
  </si>
  <si>
    <t>Peñalolén</t>
  </si>
  <si>
    <t xml:space="preserve"> Jocelyn Hernández Jara</t>
  </si>
  <si>
    <t>"Fue asesinada por su conviviente con arma blanca. El autor del crimen se encuentra detenido y
formalizado por el delito de femicidio"</t>
  </si>
  <si>
    <t xml:space="preserve"> Ignacia Kustmann Rojas</t>
  </si>
  <si>
    <t>"Con lesiones atribuibles a terceros, en el domicilio que
compartía con su pareja. Este último es el principal sospechoso del crimen y se encuentra detenido"</t>
  </si>
  <si>
    <t>San Pedro de la Paz</t>
  </si>
  <si>
    <t xml:space="preserve"> Ana María Guerra Castañeda</t>
  </si>
  <si>
    <t xml:space="preserve">"Fue asesinada por su cónyuge de 73 años. El sujeto confesó su autoría y se encuentra
detenido" </t>
  </si>
  <si>
    <t xml:space="preserve">Puerto Montt </t>
  </si>
  <si>
    <t xml:space="preserve">Los Lagos </t>
  </si>
  <si>
    <t xml:space="preserve">Yanira Díaz Vera </t>
  </si>
  <si>
    <t xml:space="preserve"> En primera instancia, se indicó que se trataba de un
suicidio, no obstante, tras nuevas pericias se pudo determinar que existió la participación de terceros
en el hecho. El presunto autor del femicidio es el conviviente, quien se encuentra detenido.</t>
  </si>
  <si>
    <t>https://upload.wikimedia.org/wikipedia/commons/c/c0/Escudo_de_Puerto_Montt.svg</t>
  </si>
  <si>
    <t>Elsa Muñoz Santana</t>
  </si>
  <si>
    <t>Fue asesinada por su conviviente en el departamento que compartían. Tras el hecho, el autor incendió
el lugar. El sujeto se encuentra detenido.</t>
  </si>
  <si>
    <t xml:space="preserve">María Isabel Pavez Zamora </t>
  </si>
  <si>
    <t>Fue encontrado el cuerpo sin vida de
María Isabel Pavez Zamora, de 22 años, con lesiones atribuibles a terceros, quien se encontraba
desaparecida desde el 18 de diciembre. El presunto autor del femicidio es el ex pololo de nacionalidad
mexicana.</t>
  </si>
  <si>
    <t>Lampa</t>
  </si>
  <si>
    <t>Alsacia Lorena Arriagada Morales</t>
  </si>
  <si>
    <t>Asfixiada con un cable por su esposo</t>
  </si>
  <si>
    <t>Héctor Fernando Abarca Negrete</t>
  </si>
  <si>
    <t>Denuncias previas por VIF</t>
  </si>
  <si>
    <t xml:space="preserve">Detenido </t>
  </si>
  <si>
    <t>https://www.biobiochile.cl/noticias/nacional/region-metropolitana/2020/09/09/investigan-nuevo-femicidio-en-lampa-acusado-fue-detenido-luego-de-huir-al-ser-descubierto.shtml</t>
  </si>
  <si>
    <t>https://www.cnnchile.com/pais/hombre-lampa-femicidio-por-estrangulacion_20200909/</t>
  </si>
  <si>
    <t xml:space="preserve">Betty del Carmen Torres Villarroel </t>
  </si>
  <si>
    <t>Baleada por conviviente en Reñaca Alto. Había denuncias de VIF y el sujeto, quien se dio a la fuga, tenía antecedentes por otros delitos. Agresor es detenido por no portar mascarilla y confiesa delito</t>
  </si>
  <si>
    <t xml:space="preserve">Patricio Germán Ibaceta Castillo </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</si>
  <si>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</si>
  <si>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</si>
  <si>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</si>
  <si>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 xml:space="preserve">Femicidios </t>
  </si>
  <si>
    <t xml:space="preserve">Quilicura </t>
  </si>
  <si>
    <t xml:space="preserve">Esperanza Érika Aguilar Olivares </t>
  </si>
  <si>
    <t xml:space="preserve">Chilena </t>
  </si>
  <si>
    <t>Acuchillada junto a su hija menor por su hijo. Sujeto se autoinfirió heridas y dejó llave del gas abierta; más tarde confiesa. Se denuncia violencia sexual, la que el Ministerio Público no ha considerado. No se utiliza nuevo concepto de femicidio de Ley Gabriela</t>
  </si>
  <si>
    <t xml:space="preserve">Hijo </t>
  </si>
  <si>
    <t xml:space="preserve">Carlos Venegas Aguilar </t>
  </si>
  <si>
    <t xml:space="preserve">Intento </t>
  </si>
  <si>
    <t xml:space="preserve">Sí </t>
  </si>
  <si>
    <t xml:space="preserve">Prisión preventiva </t>
  </si>
  <si>
    <t>https://www.eldinamo.cl/nacional/2020/09/15/joven-acusado-parricidio-homicidio-quilicura-mato-madre-hermana/</t>
  </si>
  <si>
    <t xml:space="preserve">Caroline Giselle Venegas Aguilar </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</si>
  <si>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</si>
  <si>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 xml:space="preserve">Hermano </t>
  </si>
  <si>
    <t>Carlos Gabriel Venegas Aguilar</t>
  </si>
  <si>
    <t xml:space="preserve">Prision preventiva </t>
  </si>
  <si>
    <t>https://www.soychile.cl/Santiago/Sociedad/2020/09/15/673386/Fiscalia-y-PDI-indagan-parricidio-en-Quilicura-joven-habria-asesinado-a-punaladas-a-su-madre-y-su-hermana.aspx</t>
  </si>
  <si>
    <t>https://thetimes.cl/prision-preventiva-para-imputado-por-muerte-de-su-madre-y-hermana-en-quilicura/</t>
  </si>
  <si>
    <t>Curicó</t>
  </si>
  <si>
    <t xml:space="preserve">Sara Tatiana Muñoz Farías </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</si>
  <si>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</si>
  <si>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 xml:space="preserve">Conocido </t>
  </si>
  <si>
    <t xml:space="preserve">Sebastián Soto Bravo </t>
  </si>
  <si>
    <t xml:space="preserve">Violación y homicidio </t>
  </si>
  <si>
    <t>https://www.elinformadorchile.cl/2020/09/23/noticias-chile-pdi-detiene-a-asesino-de-sara-se-investiga-tambien-la-violacion/</t>
  </si>
  <si>
    <t>https://www.24horas.cl/regiones/maule/detienen-a-presunto-autor-de-la-muerte-de-mujer-hallada-en-cerro-de-curico--4461074</t>
  </si>
  <si>
    <t>Coyhaique</t>
  </si>
  <si>
    <t>Aysén</t>
  </si>
  <si>
    <t xml:space="preserve">Julia Aluen Mancilla Vargas </t>
  </si>
  <si>
    <t xml:space="preserve">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t>
  </si>
  <si>
    <t xml:space="preserve">Primo </t>
  </si>
  <si>
    <t xml:space="preserve">Cristián Díaz Vargas </t>
  </si>
  <si>
    <t xml:space="preserve">Argentino </t>
  </si>
  <si>
    <t xml:space="preserve">No </t>
  </si>
  <si>
    <t xml:space="preserve">Prófugo </t>
  </si>
  <si>
    <t>https://www.riscoaysen.cl/2020/10/01/investigan-agresion-sexual-y-homicidio-de-mujer-de-21-anos-en-coyhaique/</t>
  </si>
  <si>
    <t>https://cooperativa.cl/noticias/pais/region-de-aysen/pdi-investiga-asesinato-de-mujer-de-21-anos-en-coyhaique/2020-10-01/113044.html</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</si>
  <si>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</si>
  <si>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</si>
  <si>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</si>
  <si>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 xml:space="preserve">Ex pololo </t>
  </si>
  <si>
    <t xml:space="preserve">Íntimo </t>
  </si>
  <si>
    <t xml:space="preserve">Ricardo Neira </t>
  </si>
  <si>
    <t xml:space="preserve">Chileno </t>
  </si>
  <si>
    <t xml:space="preserve">Femicidio íntimo </t>
  </si>
  <si>
    <t xml:space="preserve">Formalizado </t>
  </si>
  <si>
    <t>https://www.meganoticias.cl/nacional/315507-hallazgo-cuerpo-nuble-carolina-fuentes-bustos-cgx02.html</t>
  </si>
  <si>
    <t>https://www.24horas.cl/regiones/nuble/tras-100-dias-de-busqueda-que-delato-al-presunto-autor-del-crimen-de-carolina-4482840</t>
  </si>
  <si>
    <t>Lady Paola Aboledo Riascos</t>
  </si>
  <si>
    <t xml:space="preserve">Colombiana </t>
  </si>
  <si>
    <t>Apuñalada por su conviviente. Fue encontrada en la calle</t>
  </si>
  <si>
    <t xml:space="preserve">Conviviente </t>
  </si>
  <si>
    <t xml:space="preserve">Kevin Lerma Daza </t>
  </si>
  <si>
    <t xml:space="preserve">Colombiano </t>
  </si>
  <si>
    <t>https://www.biobiochile.cl/noticias/nacional/region-de-atacama/2020/10/11/femicidio-en-copiapo-mujer-muere-apunalada-y-su-conviviente-esta-profugo.shtml</t>
  </si>
  <si>
    <t>https://amp.sabes.cl/2020/10/11/indagan-presunto-femicidio-en-copiapo-victima-recibio-estocada-en-zona-clavicular/</t>
  </si>
  <si>
    <t xml:space="preserve">Ercilla Gladys Salgado Yáñez </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</si>
  <si>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</si>
  <si>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 xml:space="preserve">Sobrino </t>
  </si>
  <si>
    <t xml:space="preserve">Familiar </t>
  </si>
  <si>
    <t xml:space="preserve">Lindorfo José Salgado Silva </t>
  </si>
  <si>
    <t>antecedentes por porte de arma</t>
  </si>
  <si>
    <t>https://web.observador.cl/en-prision-quedo-hombre-por-violacion-con-homicidio-de-mujer-de-63-anos-en-valparaiso/</t>
  </si>
  <si>
    <t xml:space="preserve">Lucía Chicchi Leandro </t>
  </si>
  <si>
    <t xml:space="preserve">Boliviana </t>
  </si>
  <si>
    <t xml:space="preserve">Hallada muerta en basural del sector Limón Verde. Se encontraba desaparecida desde el 14 de octubre de 2020. Esposo, quien hizo la denuncia, es luego detenido y confiesa el crimen </t>
  </si>
  <si>
    <t xml:space="preserve">David Alderete Menacho </t>
  </si>
  <si>
    <t>https://portalindigena.cl/esposo-de-mujer-encontrada-muerta-confiesa-haber-cometido-femicidio/</t>
  </si>
  <si>
    <t>https://www.google.com/amp/s/www.latercera.com/nacional/noticia/tribunal-amplia-detencion-de-exconviviente-de-mujer-asesinada-en-calama/PXQR4Y5IIBA6RDYB72DKRBGLV4/%3foutputType=amp</t>
  </si>
  <si>
    <t xml:space="preserve">Tania Macarena Bustamante Díaz </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</si>
  <si>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</si>
  <si>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</si>
  <si>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</si>
  <si>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</si>
  <si>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Cauquenes</t>
  </si>
  <si>
    <t xml:space="preserve">Verónica Villenas Vega </t>
  </si>
  <si>
    <t>Apuñalada en cuatro oportunidades por su hermano. Nuevamente no se usa figura de femicidio de Ley Gabriela</t>
  </si>
  <si>
    <t xml:space="preserve">Juan Andrés Vera Vega </t>
  </si>
  <si>
    <t>Sujeto tenía antecedentes por homicidio y lesiones previas</t>
  </si>
  <si>
    <t>Homicidio calificado</t>
  </si>
  <si>
    <t>https://vivimoslanoticia.cl/noticias/policial/2020/11/02/policia-busca-a-hombre-que-mato-a-su-hermana-en-cauquenes/</t>
  </si>
  <si>
    <t>https://www.redmaule.com/policial/capturan-a-hombre-acusado-por-asesinato-de-su-hermana-en-cauquenes</t>
  </si>
  <si>
    <t>Talca</t>
  </si>
  <si>
    <t xml:space="preserve">Lhysbet Ureta Méndez </t>
  </si>
  <si>
    <t>Golpes con elemento contundente; el sujeto trató de ocultar el femicidio limpiando el lugar, por lo que inicialmente se investigaba homicidio sin identificar al autor</t>
  </si>
  <si>
    <t xml:space="preserve">Manuel Ávila González </t>
  </si>
  <si>
    <t>https://www.24horas.cl/regiones/maule/vuelco-en-muerte-de-joven-en-talca-sujeto-mato-a-pareja-y-limpio-lugar-del-crimen-4514078</t>
  </si>
  <si>
    <t>https://www.facebook.com/watch/live/?v=353704045735082&amp;ref=watch_permalink</t>
  </si>
  <si>
    <t>Yenny Shirley Ancamilla Collinao</t>
  </si>
  <si>
    <t xml:space="preserve">Acuchillada por conviviente tenía diversas lesiones en cabeza </t>
  </si>
  <si>
    <t xml:space="preserve">Alejandro Mauricio Cifuentes Salas </t>
  </si>
  <si>
    <t>Tenía medida cautelar desde septiembre</t>
  </si>
  <si>
    <t>http://www.diarioelranco.cl/2020/11/03/nuevo-femicidio-se-registro-en-panguipulli/</t>
  </si>
  <si>
    <t>https://redpanguipulli.cl/?p=25095</t>
  </si>
  <si>
    <t xml:space="preserve">San Bernardo </t>
  </si>
  <si>
    <t xml:space="preserve">Nancy Gloria Rojas Arenas </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</si>
  <si>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</si>
  <si>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</si>
  <si>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 xml:space="preserve">Presunta </t>
  </si>
  <si>
    <t>Juan Eduardo Jara Rojas</t>
  </si>
  <si>
    <t>Vecinas dicen que hijo la golpeba pero ella trataba de ocultarlo. Femicida tenía antecedentes por robo</t>
  </si>
  <si>
    <t xml:space="preserve">Parricidio </t>
  </si>
  <si>
    <t>https://www.t13.cl/noticia/nacional/mujer-oxigeno-dependiente-muere-agresion-hijo-san-bernardo-18-11-20</t>
  </si>
  <si>
    <t>https://www.facebook.com/watch/?v=4049857771710889</t>
  </si>
  <si>
    <t xml:space="preserve">San Miguel </t>
  </si>
  <si>
    <t xml:space="preserve">Metropolitana </t>
  </si>
  <si>
    <t xml:space="preserve">Jacqueline Hernández Morales </t>
  </si>
  <si>
    <t>Muere tras caída de 5to piso. Familia asegura fue femicidio, sospechoso, pareja de Jacqueline, indica fue accidente o suicidio. Fiscalía está investigando presunto femicidio</t>
  </si>
  <si>
    <t xml:space="preserve">José Tapia (Presunto) </t>
  </si>
  <si>
    <t>Amigas indican Jacqueline quería dejar a su conviviente por ser extremadamente controlador y celoso</t>
  </si>
  <si>
    <t xml:space="preserve">Suicidio, presunto femicidio íntimo </t>
  </si>
  <si>
    <t>Libre</t>
  </si>
  <si>
    <t>https://www.chvnoticias.cl/reportajes/fiscalia-posible-femicidio-mujer-cayo-5-piso-san-miguel_20201120/</t>
  </si>
  <si>
    <t xml:space="preserve">https://www.pagina7.cl/notas/actualidad/2020/11/20/la-enigmatica-muerte-de-mujer-que-cayo-desde-un-quinto-piso-familia-asegura-que-su-pareja-la-empujo.shtml </t>
  </si>
  <si>
    <t xml:space="preserve">San Felipe </t>
  </si>
  <si>
    <t xml:space="preserve">Sandra Carolina Pizarro Jeria </t>
  </si>
  <si>
    <t xml:space="preserve">Profesora </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</si>
  <si>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</si>
  <si>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</si>
  <si>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 xml:space="preserve">Investigación desformalizada </t>
  </si>
  <si>
    <t>https://www.redvalparaiso.com/regional/muere-profesora-victima-de-brutal-golpiza-en-san-felipe</t>
  </si>
  <si>
    <t>https://www.meganoticias.cl/nacional/319591-sandra-pizarro-muere-profesora-golpeada-valparaiso-jrx07.html</t>
  </si>
  <si>
    <t xml:space="preserve">Katherine Andrea Ayala Ayala </t>
  </si>
  <si>
    <t>Asesinada por conviviente. Medios no indican cómo.</t>
  </si>
  <si>
    <t>https://web.observador.cl/nuevo-femicidio-en-la-region-mujer-de-38-anos-fue-asesinada-por-su-conviviente-en-valparaiso/</t>
  </si>
  <si>
    <t>https://margamargatv.cl/un-femicidio-se-registro-en-valparaiso-victima-numero-36-de-violencia-de-genero/</t>
  </si>
  <si>
    <t xml:space="preserve">Yanira Javiera Díaz Vera </t>
  </si>
  <si>
    <t xml:space="preserve">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t>
  </si>
  <si>
    <t xml:space="preserve">Claudio Alexis Ballesteros Maldonado </t>
  </si>
  <si>
    <t>Tenía múltiples denuncias por lesiones, porte de armas y VIF contra otra mujer</t>
  </si>
  <si>
    <t>https://www.paislobo.cl/2020/12/femicidio-vuelco-policial-en-la-muerte.html</t>
  </si>
  <si>
    <t>https://www.radiosago.cl/femicidio-en-puerto-montt-sernameg-presento-querella-contra-imputado-pareja-de-la-victima/</t>
  </si>
  <si>
    <t xml:space="preserve">Jocelyn Hernández Jara </t>
  </si>
  <si>
    <t>Apuñalada por conviviente, quien se esconde luego en casa de familiares</t>
  </si>
  <si>
    <t>Álvaro Exequiel Seguel González</t>
  </si>
  <si>
    <t xml:space="preserve">Antedentes por homicidio </t>
  </si>
  <si>
    <t>https://cooperativa.cl/noticias/pais/policial/femicidio/carabineros-detuvo-a-sospechoso-del-femicidio-de-una-joven-de-penalolen/2020-12-05/203002.html</t>
  </si>
  <si>
    <t>https://www.meganoticias.cl/nacional/320901-femicidio-penalolen-joven-agresor-cuchillo-detenido-fiscalia-emx01.html</t>
  </si>
  <si>
    <t xml:space="preserve">Colín </t>
  </si>
  <si>
    <t xml:space="preserve">Maule </t>
  </si>
  <si>
    <t xml:space="preserve">Francisca Ignacia Kustmann Rojas </t>
  </si>
  <si>
    <t>Asfixiada por conviviente mientras pernoctaban en Colín. Francisca Ignacia era de Talca. Defensa alega esquizofrenia del sujeto</t>
  </si>
  <si>
    <t xml:space="preserve">Bernardo Enrique Grrido Véliz </t>
  </si>
  <si>
    <t>https://www.fmes.cl/2020/12/12/encuentran-a-mujer-fallecida-en-colin/</t>
  </si>
  <si>
    <t>https://vivimoslanoticia.cl/noticias/policial/2020/12/16/tribunal-decreto-prision-preventiva-para-imputado-por-femicidio-en-maule/amp/</t>
  </si>
  <si>
    <t xml:space="preserve">Margarita Paredes Santana </t>
  </si>
  <si>
    <t>Apuñalada por hijo. Se menciona en prensa que tanto él como su tío (no se indica si es hermano o cuñado de la mujer) habría despertado borrachos con sangre en sus ropas y la madre muerta en el jardín. Sólo se ha formalizado al hijo de la mujer.</t>
  </si>
  <si>
    <t xml:space="preserve">Miguel Lagos Paredes </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</si>
  <si>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</si>
  <si>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</si>
  <si>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 xml:space="preserve">San Pedro de la Paz </t>
  </si>
  <si>
    <t xml:space="preserve">Bío Bío </t>
  </si>
  <si>
    <t xml:space="preserve">Ana María Guerra Castañeda </t>
  </si>
  <si>
    <t>Atacada con un hacha por su marido</t>
  </si>
  <si>
    <t xml:space="preserve">Carlos González </t>
  </si>
  <si>
    <t>Mujer tenía denuncias previas e inclusive teléfono de emergencia que no alcanzó a utilizar</t>
  </si>
  <si>
    <t>https://www.cooperativa.cl/noticias/pais/region-del-biobio/victima-de-femicidio-en-san-pedro-de-la-paz-tenia-un-telefono-directo/2020-12-16/164052.html</t>
  </si>
  <si>
    <t>https://sabes.cl/2020/12/16/victima-de-femicidio-en-michaihue-habia-denunciado-y-tenia-telefono-de-emergencia-que-no-alcanzo-a-usar/</t>
  </si>
  <si>
    <t xml:space="preserve">Vicente González Lorca </t>
  </si>
  <si>
    <t>Asfixiado tras sufrir agresión sexual en sitio eriazo; hay antecedentes de asesinato estaría motivado por identificarse como varón trans con violación correctiva</t>
  </si>
  <si>
    <t xml:space="preserve">Desconocido </t>
  </si>
  <si>
    <t xml:space="preserve">Crimen Transfóbico </t>
  </si>
  <si>
    <t xml:space="preserve">Víctor Hugo Abarca Díaz </t>
  </si>
  <si>
    <t xml:space="preserve">Robo con homicidio </t>
  </si>
  <si>
    <t>https://www.biobiochile.cl/noticias/nacional/region-de-los-rios/2020/11/01/detienen-a-hombre-por-muerte-de-joven-encontrada-en-sitio-eriazo-de-valdivia.shtml</t>
  </si>
  <si>
    <t>https://www.diariofutrono.cl/noticia/actualidad/2020/11/identifican-cuerpo-de-mujer-hallada-en-sitio-eriazo-de-valdivia</t>
  </si>
  <si>
    <t>Estudiante</t>
  </si>
  <si>
    <t>Apuñalada por ex pololo. Desaparece el 17 de diciembre. A madre le dijo que se reuniría con ex pareja, y a amigas que tenía cita de Tinder. Tras triangulación de teléfono, PDI encuentra su cuerpo en departamento de ex pareja.</t>
  </si>
  <si>
    <t xml:space="preserve">Carlos Humberto Méndez González (alias Igor Yaroslac González González) </t>
  </si>
  <si>
    <t xml:space="preserve">Mexicano </t>
  </si>
  <si>
    <t xml:space="preserve">Femicida en México en 2009, de donde escapó para ingresar a Chile con nombre falso </t>
  </si>
  <si>
    <t xml:space="preserve">Orden de detención </t>
  </si>
  <si>
    <t>https://www.eldesconcierto.cl/nacional/2020/12/25/muerte-de-maria-isabel-pavez-fiscal-ordena-la-detencion-de-ex-pareja-de-la-joven.html</t>
  </si>
  <si>
    <t>https://m.facebook.com/story.php?story_fbid=4214996525182533&amp;id=269117940456042</t>
  </si>
  <si>
    <t xml:space="preserve">Elsa Janet Muñoz Santana </t>
  </si>
  <si>
    <t xml:space="preserve">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t>
  </si>
  <si>
    <t>Iván Eduardo Yáñez Sepúlveda</t>
  </si>
  <si>
    <t>Elsa había denunciado el persistente acoso de su ex pareja. Había medida cautelar con rondas de Carabineros. Elsa había llamado el 24 de diciembre para denunciar, pero el sujeto fue puesto el libertad.</t>
  </si>
  <si>
    <t xml:space="preserve">Incendio, violación </t>
  </si>
  <si>
    <t>https://www.eldesconcierto.cl/nacional/2020/12/25/investigan-macabro-femicidio-en-navidad-sujeto-asesino-y-calcino-cuerpo-de-mujer.html</t>
  </si>
  <si>
    <t>https://www.youtube.com/watch?v=wQyjwaWpeLQ</t>
  </si>
  <si>
    <t xml:space="preserve">La Calera </t>
  </si>
  <si>
    <t xml:space="preserve">Gladys Escalona </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</si>
  <si>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</si>
  <si>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</si>
  <si>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 xml:space="preserve">Autor se suicidó </t>
  </si>
  <si>
    <t>https://www.chvnoticias.cl/sucesos/presunto-femicidio-la-calera_20201230/</t>
  </si>
  <si>
    <t>https://g5noticias.cl/2020/12/30/fiscalia-y-pdi-investiga-posible-femicidio-con-suicidio-en-la-calera/</t>
  </si>
  <si>
    <t>Llanquihue</t>
  </si>
  <si>
    <t xml:space="preserve">Amada Andrade </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</si>
  <si>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</si>
  <si>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 xml:space="preserve">Percy Iván Navarro Andrade (presunto) </t>
  </si>
  <si>
    <t xml:space="preserve">Se investiga participación </t>
  </si>
  <si>
    <t xml:space="preserve">Presunto auto se suicidó </t>
  </si>
  <si>
    <t>https://www.biobiochile.cl/noticias/nacional/region-de-los-lagos/2020/12/29/encuentran-muerto-a-hombre-que-era-investigado-por-deceso-de-su-madre-en-llanquihue.shtml</t>
  </si>
  <si>
    <t>https://www.facebook.com/112128280535230/videos/1641119422756841</t>
  </si>
  <si>
    <t>https://upload.wikimedia.org/wikipedia/commons/d/df/Escudo_de_Los_Lagos.svg</t>
  </si>
  <si>
    <t>Etiquetas de fila</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</si>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</sst>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quot;-&quot;mm&quot;-&quot;yyyy"/>
    <numFmt numFmtId="165" formatCode="d\-m\-yyyy"/>
    <numFmt numFmtId="166" formatCode="dd\-mm\-yyyy"/>
  </numFmts>
  <fonts count="17" x14ac:knownFonts="1">
    <font>
      <sz val="10"/>
      <color rgb="FF000000"/>
      <name val="Arial"/>
    </font>
    <font>
      <sz val="10"/>
      <color rgb="FF000000"/>
      <name val="Calibri"/>
      <family val="2"/>
    </font>
    <font>
      <b/>
      <sz val="10"/>
      <color rgb="FF000000"/>
      <name val="Calibri"/>
      <family val="2"/>
    </font>
    <font>
      <sz val="10"/>
      <name val="Arial"/>
      <family val="2"/>
    </font>
    <font>
      <sz val="8"/>
      <color rgb="FF000000"/>
      <name val="Calibri"/>
      <family val="2"/>
    </font>
    <font>
      <b/>
      <sz val="8"/>
      <color rgb="FF000000"/>
      <name val="Calibri"/>
      <family val="2"/>
    </font>
    <font>
      <b/>
      <sz val="8"/>
      <name val="Calibri"/>
      <family val="2"/>
    </font>
    <font>
      <b/>
      <sz val="10"/>
      <name val="Arial"/>
      <family val="2"/>
    </font>
    <font>
      <sz val="8"/>
      <name val="Calibri"/>
      <family val="2"/>
    </font>
    <font>
      <u/>
      <sz val="8"/>
      <color rgb="FF0000FF"/>
      <name val="Calibri"/>
      <family val="2"/>
    </font>
    <font>
      <sz val="10"/>
      <name val="Arial"/>
      <family val="2"/>
    </font>
    <font>
      <u/>
      <sz val="8"/>
      <color rgb="FF1155CC"/>
      <name val="Calibri"/>
      <family val="2"/>
    </font>
    <font>
      <b/>
      <sz val="10"/>
      <name val="Calibri"/>
      <family val="2"/>
    </font>
    <font>
      <b/>
      <sz val="11"/>
      <color rgb="FF000000"/>
      <name val="Calibri"/>
      <family val="2"/>
    </font>
    <font>
      <b/>
      <sz val="10"/>
      <color rgb="FF000000"/>
      <name val="Arial"/>
      <family val="2"/>
    </font>
    <font>
      <sz val="10"/>
      <color rgb="FF000000"/>
      <name val="Arial"/>
      <family val="2"/>
    </font>
    <font>
      <u/>
      <sz val="10"/>
      <color theme="10"/>
      <name val="Arial"/>
      <family val="2"/>
    </font>
  </fonts>
  <fills count="4">
    <fill>
      <patternFill patternType="none"/>
    </fill>
    <fill>
      <patternFill patternType="gray125"/>
    </fill>
    <fill>
      <patternFill patternType="solid">
        <fgColor rgb="FFFFFFFF"/>
        <bgColor rgb="FFFFFFFF"/>
      </patternFill>
    </fill>
    <fill>
      <patternFill patternType="solid">
        <fgColor rgb="FFFFFF0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top style="thin">
        <color theme="4" tint="0.39997558519241921"/>
      </top>
      <bottom style="thin">
        <color theme="4" tint="0.39997558519241921"/>
      </bottom>
      <diagonal/>
    </border>
  </borders>
  <cellStyleXfs count="2">
    <xf numFmtId="0" fontId="0" fillId="0" borderId="0"/>
    <xf numFmtId="0" fontId="16" fillId="0" borderId="0" applyNumberFormat="0" applyFill="0" applyBorder="0" applyAlignment="0" applyProtection="0"/>
  </cellStyleXfs>
  <cellXfs count="61">
    <xf numFmtId="0" fontId="0" fillId="0" borderId="0" xfId="0" applyFont="1" applyAlignment="1"/>
    <xf numFmtId="0" fontId="1" fillId="0" borderId="0" xfId="0" applyFont="1" applyAlignment="1"/>
    <xf numFmtId="0" fontId="2" fillId="0" borderId="0" xfId="0" applyFont="1" applyAlignment="1">
      <alignment horizontal="left"/>
    </xf>
    <xf numFmtId="0" fontId="2" fillId="0" borderId="0" xfId="0" applyFont="1" applyAlignment="1"/>
    <xf numFmtId="0" fontId="2" fillId="0" borderId="0" xfId="0" applyFont="1" applyAlignment="1">
      <alignment horizontal="left"/>
    </xf>
    <xf numFmtId="0" fontId="2" fillId="0" borderId="0" xfId="0" applyFont="1" applyAlignment="1">
      <alignment wrapText="1"/>
    </xf>
    <xf numFmtId="0" fontId="2" fillId="0" borderId="0" xfId="0" applyFont="1" applyAlignment="1"/>
    <xf numFmtId="0" fontId="3" fillId="0" borderId="0" xfId="0" applyFont="1"/>
    <xf numFmtId="0" fontId="4" fillId="0" borderId="1" xfId="0" applyFont="1" applyBorder="1" applyAlignment="1">
      <alignment wrapText="1"/>
    </xf>
    <xf numFmtId="0" fontId="5" fillId="0" borderId="1" xfId="0" applyFont="1" applyBorder="1" applyAlignment="1">
      <alignment horizontal="left" wrapText="1"/>
    </xf>
    <xf numFmtId="0" fontId="6" fillId="0" borderId="1" xfId="0" applyFont="1" applyBorder="1" applyAlignment="1">
      <alignment wrapText="1"/>
    </xf>
    <xf numFmtId="0" fontId="5" fillId="0" borderId="1" xfId="0" applyFont="1" applyBorder="1" applyAlignment="1">
      <alignment wrapText="1"/>
    </xf>
    <xf numFmtId="0" fontId="7" fillId="0" borderId="0" xfId="0" applyFont="1" applyAlignment="1">
      <alignment wrapText="1"/>
    </xf>
    <xf numFmtId="0" fontId="8" fillId="0" borderId="1" xfId="0" applyFont="1" applyBorder="1" applyAlignment="1">
      <alignment vertical="top" wrapText="1"/>
    </xf>
    <xf numFmtId="164" fontId="8" fillId="0" borderId="1" xfId="0" applyNumberFormat="1" applyFont="1" applyBorder="1" applyAlignment="1">
      <alignment horizontal="left" vertical="top" wrapText="1"/>
    </xf>
    <xf numFmtId="0" fontId="8" fillId="0" borderId="1" xfId="0" applyFont="1" applyBorder="1" applyAlignment="1">
      <alignment horizontal="left" vertical="top" wrapText="1"/>
    </xf>
    <xf numFmtId="165" fontId="8" fillId="0" borderId="1" xfId="0" applyNumberFormat="1" applyFont="1" applyBorder="1" applyAlignment="1">
      <alignment vertical="top" wrapText="1"/>
    </xf>
    <xf numFmtId="0" fontId="8" fillId="0" borderId="1" xfId="0" applyFont="1" applyBorder="1" applyAlignment="1">
      <alignment vertical="top" wrapText="1"/>
    </xf>
    <xf numFmtId="0" fontId="9" fillId="0" borderId="1" xfId="0" applyFont="1" applyBorder="1" applyAlignment="1">
      <alignment vertical="top" wrapText="1"/>
    </xf>
    <xf numFmtId="0" fontId="3" fillId="0" borderId="0" xfId="0" applyFont="1" applyAlignment="1">
      <alignment vertical="top" wrapText="1"/>
    </xf>
    <xf numFmtId="0" fontId="10" fillId="0" borderId="0" xfId="0" applyFont="1" applyAlignment="1">
      <alignment vertical="top" wrapText="1"/>
    </xf>
    <xf numFmtId="166" fontId="8" fillId="0" borderId="1" xfId="0" applyNumberFormat="1" applyFont="1" applyBorder="1" applyAlignment="1">
      <alignment vertical="top" wrapText="1"/>
    </xf>
    <xf numFmtId="0" fontId="4" fillId="0" borderId="1" xfId="0" applyFont="1" applyBorder="1" applyAlignment="1">
      <alignment horizontal="left" vertical="top"/>
    </xf>
    <xf numFmtId="0" fontId="4" fillId="0" borderId="0" xfId="0" applyFont="1" applyAlignment="1">
      <alignment horizontal="left" vertical="top"/>
    </xf>
    <xf numFmtId="0" fontId="11" fillId="0" borderId="1" xfId="0" applyFont="1" applyBorder="1" applyAlignment="1">
      <alignment vertical="top" wrapText="1"/>
    </xf>
    <xf numFmtId="0" fontId="10" fillId="0" borderId="0" xfId="0" applyFont="1" applyAlignment="1">
      <alignment vertical="top" wrapText="1"/>
    </xf>
    <xf numFmtId="0" fontId="8" fillId="0" borderId="0" xfId="0" applyFont="1" applyAlignment="1"/>
    <xf numFmtId="0" fontId="10" fillId="0" borderId="1" xfId="0" applyFont="1" applyBorder="1"/>
    <xf numFmtId="0" fontId="4" fillId="2" borderId="1" xfId="0" applyFont="1" applyFill="1" applyBorder="1" applyAlignment="1">
      <alignment vertical="top" wrapText="1"/>
    </xf>
    <xf numFmtId="0" fontId="10" fillId="0" borderId="1" xfId="0" applyFont="1" applyBorder="1" applyAlignment="1">
      <alignment horizontal="left" vertical="top"/>
    </xf>
    <xf numFmtId="0" fontId="6" fillId="0" borderId="1" xfId="0" applyFont="1" applyBorder="1" applyAlignment="1">
      <alignment horizontal="left" vertical="top" wrapText="1"/>
    </xf>
    <xf numFmtId="0" fontId="8" fillId="0" borderId="1" xfId="0" applyFont="1" applyBorder="1" applyAlignment="1">
      <alignment vertical="top" wrapText="1"/>
    </xf>
    <xf numFmtId="0" fontId="10" fillId="0" borderId="0" xfId="0" applyFont="1" applyAlignment="1">
      <alignment horizontal="left"/>
    </xf>
    <xf numFmtId="0" fontId="10" fillId="0" borderId="0" xfId="0" applyFont="1" applyAlignment="1">
      <alignment wrapText="1"/>
    </xf>
    <xf numFmtId="0" fontId="8" fillId="0" borderId="1" xfId="0" applyFont="1" applyBorder="1" applyAlignment="1">
      <alignment horizontal="left" vertical="top" wrapText="1"/>
    </xf>
    <xf numFmtId="0" fontId="8" fillId="0" borderId="2" xfId="0" applyFont="1" applyBorder="1" applyAlignment="1">
      <alignment horizontal="left" vertical="top" wrapText="1"/>
    </xf>
    <xf numFmtId="164" fontId="8" fillId="0" borderId="1" xfId="0" applyNumberFormat="1" applyFont="1" applyBorder="1" applyAlignment="1">
      <alignment horizontal="left" vertical="top" wrapText="1"/>
    </xf>
    <xf numFmtId="0" fontId="8" fillId="0" borderId="3" xfId="0" applyFont="1" applyBorder="1" applyAlignment="1">
      <alignment vertical="top" wrapText="1"/>
    </xf>
    <xf numFmtId="164" fontId="8" fillId="0" borderId="3" xfId="0" applyNumberFormat="1" applyFont="1" applyBorder="1" applyAlignment="1">
      <alignment horizontal="left" vertical="top" wrapText="1"/>
    </xf>
    <xf numFmtId="0" fontId="8" fillId="0" borderId="3" xfId="0" applyFont="1" applyBorder="1" applyAlignment="1">
      <alignment horizontal="left" vertical="top" wrapText="1"/>
    </xf>
    <xf numFmtId="0" fontId="8" fillId="0" borderId="2" xfId="0" applyFont="1" applyBorder="1" applyAlignment="1">
      <alignment vertical="top" wrapText="1"/>
    </xf>
    <xf numFmtId="164" fontId="8" fillId="0" borderId="2" xfId="0" applyNumberFormat="1" applyFont="1" applyBorder="1" applyAlignment="1">
      <alignment horizontal="left" vertical="top" wrapText="1"/>
    </xf>
    <xf numFmtId="0" fontId="8" fillId="0" borderId="4" xfId="0" applyFont="1" applyFill="1" applyBorder="1" applyAlignment="1">
      <alignment vertical="top" wrapText="1"/>
    </xf>
    <xf numFmtId="0" fontId="14" fillId="0" borderId="0" xfId="0" applyFont="1" applyAlignment="1"/>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12" fillId="0" borderId="1" xfId="0" applyFont="1" applyBorder="1" applyAlignment="1">
      <alignment vertical="center" wrapText="1"/>
    </xf>
    <xf numFmtId="14" fontId="0" fillId="0" borderId="0" xfId="0" applyNumberFormat="1" applyFont="1" applyAlignment="1"/>
    <xf numFmtId="0" fontId="15" fillId="0" borderId="0" xfId="0" applyFont="1" applyAlignment="1"/>
    <xf numFmtId="0" fontId="0" fillId="0" borderId="0" xfId="0" applyNumberFormat="1" applyFont="1" applyAlignment="1"/>
    <xf numFmtId="0" fontId="16" fillId="0" borderId="0" xfId="1" applyAlignment="1"/>
    <xf numFmtId="14" fontId="0" fillId="0" borderId="0" xfId="0" applyNumberFormat="1"/>
    <xf numFmtId="14" fontId="15" fillId="0" borderId="0" xfId="0" applyNumberFormat="1" applyFont="1" applyAlignment="1">
      <alignment horizontal="right"/>
    </xf>
    <xf numFmtId="0" fontId="13" fillId="3" borderId="5" xfId="0" applyFont="1" applyFill="1" applyBorder="1" applyAlignment="1">
      <alignment horizontal="center" vertical="center" wrapText="1"/>
    </xf>
    <xf numFmtId="0" fontId="13" fillId="3" borderId="0" xfId="0" applyFont="1" applyFill="1" applyBorder="1" applyAlignment="1">
      <alignment horizontal="center" vertical="center" wrapText="1"/>
    </xf>
    <xf numFmtId="0" fontId="0" fillId="0" borderId="0" xfId="0" pivotButton="1" applyFont="1" applyAlignment="1"/>
    <xf numFmtId="0" fontId="0" fillId="0" borderId="0" xfId="0" applyFont="1" applyAlignment="1">
      <alignment horizontal="left"/>
    </xf>
    <xf numFmtId="0" fontId="0" fillId="0" borderId="6" xfId="0" applyFont="1" applyBorder="1" applyAlignment="1"/>
    <xf numFmtId="0" fontId="15" fillId="0" borderId="0" xfId="0" applyFont="1" applyBorder="1"/>
    <xf numFmtId="0" fontId="15" fillId="0" borderId="6" xfId="0" applyFont="1" applyBorder="1" applyAlignme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203.718264120369" createdVersion="6" refreshedVersion="6" minRefreshableVersion="3" recordCount="67" xr:uid="{36A7FCBA-7DD6-42FF-8792-E345A5CE2824}">
  <cacheSource type="worksheet">
    <worksheetSource ref="A1:M68" sheet="RED"/>
  </cacheSource>
  <cacheFields count="13">
    <cacheField name="Tipo" numFmtId="0">
      <sharedItems/>
    </cacheField>
    <cacheField name="Fecha" numFmtId="14">
      <sharedItems containsSemiMixedTypes="0" containsNonDate="0" containsDate="1" containsString="0" minDate="2020-01-05T00:00:00" maxDate="2020-12-29T00:00:00"/>
    </cacheField>
    <cacheField name="Codreg" numFmtId="0">
      <sharedItems containsSemiMixedTypes="0" containsString="0" containsNumber="1" containsInteger="1" minValue="1" maxValue="16"/>
    </cacheField>
    <cacheField name="Codcom" numFmtId="0">
      <sharedItems containsSemiMixedTypes="0" containsString="0" containsNumber="1" containsInteger="1" minValue="1107" maxValue="16205"/>
    </cacheField>
    <cacheField name="Comuna" numFmtId="0">
      <sharedItems/>
    </cacheField>
    <cacheField name="Región" numFmtId="0">
      <sharedItems count="21">
        <s v="Los Ríos"/>
        <s v="O'Higgins"/>
        <s v="Maule"/>
        <s v="Metropolitana"/>
        <s v="Biobío"/>
        <s v="Valparaíso"/>
        <s v="Tarapacá"/>
        <s v="Magallanes"/>
        <s v="Atacama"/>
        <s v="Arica y Parinacota"/>
        <s v="Coquimbo"/>
        <s v="La Araucanía"/>
        <s v="Los Lagos"/>
        <s v="Aysén"/>
        <s v="Ñuble"/>
        <s v="Antofagasta"/>
        <s v="Los Ríos "/>
        <s v="Metropolitana "/>
        <s v="Valparaíso "/>
        <s v="Maule "/>
        <s v="Bío Bío "/>
      </sharedItems>
    </cacheField>
    <cacheField name="Nombre víctima" numFmtId="0">
      <sharedItems/>
    </cacheField>
    <cacheField name="Edad" numFmtId="0">
      <sharedItems containsString="0" containsBlank="1" containsNumber="1" containsInteger="1" minValue="1" maxValue="89"/>
    </cacheField>
    <cacheField name="Nacionalidad" numFmtId="0">
      <sharedItems containsBlank="1"/>
    </cacheField>
    <cacheField name="Ocupación" numFmtId="0">
      <sharedItems containsBlank="1"/>
    </cacheField>
    <cacheField name="Información sobre el hecho" numFmtId="0">
      <sharedItems longText="1"/>
    </cacheField>
    <cacheField name="Violencia sexual" numFmtId="0">
      <sharedItems containsBlank="1"/>
    </cacheField>
    <cacheField name="Relación víctima-femicida"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s v="Femicidios"/>
    <d v="2020-01-05T00:00:00"/>
    <n v="14"/>
    <n v="14101"/>
    <s v="Valdivia"/>
    <x v="0"/>
    <s v="Gladys Gallegos Insunza"/>
    <n v="53"/>
    <s v="Chilena"/>
    <m/>
    <s v="Asesinada por su pareja, en la casa que compartían en Valdivia. El femicida fue detenido en la ciudad de Antofagasta el 4 de marzo "/>
    <m/>
    <s v="Conviviente"/>
  </r>
  <r>
    <s v="Femicidios"/>
    <d v="2020-01-10T00:00:00"/>
    <n v="6"/>
    <n v="6116"/>
    <s v="Requínoa"/>
    <x v="1"/>
    <s v="Alejandra Macarena Castro Barahona"/>
    <n v="32"/>
    <s v="Chilena"/>
    <m/>
    <s v="Fue a visitar a su hijo mayor a la casa de su ex conyuge. Estaba en el patio cuando su actual pareja la atacó con un cuchillo. Tras el ataque intentó suicidarse"/>
    <m/>
    <s v="Conviviente"/>
  </r>
  <r>
    <s v="Femicidios"/>
    <d v="2020-01-13T00:00:00"/>
    <n v="7"/>
    <n v="7404"/>
    <s v="Parral"/>
    <x v="2"/>
    <s v="Uberlinda del Carmen Leiva Orellana"/>
    <n v="59"/>
    <s v="Chilena"/>
    <m/>
    <s v="Golpeada hasta la muerte por su hijo, quien luego la lanzó a canal de regadío y denunció desaparición "/>
    <m/>
    <s v="Hijo"/>
  </r>
  <r>
    <s v="Femicidios"/>
    <d v="2020-01-30T00:00:00"/>
    <n v="6"/>
    <n v="6115"/>
    <s v="Rengo"/>
    <x v="1"/>
    <s v="Karen Ramírez Salinas"/>
    <n v="45"/>
    <s v="Chilena"/>
    <m/>
    <s v="Apuñalada con martillo y taladro por su conviviente. Tras el asesinato intentó suicidarse, siendo trasladado al Hospital regional de O'Higgins"/>
    <m/>
    <s v="Conviviente"/>
  </r>
  <r>
    <s v="Femicidios"/>
    <d v="2020-02-17T00:00:00"/>
    <n v="13"/>
    <n v="13119"/>
    <s v="Maipú"/>
    <x v="3"/>
    <s v="Yasna Bustos Muñoz"/>
    <n v="31"/>
    <s v="Chilena"/>
    <m/>
    <s v="Degollada por conviviente, quien se autoinflingió una herida en el cuello y se encuentra hospitalizado. La madre del agresor dio aviso tras llamada del propio sujeto"/>
    <m/>
    <s v="Conviviente"/>
  </r>
  <r>
    <s v="Femicidios"/>
    <d v="2020-02-17T00:00:00"/>
    <n v="8"/>
    <n v="8305"/>
    <s v="Mulchén"/>
    <x v="4"/>
    <s v="Ana Viveros Echeverría"/>
    <n v="47"/>
    <s v="Chilena"/>
    <m/>
    <s v="Degollada junto a actual conviviente por ex conviviente, quien luego se autoinfligió herida cortante e incendió el domicilio, resultando los tres muertos"/>
    <m/>
    <s v="Ex conviviente"/>
  </r>
  <r>
    <s v="Femicidios"/>
    <d v="2020-02-22T00:00:00"/>
    <n v="5"/>
    <n v="5804"/>
    <s v="Villa Alemana"/>
    <x v="5"/>
    <s v="Brenda Vidal"/>
    <n v="23"/>
    <s v="Chilena"/>
    <m/>
    <s v="Calcinada en incendio junto a su hija e hijo de 1 y 2 años de edad. En agosto, familiares de Brenda denuncian que el incendio fue provocado por ex pareja de ella y que la investigación ha sido negligente"/>
    <m/>
    <s v="Ex conviviente"/>
  </r>
  <r>
    <s v="Femicidios"/>
    <d v="2020-02-26T00:00:00"/>
    <n v="6"/>
    <n v="6115"/>
    <s v="Rengo"/>
    <x v="1"/>
    <s v="Beatriz Esperanza Rosa González Vilches"/>
    <n v="16"/>
    <s v="Chilena"/>
    <m/>
    <s v="Asesinada de un disparo por ex pareja. Tras el asesinato, él cambio la versión de los hechos e intento hacerlo pasar por un accidente"/>
    <m/>
    <s v="Ex pareja"/>
  </r>
  <r>
    <s v="Femicidios"/>
    <d v="2020-02-29T00:00:00"/>
    <n v="1"/>
    <n v="1107"/>
    <s v="Alto Hospicio"/>
    <x v="6"/>
    <s v="Tamara Ruiz Villalobos"/>
    <n v="20"/>
    <s v="Chilena"/>
    <m/>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m/>
    <s v="Pololo"/>
  </r>
  <r>
    <s v="Femicidios"/>
    <d v="2020-03-05T00:00:00"/>
    <n v="5"/>
    <n v="5301"/>
    <s v="Los Andes"/>
    <x v="5"/>
    <s v="Sara Delfina Gutiérrez Rojas"/>
    <n v="39"/>
    <s v="Chilena"/>
    <s v="Situación de calle"/>
    <s v="Apuñalda y golpeada con objeto contundente en la cabeza por su pareja, quien denunció hallazgo del cadáver y luego fue indetificado por la PDI como autor del crimen"/>
    <s v="Si"/>
    <s v="Conviviente"/>
  </r>
  <r>
    <s v="Femicidios"/>
    <d v="2020-03-08T00:00:00"/>
    <n v="12"/>
    <n v="12101"/>
    <s v="Punta Arenas"/>
    <x v="7"/>
    <s v="Elizabeth Noemí Mella Cárcamo"/>
    <n v="54"/>
    <s v="Chilena"/>
    <m/>
    <s v="Apuñalada en su cama por desconocido, quien inició incendio. Su hijo indica que las heridas que presenta son propias de un femicidio"/>
    <s v="Se presume "/>
    <s v="Se investiga"/>
  </r>
  <r>
    <s v="Femicidios"/>
    <d v="2020-03-15T00:00:00"/>
    <n v="6"/>
    <n v="6117"/>
    <s v="San Vicente"/>
    <x v="1"/>
    <s v="Mariela de las Mercedes Fuentes Lucero"/>
    <n v="39"/>
    <s v="Chilena"/>
    <m/>
    <s v="Apuñalada por su marido al interior de automóvil estacionado en motel. El sujeto se autoinfligió heridas cortopunzantes en la garganta y se encuentra en riesgo vital"/>
    <m/>
    <s v="Cónyuge"/>
  </r>
  <r>
    <s v="Femicidios"/>
    <d v="2020-03-16T00:00:00"/>
    <n v="13"/>
    <n v="13301"/>
    <s v="Colina"/>
    <x v="3"/>
    <s v="Nataly Davison Escobar"/>
    <n v="24"/>
    <s v="Chilena"/>
    <m/>
    <s v="Fractura craneal, golpeada en reiteradas oportunidades. Atacada el 13 de marzo junto a su hija de 2 años por su conviviente y padre de la menor, sujeto se autoinflingió heridas leves. El 16 de marzo muere Nataly, la niña sigue en riesgo vital"/>
    <m/>
    <s v="Conviviente"/>
  </r>
  <r>
    <s v="Femicidios"/>
    <d v="2020-03-20T00:00:00"/>
    <n v="3"/>
    <n v="3202"/>
    <s v="Diego de Almagro"/>
    <x v="8"/>
    <s v="Maribel Soledad Mallea Quinzacara"/>
    <n v="26"/>
    <s v="Chilena"/>
    <m/>
    <s v="Apuñalada junto a su hijo de 7 años por exconviviente, quien luego prendió fuego al inmueble y se suicidó"/>
    <m/>
    <s v="Conviviente"/>
  </r>
  <r>
    <s v="Femicidios"/>
    <d v="2020-04-11T00:00:00"/>
    <n v="6"/>
    <n v="6205"/>
    <s v="Navidad"/>
    <x v="1"/>
    <s v="Marianela del Carmen Guzmán Ortiz"/>
    <n v="49"/>
    <s v="Chilena"/>
    <m/>
    <s v="Asesinada a balazos por cónyuge, quien luego se suicidó con la misma arma. Una de las hijas denuncia el femicidio a las autoridades"/>
    <m/>
    <s v="Cónyuge"/>
  </r>
  <r>
    <s v="Femicidios"/>
    <d v="2020-04-22T00:00:00"/>
    <n v="13"/>
    <n v="13301"/>
    <s v="Colina"/>
    <x v="3"/>
    <s v="Viviana Estrada"/>
    <n v="38"/>
    <s v="Chilena"/>
    <m/>
    <s v="Mujer visita a ex pareja en Chicureo para retirar sus pertenencias, momento en que el decide apuñalarla. Femicida se da a la fuga y, horas después, se suicida."/>
    <m/>
    <s v="Ex conviviente"/>
  </r>
  <r>
    <s v="Femicidios"/>
    <d v="2020-04-25T00:00:00"/>
    <n v="15"/>
    <n v="15101"/>
    <s v="Arica"/>
    <x v="9"/>
    <s v="Ruth Tania Mendoza Mamani"/>
    <n v="19"/>
    <s v="Peruana"/>
    <m/>
    <s v="Apuñalada en Valle de Azapa por cónyuge. Horas después de encontrarse su cuerpo, el marido es detenido"/>
    <m/>
    <s v="Cónyuge"/>
  </r>
  <r>
    <s v="Femicidios"/>
    <d v="2020-04-27T00:00:00"/>
    <n v="4"/>
    <n v="4101"/>
    <s v="La Serena"/>
    <x v="10"/>
    <s v="Yulisa Belén Cerda Aguilera_x000a_"/>
    <n v="22"/>
    <s v="Chilena"/>
    <m/>
    <s v="Baleada por su pareja en el domicilio de ella. El femicida huyó tras abandonarla en las afueras de un Cesfam en La Serena. A los dos días se entrega a la justicia"/>
    <m/>
    <s v="Pareja"/>
  </r>
  <r>
    <s v="Femicidios"/>
    <d v="2020-05-21T00:00:00"/>
    <n v="8"/>
    <n v="8102"/>
    <s v="Coronel"/>
    <x v="4"/>
    <s v="Carmen del Pilar Toro Durán"/>
    <n v="68"/>
    <s v="Chilena"/>
    <m/>
    <s v="Traumatismo craneoencefálico tras sufrir violación y golpes por hombres aún no identificados. Su hijo la encontró moribunda en el patio de su vivienda, la víctima fallece en el hospital producto a las lesiones"/>
    <s v="Si"/>
    <s v="Se investiga"/>
  </r>
  <r>
    <s v="Femicidios"/>
    <d v="2020-05-30T00:00:00"/>
    <n v="5"/>
    <n v="5101"/>
    <s v="Valparaíso"/>
    <x v="5"/>
    <s v="Gladys Quezada Rojas"/>
    <n v="46"/>
    <s v="Chilena"/>
    <m/>
    <s v="Baleada por conviviente en cerro Las Cañas, él mismo llama a Carabineros y se da a la fuga. Estuvo oculto en un cerro y fue detenido una semana después"/>
    <m/>
    <s v="Conviviente"/>
  </r>
  <r>
    <s v="Femicidios"/>
    <d v="2020-06-03T00:00:00"/>
    <n v="7"/>
    <n v="7102"/>
    <s v="Constitución"/>
    <x v="2"/>
    <s v="Ruth Victoria Gallardo Gutierrez"/>
    <n v="25"/>
    <s v="Chilena"/>
    <m/>
    <s v="Apuñalada por ex pololo luego de golpearla con sus puños. Después de asesinar a Ruth, el agresor golpeó a la abuela de ésta"/>
    <m/>
    <s v="Ex pareja"/>
  </r>
  <r>
    <s v="Femicidios"/>
    <d v="2020-06-08T00:00:00"/>
    <n v="9"/>
    <n v="9211"/>
    <s v="Victoria"/>
    <x v="11"/>
    <s v="Nataly Valeria Sepulveda Oria"/>
    <n v="29"/>
    <s v="Chilena"/>
    <m/>
    <s v="Baleada por conviviente, quien se dio a la fuga tras dispararle"/>
    <m/>
    <s v="Conviviente"/>
  </r>
  <r>
    <s v="Femicidios"/>
    <d v="2020-06-14T00:00:00"/>
    <n v="9"/>
    <n v="9103"/>
    <s v="Cunco"/>
    <x v="11"/>
    <s v="Eliana Urra Colicoy"/>
    <n v="48"/>
    <s v="Chilena"/>
    <m/>
    <s v="Acuchillada por ex conviviente, quién logró llegar hasta su casa a pesar de medidas cautelares interpuestas por agresión anterior"/>
    <m/>
    <s v="Ex conviviente"/>
  </r>
  <r>
    <s v="Femicidios"/>
    <d v="2020-07-05T00:00:00"/>
    <n v="8"/>
    <n v="8106"/>
    <s v="Lota"/>
    <x v="4"/>
    <s v="Nancy Riquelme Morales "/>
    <n v="25"/>
    <s v="Chilena"/>
    <m/>
    <s v="Baleada por su conviviente, quien inicialmente había indicado que le había llegado bala perdida"/>
    <m/>
    <s v="Conviviente"/>
  </r>
  <r>
    <s v="Femicidios"/>
    <d v="2020-07-05T00:00:00"/>
    <n v="6"/>
    <n v="6105"/>
    <s v="Doñihue"/>
    <x v="1"/>
    <s v="Soledad Valenzuela Valenzuela"/>
    <n v="29"/>
    <s v="Chilena"/>
    <m/>
    <s v="Apuñalada en tórax y luego quemada por ex cuñado, quien trató de ocultar de esta manera el crimen, que se produjo tras discusión con ex cuñada"/>
    <m/>
    <s v="Ex cuñado"/>
  </r>
  <r>
    <s v="Femicidios"/>
    <d v="2020-08-04T00:00:00"/>
    <n v="13"/>
    <n v="13120"/>
    <s v="Ñuñoa"/>
    <x v="3"/>
    <s v="Nataly Vilma Escobar Jara"/>
    <n v="18"/>
    <s v="Colombiana"/>
    <m/>
    <s v="Asfixiada por su pareja en presencia de su hija de 2 meses, quien fuera abandonada viva y sin lesiones aparentes por el femicida y padre de la niña; horas después fue detenido"/>
    <m/>
    <s v="Conviviente"/>
  </r>
  <r>
    <s v="Femicidios"/>
    <d v="2020-08-06T00:00:00"/>
    <n v="5"/>
    <n v="5804"/>
    <s v="Villa Alemana"/>
    <x v="5"/>
    <s v="Ámbar Denisse Cornejo Llanos"/>
    <n v="16"/>
    <s v="Chilena"/>
    <m/>
    <s v="Asesinada por la pareja de su madre, quien tenía antecedentes por femicidio y parricidio de menor de edad en 2005 y había sido dejado en libertad mediante indulto en 2016. "/>
    <m/>
    <s v="Padrastro"/>
  </r>
  <r>
    <s v="Femicidios"/>
    <d v="2020-08-08T00:00:00"/>
    <n v="13"/>
    <n v="13101"/>
    <s v="Santiago"/>
    <x v="3"/>
    <s v="Kleibell Luciana Morales Graterol"/>
    <n v="30"/>
    <s v="Venezolana"/>
    <m/>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m/>
    <s v="Cónyuge"/>
  </r>
  <r>
    <s v="Femicidios"/>
    <d v="2020-08-08T00:00:00"/>
    <n v="13"/>
    <n v="13101"/>
    <s v="Santiago"/>
    <x v="3"/>
    <s v="Esperanza Graterol Moya"/>
    <n v="53"/>
    <s v="Venezolana"/>
    <m/>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m/>
    <s v="Yerno"/>
  </r>
  <r>
    <s v="Femicidios"/>
    <d v="2020-08-09T00:00:00"/>
    <n v="13"/>
    <n v="13116"/>
    <s v="Lo Espejo"/>
    <x v="3"/>
    <s v="Leslie Velásquez (Chico Leslie)"/>
    <m/>
    <s v="Chilena"/>
    <m/>
    <s v="Apuñala por conocido al tratar de defender a compañera de ataque sexual"/>
    <m/>
    <s v="Amigo"/>
  </r>
  <r>
    <s v="Femicidios"/>
    <d v="2020-08-22T00:00:00"/>
    <n v="7"/>
    <n v="7401"/>
    <s v="Linares"/>
    <x v="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r>
  <r>
    <s v="Femicidios"/>
    <d v="2020-09-05T00:00:00"/>
    <n v="13"/>
    <n v="13112"/>
    <s v="La Pintana"/>
    <x v="3"/>
    <s v="Camila Alejandra Díaz Álvarez"/>
    <n v="21"/>
    <m/>
    <m/>
    <s v="Acuchillada con tijeras y asfixiada. Sujeto huye a Valdivia, donde es detenido "/>
    <m/>
    <s v="Conviviente"/>
  </r>
  <r>
    <s v="Suicidios femicidas"/>
    <d v="2020-04-20T00:00:00"/>
    <n v="13"/>
    <n v="13502"/>
    <s v="Alhué"/>
    <x v="3"/>
    <s v="Jacqueline Marcela Calfulaf Poblete"/>
    <n v="34"/>
    <m/>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m/>
    <s v="Conviviente"/>
  </r>
  <r>
    <s v="Suicidios femicidas"/>
    <d v="2020-06-28T00:00:00"/>
    <n v="4"/>
    <n v="4106"/>
    <s v="Vicuña"/>
    <x v="10"/>
    <s v="Anaís Godoy Ramírez"/>
    <n v="16"/>
    <s v="Chilena"/>
    <m/>
    <s v="Anaís fue violada el 17 de diciembre de 2018 en Pampilla, cuando tenía 15 años. Tras dos años, al enterarse de la impunidad de su agresor, se quitó la vida. El agresor se encuentra actualmente en prisión por otros delitos"/>
    <s v="Sí"/>
    <s v="Amigo"/>
  </r>
  <r>
    <s v="Suicidios femicidas"/>
    <d v="2020-08-02T00:00:00"/>
    <n v="10"/>
    <n v="10403"/>
    <s v="Hualaihué"/>
    <x v="12"/>
    <s v="Deysi Nobelia Compay Schmitd"/>
    <n v="20"/>
    <s v="Chilena"/>
    <m/>
    <s v="Tras violencia cometida por su pareja, Deysi se quitó la vida. Se encontraba embarazada. Amigas y familiares inician campaña"/>
    <m/>
    <s v="Pololo"/>
  </r>
  <r>
    <s v="Otros asesinatos por Violencia Femicida"/>
    <d v="2020-02-09T00:00:00"/>
    <n v="6"/>
    <n v="6306"/>
    <s v="Palmilla"/>
    <x v="1"/>
    <s v="Luis Díaz Parraguez"/>
    <n v="11"/>
    <s v="Chileno"/>
    <m/>
    <s v="Apuñalado por el padre para castigar a la madre pues el niño había decidido ir a vivir con ella y su nueva pareja. El asesino citó al niño al río Tinguiririca para conversar, según se registró en mensajes de whatsapp, lugar en que lo asesinó"/>
    <m/>
    <s v="Padre"/>
  </r>
  <r>
    <s v="Otros asesinatos por Violencia Femicida"/>
    <d v="2020-02-22T00:00:00"/>
    <n v="5"/>
    <n v="5804"/>
    <s v="Villa Alemana"/>
    <x v="5"/>
    <s v="Daniela"/>
    <n v="1"/>
    <m/>
    <m/>
    <s v="Calcinada junto a su madre, Brenda Vidal. En agosto, familiares de Brenda denuncian que el incendio fue provocado por ex pareja de ella y que la investigación ha sido negligente"/>
    <m/>
    <s v="Padre"/>
  </r>
  <r>
    <s v="Otros asesinatos por Violencia Femicida"/>
    <d v="2020-02-22T00:00:00"/>
    <n v="5"/>
    <n v="5804"/>
    <s v="Villa Alemana"/>
    <x v="5"/>
    <s v="Daniel"/>
    <n v="2"/>
    <m/>
    <m/>
    <s v="Calcinado junto a su madre, Brenda Vidal. En agosto, familiares de Brenda denuncian que el incendio fue provocado por ex pareja de ella y que la investigación ha sido negligente"/>
    <m/>
    <s v="Padre"/>
  </r>
  <r>
    <s v="Otros asesinatos por Violencia Femicida"/>
    <d v="2020-03-20T00:00:00"/>
    <n v="3"/>
    <n v="3202"/>
    <s v="Diego de Almagro"/>
    <x v="8"/>
    <s v="Joaquín Mallea"/>
    <n v="7"/>
    <s v="Chileno"/>
    <m/>
    <s v="Apuñalado junto a su madre por pareja de ésta, quien luego prendió fuego al inmueble y se suicidó."/>
    <m/>
    <s v="Pareja de la madre"/>
  </r>
  <r>
    <s v="Femicidios"/>
    <d v="2020-09-08T00:00:00"/>
    <n v="13"/>
    <n v="13302"/>
    <s v="Lampa"/>
    <x v="3"/>
    <s v="Alsacia Lorena Arriagada Morales"/>
    <n v="60"/>
    <s v="Chilena"/>
    <m/>
    <s v="Asfixiada con un cable por su esposo"/>
    <m/>
    <s v="Cónyuge"/>
  </r>
  <r>
    <s v="Femicidios"/>
    <d v="2020-09-08T00:00:00"/>
    <n v="5"/>
    <n v="5109"/>
    <s v="Viña del Mar "/>
    <x v="5"/>
    <s v="Betty del Carmen Torres Villarroel "/>
    <n v="46"/>
    <m/>
    <m/>
    <s v="Baleada por conviviente en Reñaca Alto. Había denuncias de VIF y el sujeto, quien se dio a la fuga, tenía antecedentes por otros delitos. Agresor es detenido por no portar mascarilla y confiesa delito"/>
    <m/>
    <s v="Conviviente"/>
  </r>
  <r>
    <s v="Femicidios "/>
    <d v="2020-09-14T00:00:00"/>
    <n v="13"/>
    <n v="13125"/>
    <s v="Quilicura "/>
    <x v="3"/>
    <s v="Esperanza Érika Aguilar Olivares "/>
    <n v="54"/>
    <s v="Chilena "/>
    <m/>
    <s v="Acuchillada junto a su hija menor por su hijo. Sujeto se autoinfirió heridas y dejó llave del gas abierta; más tarde confiesa. Se denuncia violencia sexual, la que el Ministerio Público no ha considerado. No se utiliza nuevo concepto de femicidio de Ley Gabriela"/>
    <m/>
    <s v="Hijo "/>
  </r>
  <r>
    <s v="Femicidios "/>
    <d v="2020-09-14T00:00:00"/>
    <n v="13"/>
    <n v="13125"/>
    <s v="Quilicura "/>
    <x v="3"/>
    <s v="Caroline Giselle Venegas Aguilar "/>
    <n v="18"/>
    <s v="Chilena"/>
    <m/>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
    <s v="Hermano "/>
  </r>
  <r>
    <s v="Femicidios"/>
    <d v="2020-09-22T00:00:00"/>
    <n v="7"/>
    <n v="7301"/>
    <s v="Curicó"/>
    <x v="2"/>
    <s v="Sara Tatiana Muñoz Farías "/>
    <n v="26"/>
    <s v="Chilena "/>
    <m/>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
    <s v="Conocido "/>
  </r>
  <r>
    <s v="Femicidios"/>
    <d v="2020-10-01T00:00:00"/>
    <n v="11"/>
    <n v="11101"/>
    <s v="Coyhaique"/>
    <x v="13"/>
    <s v="Julia Aluen Mancilla Vargas "/>
    <n v="21"/>
    <m/>
    <m/>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
    <s v="Sí "/>
    <s v="Primo "/>
  </r>
  <r>
    <s v="Femicidios"/>
    <d v="2020-10-06T00:00:00"/>
    <n v="16"/>
    <n v="16205"/>
    <s v="Portezuelo"/>
    <x v="14"/>
    <s v="Carolina Fuentes Bustos"/>
    <n v="42"/>
    <m/>
    <m/>
    <s v="Hallada en río Ñuble tras desaparecer el 30 de junio. Su ex pareja, quien fuera siempre sospechoso para ex marido, hijos y familiares de Carolina, envió mensajes desde el teléfono de ella tal día. Se investiga día data de muerte"/>
    <m/>
    <s v="Ex pololo "/>
  </r>
  <r>
    <s v="Femicidios"/>
    <d v="2020-10-11T00:00:00"/>
    <n v="3"/>
    <n v="3101"/>
    <s v="Copiapó "/>
    <x v="8"/>
    <s v="Lady Paola Aboledo Riascos"/>
    <n v="33"/>
    <s v="Colombiana "/>
    <m/>
    <s v="Apuñalada por su conviviente. Fue encontrada en la calle"/>
    <m/>
    <s v="Conviviente "/>
  </r>
  <r>
    <s v="Femicidios"/>
    <d v="2020-10-16T00:00:00"/>
    <n v="5"/>
    <n v="5101"/>
    <s v="Valparaíso"/>
    <x v="5"/>
    <s v="Ercilla Gladys Salgado Yáñez "/>
    <n v="63"/>
    <s v="Chilena "/>
    <m/>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
    <s v="Sobrino "/>
  </r>
  <r>
    <s v="Femicidios "/>
    <d v="2020-10-20T00:00:00"/>
    <n v="2"/>
    <n v="2201"/>
    <s v="Calama"/>
    <x v="15"/>
    <s v="Lucía Chicchi Leandro "/>
    <n v="35"/>
    <s v="Boliviana "/>
    <m/>
    <s v="Hallada muerta en basural del sector Limón Verde. Se encontraba desaparecida desde el 14 de octubre de 2020. Esposo, quien hizo la denuncia, es luego detenido y confiesa el crimen "/>
    <m/>
    <s v="Cónyuge"/>
  </r>
  <r>
    <s v="Femicidios"/>
    <d v="2020-11-01T00:00:00"/>
    <n v="14"/>
    <n v="1401"/>
    <s v="Valdivia"/>
    <x v="0"/>
    <s v="Tania Macarena Bustamante Díaz "/>
    <n v="24"/>
    <s v="Chilena "/>
    <m/>
    <s v="Escopetazo de su pareja"/>
    <m/>
    <s v="Conviviente "/>
  </r>
  <r>
    <s v="Femicidios"/>
    <d v="2020-11-01T00:00:00"/>
    <n v="7"/>
    <n v="7201"/>
    <s v="Cauquenes"/>
    <x v="2"/>
    <s v="Verónica Villenas Vega "/>
    <n v="36"/>
    <s v="Chilena "/>
    <m/>
    <s v="Apuñalada en cuatro oportunidades por su hermano. Nuevamente no se usa figura de femicidio de Ley Gabriela"/>
    <m/>
    <s v="Hermano "/>
  </r>
  <r>
    <s v="Femicidios"/>
    <d v="2020-11-01T00:00:00"/>
    <n v="7"/>
    <n v="7101"/>
    <s v="Talca"/>
    <x v="2"/>
    <s v="Lhysbet Ureta Méndez "/>
    <n v="20"/>
    <s v="Chilena"/>
    <m/>
    <s v="Golpes con elemento contundente; el sujeto trató de ocultar el femicidio limpiando el lugar, por lo que inicialmente se investigaba homicidio sin identificar al autor"/>
    <m/>
    <s v="Conviviente"/>
  </r>
  <r>
    <s v="Femicidios"/>
    <d v="2020-11-03T00:00:00"/>
    <n v="14"/>
    <n v="14108"/>
    <s v="Panguipulli "/>
    <x v="16"/>
    <s v="Yenny Shirley Ancamilla Collinao"/>
    <n v="26"/>
    <s v="Chilena"/>
    <m/>
    <s v="Acuchillada por conviviente tenía diversas lesiones en cabeza "/>
    <m/>
    <s v="Conviviente"/>
  </r>
  <r>
    <s v="Femicidios"/>
    <d v="2020-11-14T00:00:00"/>
    <n v="13"/>
    <n v="13401"/>
    <s v="San Bernardo "/>
    <x v="3"/>
    <s v="Nancy Gloria Rojas Arenas "/>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
    <s v="Hijo "/>
  </r>
  <r>
    <s v="Femicidios"/>
    <d v="2020-11-15T00:00:00"/>
    <n v="13"/>
    <n v="13130"/>
    <s v="San Miguel "/>
    <x v="17"/>
    <s v="Jacqueline Hernández Morales "/>
    <n v="52"/>
    <s v="Chilena "/>
    <m/>
    <s v="Muere tras caída de 5to piso. Familia asegura fue femicidio, sospechoso, pareja de Jacqueline, indica fue accidente o suicidio. Fiscalía está investigando presunto femicidio"/>
    <m/>
    <s v="Conviviente"/>
  </r>
  <r>
    <s v="Femicidios"/>
    <d v="2020-11-20T00:00:00"/>
    <n v="5"/>
    <n v="5701"/>
    <s v="San Felipe "/>
    <x v="18"/>
    <s v="Sandra Carolina Pizarro Jeria "/>
    <n v="45"/>
    <s v="Chilena"/>
    <s v="Profesora "/>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m/>
    <s v="Ex conviviente"/>
  </r>
  <r>
    <s v="Femicidios"/>
    <d v="2020-11-22T00:00:00"/>
    <n v="5"/>
    <n v="5101"/>
    <s v="Valparaíso"/>
    <x v="5"/>
    <s v="Katherine Andrea Ayala Ayala "/>
    <n v="38"/>
    <s v="Chilena"/>
    <m/>
    <s v="Asesinada por conviviente. Medios no indican cómo."/>
    <m/>
    <s v="Conviviente"/>
  </r>
  <r>
    <s v="Femicidios"/>
    <d v="2020-11-28T00:00:00"/>
    <n v="10"/>
    <n v="10101"/>
    <s v="Puerto Montt "/>
    <x v="12"/>
    <s v="Yanira Javiera Díaz Vera "/>
    <n v="26"/>
    <s v="Chilena"/>
    <m/>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
    <m/>
    <s v="Conviviente"/>
  </r>
  <r>
    <s v="Femicidios"/>
    <d v="2020-12-05T00:00:00"/>
    <n v="13"/>
    <n v="13122"/>
    <s v="Peñalolén"/>
    <x v="3"/>
    <s v="Jocelyn Hernández Jara "/>
    <n v="28"/>
    <s v="Chilena "/>
    <m/>
    <s v="Apuñalada por conviviente, quien se esconde luego en casa de familiares"/>
    <m/>
    <s v="Conviviente"/>
  </r>
  <r>
    <s v="Femicidios"/>
    <d v="2020-12-12T00:00:00"/>
    <n v="7"/>
    <n v="7105"/>
    <s v="Colín "/>
    <x v="19"/>
    <s v="Francisca Ignacia Kustmann Rojas "/>
    <n v="36"/>
    <s v="Chilena"/>
    <m/>
    <s v="Asfixiada por conviviente mientras pernoctaban en Colín. Francisca Ignacia era de Talca. Defensa alega esquizofrenia del sujeto"/>
    <m/>
    <s v="Conviviente"/>
  </r>
  <r>
    <s v="Femicidios"/>
    <d v="2020-12-14T00:00:00"/>
    <n v="10"/>
    <n v="10101"/>
    <s v="Puerto Montt "/>
    <x v="12"/>
    <s v="Margarita Paredes Santana "/>
    <n v="54"/>
    <s v="Chilena "/>
    <m/>
    <s v="Apuñalada por hijo. Se menciona en prensa que tanto él como su tío (no se indica si es hermano o cuñado de la mujer) habría despertado borrachos con sangre en sus ropas y la madre muerta en el jardín. Sólo se ha formalizado al hijo de la mujer."/>
    <m/>
    <s v="Hijo "/>
  </r>
  <r>
    <s v="Femicidios"/>
    <d v="2020-12-15T00:00:00"/>
    <n v="8"/>
    <n v="8108"/>
    <s v="San Pedro de la Paz "/>
    <x v="20"/>
    <s v="Ana María Guerra Castañeda "/>
    <n v="66"/>
    <s v="Chilena "/>
    <m/>
    <s v="Atacada con un hacha por su marido"/>
    <m/>
    <s v="Cónyuge"/>
  </r>
  <r>
    <s v="Otros asesinatos por Violencia Femicida"/>
    <d v="2020-10-31T00:00:00"/>
    <n v="14"/>
    <n v="14101"/>
    <s v="Valdivia"/>
    <x v="16"/>
    <s v="Vicente González Lorca "/>
    <n v="25"/>
    <s v="Chileno"/>
    <m/>
    <s v="Asfixiado tras sufrir agresión sexual en sitio eriazo; hay antecedentes de asesinato estaría motivado por identificarse como varón trans con violación correctiva"/>
    <s v="Sí "/>
    <s v="Desconocido "/>
  </r>
  <r>
    <s v="Femicidios"/>
    <d v="2020-12-23T00:00:00"/>
    <n v="13"/>
    <n v="13101"/>
    <s v="Santiago"/>
    <x v="3"/>
    <s v="María Isabel Pavez Zamora "/>
    <n v="22"/>
    <s v="Chilena"/>
    <s v="Estudiante"/>
    <s v="Apuñalada por ex pololo. Desaparece el 17 de diciembre. A madre le dijo que se reuniría con ex pareja, y a amigas que tenía cita de Tinder. Tras triangulación de teléfono, PDI encuentra su cuerpo en departamento de ex pareja."/>
    <m/>
    <s v="Ex pololo "/>
  </r>
  <r>
    <s v="Femicidios"/>
    <d v="2020-12-24T00:00:00"/>
    <n v="5"/>
    <n v="5109"/>
    <s v="Viña del Mar "/>
    <x v="5"/>
    <s v="Elsa Janet Muñoz Santana "/>
    <n v="40"/>
    <s v="Chilena"/>
    <m/>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
    <s v="Se presume "/>
    <s v="Ex conviviente"/>
  </r>
  <r>
    <s v="Femicidios"/>
    <d v="2020-12-24T00:00:00"/>
    <n v="5"/>
    <n v="5502"/>
    <s v="La Calera "/>
    <x v="5"/>
    <s v="Gladys Escalona "/>
    <n v="46"/>
    <m/>
    <m/>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m/>
    <s v="Conviviente"/>
  </r>
  <r>
    <s v="Femicidios"/>
    <d v="2020-12-28T00:00:00"/>
    <n v="10"/>
    <n v="10107"/>
    <s v="Llanquihue"/>
    <x v="12"/>
    <s v="Amada Andrade "/>
    <n v="89"/>
    <s v="Chilena"/>
    <m/>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m/>
    <s v="Hijo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7A129C-0473-4264-81A8-E2FC95231AD1}" name="TablaDinámica1" cacheId="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A25" firstHeaderRow="1" firstDataRow="1" firstDataCol="1"/>
  <pivotFields count="13">
    <pivotField showAll="0"/>
    <pivotField numFmtId="14" showAll="0"/>
    <pivotField showAll="0"/>
    <pivotField showAll="0"/>
    <pivotField showAll="0"/>
    <pivotField axis="axisRow" showAll="0">
      <items count="22">
        <item x="15"/>
        <item x="9"/>
        <item x="8"/>
        <item x="13"/>
        <item x="20"/>
        <item x="4"/>
        <item x="10"/>
        <item x="11"/>
        <item x="12"/>
        <item x="0"/>
        <item x="16"/>
        <item x="7"/>
        <item x="2"/>
        <item x="19"/>
        <item x="3"/>
        <item x="17"/>
        <item x="14"/>
        <item x="1"/>
        <item x="6"/>
        <item x="5"/>
        <item x="18"/>
        <item t="default"/>
      </items>
    </pivotField>
    <pivotField showAll="0"/>
    <pivotField showAll="0"/>
    <pivotField showAll="0"/>
    <pivotField showAll="0"/>
    <pivotField showAll="0"/>
    <pivotField showAll="0"/>
    <pivotField showAll="0"/>
  </pivotFields>
  <rowFields count="1">
    <field x="5"/>
  </rowFields>
  <rowItems count="22">
    <i>
      <x/>
    </i>
    <i>
      <x v="1"/>
    </i>
    <i>
      <x v="2"/>
    </i>
    <i>
      <x v="3"/>
    </i>
    <i>
      <x v="4"/>
    </i>
    <i>
      <x v="5"/>
    </i>
    <i>
      <x v="6"/>
    </i>
    <i>
      <x v="7"/>
    </i>
    <i>
      <x v="8"/>
    </i>
    <i>
      <x v="9"/>
    </i>
    <i>
      <x v="10"/>
    </i>
    <i>
      <x v="11"/>
    </i>
    <i>
      <x v="12"/>
    </i>
    <i>
      <x v="13"/>
    </i>
    <i>
      <x v="14"/>
    </i>
    <i>
      <x v="15"/>
    </i>
    <i>
      <x v="16"/>
    </i>
    <i>
      <x v="17"/>
    </i>
    <i>
      <x v="18"/>
    </i>
    <i>
      <x v="19"/>
    </i>
    <i>
      <x v="2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emol.com/noticias/Nacional/2020/02/22/977480/Incendio-menores-fallecidos-Villa-Alemana.html" TargetMode="External"/><Relationship Id="rId18" Type="http://schemas.openxmlformats.org/officeDocument/2006/relationships/hyperlink" Target="http://www.elaconcagua.cl/2020/03/11/por-femicidio-formalizan-a-detenido-como-presunto-autor-de-la-muerte-de-mujer-encontrada-en-sitio-eriazo-en-los-andes/" TargetMode="External"/><Relationship Id="rId26" Type="http://schemas.openxmlformats.org/officeDocument/2006/relationships/hyperlink" Target="https://www.eldinamo.cl/nacional/2020/03/24/confirman-decimo-femicidio-en-chile-sujeto-mato-a-ex-pareja-e-hijo-en-atacama/" TargetMode="External"/><Relationship Id="rId39" Type="http://schemas.openxmlformats.org/officeDocument/2006/relationships/hyperlink" Target="https://www.linaresenlinea.cl/2020/06/04/en-prision-preventiva-quedo-sujeto-por-femicidio-realizado-en-constitucion/" TargetMode="External"/><Relationship Id="rId21" Type="http://schemas.openxmlformats.org/officeDocument/2006/relationships/hyperlink" Target="https://elmagallanico.com/2020/03/mujer-encontrada-en-vivienda-tras-principio-de-incendio-habria-sido-asesinada" TargetMode="External"/><Relationship Id="rId34" Type="http://schemas.openxmlformats.org/officeDocument/2006/relationships/hyperlink" Target="https://miradiols.cl/policial-regional/femicidio-en-la-serena-sujeto-le-disparo-a-ex-pareja-tras-discusion/2020-04-28/" TargetMode="External"/><Relationship Id="rId42" Type="http://schemas.openxmlformats.org/officeDocument/2006/relationships/hyperlink" Target="http://www.vivepais.cl/2020/06/09/103665/" TargetMode="External"/><Relationship Id="rId47" Type="http://schemas.openxmlformats.org/officeDocument/2006/relationships/hyperlink" Target="https://www.elcapodeprovincia.cl/hermana-de-mujer-asesinada-en-donihue-pedimos-pena-maxima-para-el-femicida/" TargetMode="External"/><Relationship Id="rId50" Type="http://schemas.openxmlformats.org/officeDocument/2006/relationships/hyperlink" Target="https://cooperativa.cl/noticias/pais/policial/femicidio/investigan-presunto-femicidio-en-una-vivienda-de-nunoa/2020-08-04/194317.html" TargetMode="External"/><Relationship Id="rId55" Type="http://schemas.openxmlformats.org/officeDocument/2006/relationships/hyperlink" Target="https://www.biobiochile.cl/noticias/nacional/region-metropolitana/2020/08/08/tres-muertos-departamento-santiago-hombre-habria-atacado-esposa-suegra.shtml" TargetMode="External"/><Relationship Id="rId63" Type="http://schemas.openxmlformats.org/officeDocument/2006/relationships/hyperlink" Target="https://lavozdelosquesobran.cl/el-recuerdo-insistente-de-anais-godoy/" TargetMode="External"/><Relationship Id="rId68" Type="http://schemas.openxmlformats.org/officeDocument/2006/relationships/hyperlink" Target="https://www.soychile.cl/Valparaiso/Sociedad/2020/08/13/668688/Familia-acusa-participacion-de-terceros-en-incendio-que-dio-con-la-muerte-de-Brenda-Vidal-y-sus-hijos.aspx?utm_source=facebook&amp;utm_medium=%5BGuille%5D&amp;utm_campaign=Fanpage" TargetMode="External"/><Relationship Id="rId7" Type="http://schemas.openxmlformats.org/officeDocument/2006/relationships/hyperlink" Target="https://www.biobiochile.cl/noticias/nacional/region-de-ohiggins/2020/01/31/investigan-presunto-femicidio-en-ohiggins-hombre-habria-matado-a-su-pareja-con-martillo-y-taladro.shtml" TargetMode="External"/><Relationship Id="rId71" Type="http://schemas.openxmlformats.org/officeDocument/2006/relationships/hyperlink" Target="https://www.eldinamo.cl/nacional/2020/03/24/confirman-decimo-femicidio-en-chile-sujeto-mato-a-ex-pareja-e-hijo-en-atacama/" TargetMode="External"/><Relationship Id="rId2" Type="http://schemas.openxmlformats.org/officeDocument/2006/relationships/hyperlink" Target="https://www.24horas.cl/regiones/los-rios/primer-femicidio-del-2020-en-chile-mujer-fue-encontrada-muerta-en-su-casa-de-valdivia-3834729" TargetMode="External"/><Relationship Id="rId16" Type="http://schemas.openxmlformats.org/officeDocument/2006/relationships/hyperlink" Target="https://elreporterodeiquique.com/accidente-en-bajada-de-alto-hospicio-costo-la-vida-a-una-joven-de-20-anos/" TargetMode="External"/><Relationship Id="rId29" Type="http://schemas.openxmlformats.org/officeDocument/2006/relationships/hyperlink" Target="https://www.t13.cl/noticia/nacional/femicidio-colina-hombre-mata-ex-pareja-fuga-22-04-2020" TargetMode="External"/><Relationship Id="rId1" Type="http://schemas.openxmlformats.org/officeDocument/2006/relationships/hyperlink" Target="https://www.rioenlinea.cl/mujer-fue-asesinada-en-su-vivienda-en-valdivia-se-investiga-un-presunto-femicidio/" TargetMode="External"/><Relationship Id="rId6" Type="http://schemas.openxmlformats.org/officeDocument/2006/relationships/hyperlink" Target="https://www.cooperativa.cl/noticias/pais/region-del-maule/parricidio-en-parral-formalizacion-del-sospechoso-se-postergo-a-la/2020-01-14/150316.html" TargetMode="External"/><Relationship Id="rId11" Type="http://schemas.openxmlformats.org/officeDocument/2006/relationships/hyperlink" Target="https://www.t13.cl/noticia/nacional/femicidio-chile-mulchen-denuncia-17-02-2020" TargetMode="External"/><Relationship Id="rId24" Type="http://schemas.openxmlformats.org/officeDocument/2006/relationships/hyperlink" Target="https://www.facebook.com/24horas.cl/videos/229545168173054/" TargetMode="External"/><Relationship Id="rId32" Type="http://schemas.openxmlformats.org/officeDocument/2006/relationships/hyperlink" Target="https://www.publimetro.cl/cl/noticias/2020/04/26/prision-preventiva-femicidio-arica.html" TargetMode="External"/><Relationship Id="rId37" Type="http://schemas.openxmlformats.org/officeDocument/2006/relationships/hyperlink" Target="https://www.biobiochile.cl/noticias/nacional/region-de-valparaiso/2020/05/30/buscan-autor-femicidio-cerro-las-canas-valparaiso.shtml" TargetMode="External"/><Relationship Id="rId40" Type="http://schemas.openxmlformats.org/officeDocument/2006/relationships/hyperlink" Target="https://www.biobiochile.cl/noticias/opinion/entrevistas/2020/06/04/delgado-tildo-improcedente-e-injusto-tope-la-reeleccion-afecta-la-igualdad-ante-la-ley.shtml" TargetMode="External"/><Relationship Id="rId45" Type="http://schemas.openxmlformats.org/officeDocument/2006/relationships/hyperlink" Target="https://www.biobiochile.cl/noticias/nacional/region-del-bio-bio/2020/07/07/vuelco-en-caso-de-mujer-que-murio-tras-recibir-disparo-en-lota-se-podria-tratar-de-un-femicidio.shtml" TargetMode="External"/><Relationship Id="rId53" Type="http://schemas.openxmlformats.org/officeDocument/2006/relationships/hyperlink" Target="https://www.24horas.cl/nacional/se-investiga-femicidio-y-rina-familiar-hombre-su-esposa-y-suegra-son-encontrados-muertos-en-departamento-de-santiago-centro-4376946" TargetMode="External"/><Relationship Id="rId58" Type="http://schemas.openxmlformats.org/officeDocument/2006/relationships/hyperlink" Target="https://www.facebook.com/lilibette.vasquezloyola/posts/3208146625932375" TargetMode="External"/><Relationship Id="rId66" Type="http://schemas.openxmlformats.org/officeDocument/2006/relationships/hyperlink" Target="https://www.latercera.com/nacional/noticia/padre-acusado-de-matar-a-su-hijo-de-11-anos-queda-en-prision-preventiva/MIQNHOTONZGU7LWTDWV5UGEK2M/" TargetMode="External"/><Relationship Id="rId5" Type="http://schemas.openxmlformats.org/officeDocument/2006/relationships/hyperlink" Target="https://www.atentos.cl/2020/01/14/turba-enardecida-trato-de-linchar-a-autor-de-brutal-parricidio-en-parral/" TargetMode="External"/><Relationship Id="rId15" Type="http://schemas.openxmlformats.org/officeDocument/2006/relationships/hyperlink" Target="http://www.rengoenlanoticia.cl/not/2020/02/27/pdi-esclarece-homicidio-de-una-menor-en-rengo-imputado-relato-historia-distinta-a-lo-que-ocurrio/" TargetMode="External"/><Relationship Id="rId23" Type="http://schemas.openxmlformats.org/officeDocument/2006/relationships/hyperlink" Target="https://www.youtube.com/watch?v=0Ms5pEo__og" TargetMode="External"/><Relationship Id="rId28" Type="http://schemas.openxmlformats.org/officeDocument/2006/relationships/hyperlink" Target="https://www.cooperativa.cl/noticias/pais/region-de-ohiggins/pdi-indaga-presunto-femicidio-con-posterior-suicidio-en-rapel-de-navidad/2020-04-11/132613.html" TargetMode="External"/><Relationship Id="rId36" Type="http://schemas.openxmlformats.org/officeDocument/2006/relationships/hyperlink" Target="https://www.24horas.cl/regiones/biobio/mujer-de-68-fallece-tras-ser-golpeada-y-abusada-en-su-casa-por-desconocidos-4198479" TargetMode="External"/><Relationship Id="rId49" Type="http://schemas.openxmlformats.org/officeDocument/2006/relationships/hyperlink" Target="https://www.meganoticias.cl/nacional/309650-investigan-femicidio-nunoa-pichidangui-policia-investigaciones-pdi-jrx07.html" TargetMode="External"/><Relationship Id="rId57" Type="http://schemas.openxmlformats.org/officeDocument/2006/relationships/hyperlink" Target="https://www.instagram.com/p/CDz5R68pW4c/?igshid=13opmt827xn3t" TargetMode="External"/><Relationship Id="rId61" Type="http://schemas.openxmlformats.org/officeDocument/2006/relationships/hyperlink" Target="https://www.trendsmap.com/twitter/tweet/1302661031433560064" TargetMode="External"/><Relationship Id="rId10" Type="http://schemas.openxmlformats.org/officeDocument/2006/relationships/hyperlink" Target="https://lavozdemaipu.cl/nuevo-femicidio-remece-maipu-quinta-victima-de-este-ano-en-chile-y-la-segunda-en-menos-de-3-meses-en-el-mismo-sector/" TargetMode="External"/><Relationship Id="rId19" Type="http://schemas.openxmlformats.org/officeDocument/2006/relationships/hyperlink" Target="https://www.aconcaguadigital.cl/confirman-femicidio-en-caso-de-mujer-encontrada-en-sitio-eriazo/" TargetMode="External"/><Relationship Id="rId31" Type="http://schemas.openxmlformats.org/officeDocument/2006/relationships/hyperlink" Target="https://www.24horas.cl/regiones/arica-y-parinacota/quiso-hacer-creer-que-fue-suicidio-hombre-queda-en-prision-preventiva-por-femicidio-de-joven-de-19-anos-4128990" TargetMode="External"/><Relationship Id="rId44" Type="http://schemas.openxmlformats.org/officeDocument/2006/relationships/hyperlink" Target="https://www.meganoticias.cl/nacional/304825-femicidio-cunco-choroico-la-araucania-carabineros-pdi-orden-de-alejamiento.html" TargetMode="External"/><Relationship Id="rId52" Type="http://schemas.openxmlformats.org/officeDocument/2006/relationships/hyperlink" Target="https://www.latercera.com/nacional/noticia/pdi-detiene-a-la-madre-de-ambar-cornejo-y-a-su-pareja-por-presunta-responsabilidad-en-la-desaparicion-de-la-joven/I645CDECE5ADTEFDKZC3YHYTWQ/" TargetMode="External"/><Relationship Id="rId60" Type="http://schemas.openxmlformats.org/officeDocument/2006/relationships/hyperlink" Target="https://www.biobiochile.cl/noticias/nacional/region-metropolitana/2020/09/05/principal-sospechoso-de-femicidio-en-la-pintana-fue-capturado-en-valdivia.shtml" TargetMode="External"/><Relationship Id="rId65" Type="http://schemas.openxmlformats.org/officeDocument/2006/relationships/hyperlink" Target="https://www.lacuarta.com/cronica/noticia/mama-nino-asesinado-panelistas/470051/" TargetMode="External"/><Relationship Id="rId4" Type="http://schemas.openxmlformats.org/officeDocument/2006/relationships/hyperlink" Target="https://m.cooperativa.cl/noticias/pais/region-de-ohiggins/pdi-investiga-femicidio-en-requinoa-es-el-segundo-caso-del-2020/2020-01-10/232131.html" TargetMode="External"/><Relationship Id="rId9" Type="http://schemas.openxmlformats.org/officeDocument/2006/relationships/hyperlink" Target="https://www.24horas.cl/regiones/biobio/mulchen-sujeto-asesina-a-ex-pareja-y-quema-casa-con-victima-en-el-interior-3946365" TargetMode="External"/><Relationship Id="rId14" Type="http://schemas.openxmlformats.org/officeDocument/2006/relationships/hyperlink" Target="https://www.soychile.cl/Valparaiso/Sociedad/2020/08/13/668688/Familia-acusa-participacion-de-terceros-en-incendio-que-dio-con-la-muerte-de-Brenda-Vidal-y-sus-hijos.aspx?utm_source=facebook&amp;utm_medium=%5BGuille%5D&amp;utm_campaign=Fanpage" TargetMode="External"/><Relationship Id="rId22" Type="http://schemas.openxmlformats.org/officeDocument/2006/relationships/hyperlink" Target="https://eltipografo.cl/2020/03/sujeto-mato-a-su-pareja-al-interior-de-un-motel-luego-intento-suicidarse/" TargetMode="External"/><Relationship Id="rId27" Type="http://schemas.openxmlformats.org/officeDocument/2006/relationships/hyperlink" Target="https://horadenoticias.cl/policial/mujer-fue-asesinada-de-un-escopetazo-por-su-esposo/" TargetMode="External"/><Relationship Id="rId30" Type="http://schemas.openxmlformats.org/officeDocument/2006/relationships/hyperlink" Target="https://www.biobiochile.cl/noticias/nacional/chile/2020/04/23/hallan-sin-vida-a-presunto-autor-de-femicidio-en-chicureo-fiscalia-de-chacabuco-investiga-el-hecho.shtml" TargetMode="External"/><Relationship Id="rId35" Type="http://schemas.openxmlformats.org/officeDocument/2006/relationships/hyperlink" Target="https://sabes.cl/2020/05/23/adulta-mayor-murio-tras-presunta-violacion-en-coronel-su-familia-exige-justicia/" TargetMode="External"/><Relationship Id="rId43" Type="http://schemas.openxmlformats.org/officeDocument/2006/relationships/hyperlink" Target="https://www.biobiochile.cl/noticias/nacional/region-de-la-araucania/2020/06/15/detienen-a-acusado-de-femicidio-en-la-localidad-de-choroico-en-la-araucania.shtml" TargetMode="External"/><Relationship Id="rId48" Type="http://schemas.openxmlformats.org/officeDocument/2006/relationships/hyperlink" Target="https://www.elrancaguino.cl/2020/07/16/pdi-detuvo-a-hombre-por-femicidio-y-posterior-incendio-en-donihue/" TargetMode="External"/><Relationship Id="rId56" Type="http://schemas.openxmlformats.org/officeDocument/2006/relationships/hyperlink" Target="https://www.instagram.com/p/CDzjmrvpOXU/?igshid=34lf0dmi76uz" TargetMode="External"/><Relationship Id="rId64" Type="http://schemas.openxmlformats.org/officeDocument/2006/relationships/hyperlink" Target="https://www.facebook.com/hashtag/justiciaparadeysi" TargetMode="External"/><Relationship Id="rId69" Type="http://schemas.openxmlformats.org/officeDocument/2006/relationships/hyperlink" Target="https://www.emol.com/noticias/Nacional/2020/02/22/977480/Incendio-menores-fallecidos-Villa-Alemana.html" TargetMode="External"/><Relationship Id="rId8" Type="http://schemas.openxmlformats.org/officeDocument/2006/relationships/hyperlink" Target="https://www.t13.cl/noticia/nacional/investigan-presunto-femicidio-rengo-agresor-hirio-victima-taladro-y-martillo" TargetMode="External"/><Relationship Id="rId51" Type="http://schemas.openxmlformats.org/officeDocument/2006/relationships/hyperlink" Target="https://www.t13.cl/noticia/nacional/ambar-cornejo-detienen-madre-adolescente-y-su-pareja-06-08-2020" TargetMode="External"/><Relationship Id="rId3" Type="http://schemas.openxmlformats.org/officeDocument/2006/relationships/hyperlink" Target="https://www.emol.com/noticias/Nacional/2020/01/11/973116/PDI-femicidio-Requinoa-segundo-2020.html" TargetMode="External"/><Relationship Id="rId12" Type="http://schemas.openxmlformats.org/officeDocument/2006/relationships/hyperlink" Target="https://www.latribuna.cl/noticias/2020/02/17/tragedia-en-mulchen-mujer-y-su-conviviente-fueron-asesinados-por-hombre-que-luego-se-suicido.html" TargetMode="External"/><Relationship Id="rId17" Type="http://schemas.openxmlformats.org/officeDocument/2006/relationships/hyperlink" Target="https://www.facebook.com/permalink.php?story_fbid=102328844910922&amp;id=101555838321556" TargetMode="External"/><Relationship Id="rId25" Type="http://schemas.openxmlformats.org/officeDocument/2006/relationships/hyperlink" Target="https://www.cooperativa.cl/noticias/pais/policial/femicidio-fallecio-mujer-agredida-por-su-pareja-en-colina/2020-03-17/102452.html" TargetMode="External"/><Relationship Id="rId33" Type="http://schemas.openxmlformats.org/officeDocument/2006/relationships/hyperlink" Target="https://www.elmostrador.cl/braga/2020/04/28/femicidio-en-coquimbo-joven-muere-por-disparo-en-el-torax-propiciado-por-su-pareja/" TargetMode="External"/><Relationship Id="rId38" Type="http://schemas.openxmlformats.org/officeDocument/2006/relationships/hyperlink" Target="http://web.observador.cl/video-atrapan-a-presunto-autor-del-femicidio-de-una-madre-de-7-hijos-en-valparaiso/" TargetMode="External"/><Relationship Id="rId46" Type="http://schemas.openxmlformats.org/officeDocument/2006/relationships/hyperlink" Target="https://www.chvnoticias.cl/sucesos/lota-caso-mujer-murio-balazo-femicidio_20200707/" TargetMode="External"/><Relationship Id="rId59" Type="http://schemas.openxmlformats.org/officeDocument/2006/relationships/hyperlink" Target="https://www.meganoticias.cl/nacional/311362-cadaver-de-mujer-maletero-auto-motel-linares-carabinera-jdx14.html" TargetMode="External"/><Relationship Id="rId67" Type="http://schemas.openxmlformats.org/officeDocument/2006/relationships/hyperlink" Target="https://www.facebook.com/105440261274363/posts/118509726634083/" TargetMode="External"/><Relationship Id="rId20" Type="http://schemas.openxmlformats.org/officeDocument/2006/relationships/hyperlink" Target="https://elpinguino.com/noticia/2020/03/09/-mi-mama-no-merecia-morir-asi-por-los-detalles-que-nos-dieron-fue-un-femicidio" TargetMode="External"/><Relationship Id="rId41" Type="http://schemas.openxmlformats.org/officeDocument/2006/relationships/hyperlink" Target="https://www.biobiochile.cl/noticias/nacional/region-de-la-araucania/2020/06/08/joven-29-anos-muere-herida-bala-victoria-pdi-realiza-busqueda-la-pareja.shtml" TargetMode="External"/><Relationship Id="rId54" Type="http://schemas.openxmlformats.org/officeDocument/2006/relationships/hyperlink" Target="https://www.meganoticias.cl/nacional/310042-femicidio-sujeto-asesino-a-su-mujer-y-a-su-suegra-santiago-suicidio-crx12.html" TargetMode="External"/><Relationship Id="rId62" Type="http://schemas.openxmlformats.org/officeDocument/2006/relationships/hyperlink" Target="https://www.facebook.com/1259125880904417/photos/a.1270791563071182/1671059716377696" TargetMode="External"/><Relationship Id="rId70" Type="http://schemas.openxmlformats.org/officeDocument/2006/relationships/hyperlink" Target="https://www.soychile.cl/Valparaiso/Sociedad/2020/08/13/668688/Familia-acusa-participacion-de-terceros-en-incendio-que-dio-con-la-muerte-de-Brenda-Vidal-y-sus-hijos.aspx?utm_source=facebook&amp;utm_medium=%5BGuille%5D&amp;utm_campaign=Fanpag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hyperlink" Target="https://www.agenciainformativaudem.com/wp-content/uploads/2017/10/Asset-15.png" TargetMode="External"/><Relationship Id="rId1" Type="http://schemas.openxmlformats.org/officeDocument/2006/relationships/hyperlink" Target="https://www.agenciainformativaudem.com/wp-content/uploads/2017/10/Asset-15.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BX957"/>
  <sheetViews>
    <sheetView topLeftCell="AO1" zoomScaleNormal="100" workbookViewId="0">
      <pane ySplit="3" topLeftCell="A45" activePane="bottomLeft" state="frozen"/>
      <selection pane="bottomLeft" activeCell="AR4" sqref="AR4"/>
    </sheetView>
  </sheetViews>
  <sheetFormatPr baseColWidth="10" defaultColWidth="14.42578125" defaultRowHeight="15.75" customHeight="1" x14ac:dyDescent="0.2"/>
  <cols>
    <col min="1" max="42" width="4.42578125" customWidth="1"/>
    <col min="43" max="43" width="13.7109375" bestFit="1" customWidth="1"/>
    <col min="44" max="44" width="10.7109375" customWidth="1"/>
    <col min="45" max="45" width="13.28515625" customWidth="1"/>
    <col min="46" max="46" width="11.7109375" customWidth="1"/>
    <col min="47" max="47" width="27.28515625" customWidth="1"/>
    <col min="48" max="48" width="14.28515625" customWidth="1"/>
    <col min="49" max="49" width="9.28515625" customWidth="1"/>
    <col min="50" max="50" width="14.7109375" customWidth="1"/>
    <col min="51" max="51" width="42.7109375" customWidth="1"/>
    <col min="52" max="52" width="15.140625" customWidth="1"/>
    <col min="53" max="53" width="21.28515625" customWidth="1"/>
    <col min="54" max="55" width="16.7109375" customWidth="1"/>
    <col min="57" max="57" width="27.140625" customWidth="1"/>
    <col min="58" max="58" width="7.42578125" customWidth="1"/>
    <col min="59" max="59" width="12.7109375" customWidth="1"/>
    <col min="61" max="61" width="7.42578125" customWidth="1"/>
    <col min="62" max="62" width="7.140625" customWidth="1"/>
    <col min="63" max="63" width="21.42578125" customWidth="1"/>
    <col min="65" max="65" width="5.7109375" customWidth="1"/>
    <col min="66" max="66" width="12" customWidth="1"/>
    <col min="67" max="67" width="15.28515625" customWidth="1"/>
    <col min="68" max="68" width="13.28515625" customWidth="1"/>
    <col min="69" max="69" width="14" customWidth="1"/>
    <col min="70" max="70" width="17.28515625" customWidth="1"/>
    <col min="71" max="71" width="24.42578125" customWidth="1"/>
    <col min="72" max="72" width="14.42578125" customWidth="1"/>
    <col min="73" max="73" width="16.28515625" customWidth="1"/>
    <col min="74" max="74" width="33.42578125" customWidth="1"/>
    <col min="75" max="75" width="34.140625" customWidth="1"/>
  </cols>
  <sheetData>
    <row r="1" spans="1:76" ht="15.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 t="s">
        <v>0</v>
      </c>
      <c r="AS1" s="3"/>
      <c r="AU1" s="3"/>
      <c r="AV1" s="4"/>
      <c r="AW1" s="3"/>
      <c r="AX1" s="3"/>
      <c r="AY1" s="5"/>
      <c r="AZ1" s="3"/>
      <c r="BA1" s="3"/>
      <c r="BB1" s="3"/>
      <c r="BC1" s="3"/>
      <c r="BD1" s="3"/>
      <c r="BE1" s="3"/>
      <c r="BF1" s="3"/>
      <c r="BG1" s="6"/>
      <c r="BH1" s="6"/>
      <c r="BI1" s="6"/>
      <c r="BJ1" s="6"/>
      <c r="BK1" s="6"/>
      <c r="BL1" s="6"/>
      <c r="BM1" s="6"/>
      <c r="BN1" s="6"/>
      <c r="BO1" s="6"/>
      <c r="BP1" s="7"/>
      <c r="BQ1" s="7"/>
      <c r="BR1" s="7"/>
      <c r="BS1" s="7"/>
      <c r="BT1" s="7"/>
      <c r="BU1" s="7"/>
      <c r="BV1" s="7"/>
      <c r="BW1" s="7"/>
      <c r="BX1" s="7"/>
    </row>
    <row r="2" spans="1:76" ht="15.75" customHeight="1" x14ac:dyDescent="0.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2" t="s">
        <v>1</v>
      </c>
      <c r="AS2" s="3"/>
      <c r="AU2" s="3"/>
      <c r="AV2" s="4"/>
      <c r="AW2" s="3"/>
      <c r="AX2" s="3"/>
      <c r="AY2" s="5"/>
      <c r="AZ2" s="3"/>
      <c r="BA2" s="3"/>
      <c r="BB2" s="3"/>
      <c r="BC2" s="3"/>
      <c r="BD2" s="3"/>
      <c r="BE2" s="3"/>
      <c r="BF2" s="3"/>
      <c r="BG2" s="6"/>
      <c r="BH2" s="6"/>
      <c r="BI2" s="6"/>
      <c r="BJ2" s="6"/>
      <c r="BK2" s="6"/>
      <c r="BL2" s="6"/>
      <c r="BM2" s="6"/>
      <c r="BN2" s="6"/>
      <c r="BO2" s="6"/>
      <c r="BP2" s="7"/>
      <c r="BQ2" s="7"/>
      <c r="BR2" s="7"/>
      <c r="BS2" s="7"/>
      <c r="BT2" s="7"/>
      <c r="BU2" s="7"/>
      <c r="BV2" s="7"/>
      <c r="BW2" s="7"/>
      <c r="BX2" s="7"/>
    </row>
    <row r="3" spans="1:76" s="43" customFormat="1" ht="38.25" x14ac:dyDescent="0.2">
      <c r="A3" s="44"/>
      <c r="B3" s="44"/>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44"/>
      <c r="AM3" s="44"/>
      <c r="AN3" s="44"/>
      <c r="AO3" s="44"/>
      <c r="AP3" s="44"/>
      <c r="AQ3" s="45" t="s">
        <v>373</v>
      </c>
      <c r="AR3" s="46" t="s">
        <v>2</v>
      </c>
      <c r="AS3" s="47" t="s">
        <v>3</v>
      </c>
      <c r="AT3" s="45" t="s">
        <v>4</v>
      </c>
      <c r="AU3" s="45" t="s">
        <v>5</v>
      </c>
      <c r="AV3" s="46" t="s">
        <v>6</v>
      </c>
      <c r="AW3" s="47" t="s">
        <v>7</v>
      </c>
      <c r="AX3" s="45" t="s">
        <v>8</v>
      </c>
      <c r="AY3" s="45" t="s">
        <v>9</v>
      </c>
      <c r="AZ3" s="45" t="s">
        <v>10</v>
      </c>
      <c r="BA3" s="45" t="s">
        <v>11</v>
      </c>
      <c r="BB3" s="45"/>
      <c r="BC3" s="45"/>
      <c r="BD3" s="45" t="s">
        <v>12</v>
      </c>
      <c r="BE3" s="45" t="s">
        <v>13</v>
      </c>
      <c r="BF3" s="45" t="s">
        <v>6</v>
      </c>
      <c r="BG3" s="47" t="s">
        <v>7</v>
      </c>
      <c r="BH3" s="45" t="s">
        <v>8</v>
      </c>
      <c r="BI3" s="45" t="s">
        <v>14</v>
      </c>
      <c r="BJ3" s="45" t="s">
        <v>15</v>
      </c>
      <c r="BK3" s="45" t="s">
        <v>16</v>
      </c>
      <c r="BL3" s="45" t="s">
        <v>17</v>
      </c>
      <c r="BM3" s="47" t="s">
        <v>18</v>
      </c>
      <c r="BN3" s="45" t="s">
        <v>19</v>
      </c>
      <c r="BO3" s="45" t="s">
        <v>20</v>
      </c>
      <c r="BP3" s="45" t="s">
        <v>21</v>
      </c>
      <c r="BQ3" s="45" t="s">
        <v>22</v>
      </c>
      <c r="BR3" s="45" t="s">
        <v>23</v>
      </c>
      <c r="BS3" s="45" t="s">
        <v>24</v>
      </c>
      <c r="BT3" s="45" t="s">
        <v>25</v>
      </c>
      <c r="BU3" s="45" t="s">
        <v>26</v>
      </c>
      <c r="BV3" s="47" t="s">
        <v>27</v>
      </c>
      <c r="BW3" s="47" t="s">
        <v>28</v>
      </c>
      <c r="BX3" s="12"/>
    </row>
    <row r="4" spans="1:76" ht="56.25" x14ac:dyDescent="0.2">
      <c r="A4" s="13">
        <v>1</v>
      </c>
      <c r="B4" s="31"/>
      <c r="C4" s="31"/>
      <c r="D4" s="3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t="s">
        <v>372</v>
      </c>
      <c r="AR4" s="14">
        <v>43835</v>
      </c>
      <c r="AS4" s="13" t="s">
        <v>29</v>
      </c>
      <c r="AT4" s="13" t="s">
        <v>30</v>
      </c>
      <c r="AU4" s="13" t="s">
        <v>31</v>
      </c>
      <c r="AV4" s="15">
        <v>53</v>
      </c>
      <c r="AW4" s="13" t="s">
        <v>32</v>
      </c>
      <c r="AX4" s="13"/>
      <c r="AY4" s="13" t="s">
        <v>33</v>
      </c>
      <c r="AZ4" s="13"/>
      <c r="BA4" s="13" t="s">
        <v>34</v>
      </c>
      <c r="BB4" s="13"/>
      <c r="BC4" s="13"/>
      <c r="BD4" s="13" t="s">
        <v>35</v>
      </c>
      <c r="BE4" s="13" t="s">
        <v>36</v>
      </c>
      <c r="BF4" s="13">
        <v>49</v>
      </c>
      <c r="BG4" s="13" t="s">
        <v>37</v>
      </c>
      <c r="BH4" s="13"/>
      <c r="BI4" s="13" t="s">
        <v>38</v>
      </c>
      <c r="BJ4" s="13"/>
      <c r="BK4" s="13" t="s">
        <v>39</v>
      </c>
      <c r="BL4" s="13"/>
      <c r="BM4" s="13" t="s">
        <v>40</v>
      </c>
      <c r="BN4" s="13" t="s">
        <v>41</v>
      </c>
      <c r="BO4" s="13"/>
      <c r="BP4" s="13" t="s">
        <v>42</v>
      </c>
      <c r="BQ4" s="16">
        <v>43894</v>
      </c>
      <c r="BR4" s="13" t="s">
        <v>43</v>
      </c>
      <c r="BS4" s="17"/>
      <c r="BT4" s="17"/>
      <c r="BU4" s="17"/>
      <c r="BV4" s="18" t="s">
        <v>44</v>
      </c>
      <c r="BW4" s="18" t="s">
        <v>45</v>
      </c>
      <c r="BX4" s="19"/>
    </row>
    <row r="5" spans="1:76" ht="38.25" customHeight="1" x14ac:dyDescent="0.2">
      <c r="A5" s="13">
        <v>2</v>
      </c>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t="s">
        <v>372</v>
      </c>
      <c r="AR5" s="14">
        <v>43840</v>
      </c>
      <c r="AS5" s="13" t="s">
        <v>46</v>
      </c>
      <c r="AT5" s="13" t="s">
        <v>47</v>
      </c>
      <c r="AU5" s="13" t="s">
        <v>48</v>
      </c>
      <c r="AV5" s="15">
        <v>32</v>
      </c>
      <c r="AW5" s="13" t="s">
        <v>32</v>
      </c>
      <c r="AX5" s="17"/>
      <c r="AY5" s="13" t="s">
        <v>49</v>
      </c>
      <c r="AZ5" s="17"/>
      <c r="BA5" s="13" t="s">
        <v>34</v>
      </c>
      <c r="BB5" s="13"/>
      <c r="BC5" s="13"/>
      <c r="BD5" s="13" t="s">
        <v>35</v>
      </c>
      <c r="BE5" s="13" t="s">
        <v>50</v>
      </c>
      <c r="BF5" s="13">
        <v>51</v>
      </c>
      <c r="BG5" s="13" t="s">
        <v>37</v>
      </c>
      <c r="BH5" s="17"/>
      <c r="BI5" s="13" t="s">
        <v>51</v>
      </c>
      <c r="BJ5" s="13"/>
      <c r="BK5" s="13" t="s">
        <v>52</v>
      </c>
      <c r="BL5" s="17"/>
      <c r="BM5" s="13" t="s">
        <v>40</v>
      </c>
      <c r="BN5" s="13" t="s">
        <v>41</v>
      </c>
      <c r="BO5" s="13"/>
      <c r="BP5" s="13" t="s">
        <v>42</v>
      </c>
      <c r="BQ5" s="13"/>
      <c r="BR5" s="13" t="s">
        <v>43</v>
      </c>
      <c r="BS5" s="17"/>
      <c r="BT5" s="17"/>
      <c r="BU5" s="17"/>
      <c r="BV5" s="18" t="s">
        <v>53</v>
      </c>
      <c r="BW5" s="18" t="s">
        <v>54</v>
      </c>
      <c r="BX5" s="20"/>
    </row>
    <row r="6" spans="1:76" ht="32.25" customHeight="1" x14ac:dyDescent="0.2">
      <c r="A6" s="13">
        <v>3</v>
      </c>
      <c r="B6" s="31"/>
      <c r="C6" s="31"/>
      <c r="D6" s="31"/>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t="s">
        <v>372</v>
      </c>
      <c r="AR6" s="14">
        <v>43843</v>
      </c>
      <c r="AS6" s="13" t="s">
        <v>55</v>
      </c>
      <c r="AT6" s="13" t="s">
        <v>56</v>
      </c>
      <c r="AU6" s="13" t="s">
        <v>57</v>
      </c>
      <c r="AV6" s="15">
        <v>59</v>
      </c>
      <c r="AW6" s="13" t="s">
        <v>32</v>
      </c>
      <c r="AX6" s="17"/>
      <c r="AY6" s="13" t="s">
        <v>58</v>
      </c>
      <c r="AZ6" s="17"/>
      <c r="BA6" s="13" t="s">
        <v>59</v>
      </c>
      <c r="BB6" s="13"/>
      <c r="BC6" s="13"/>
      <c r="BD6" s="13" t="s">
        <v>60</v>
      </c>
      <c r="BE6" s="13" t="s">
        <v>61</v>
      </c>
      <c r="BF6" s="13">
        <v>31</v>
      </c>
      <c r="BG6" s="13" t="s">
        <v>37</v>
      </c>
      <c r="BH6" s="17"/>
      <c r="BI6" s="13" t="s">
        <v>38</v>
      </c>
      <c r="BJ6" s="13"/>
      <c r="BK6" s="13" t="s">
        <v>62</v>
      </c>
      <c r="BL6" s="13"/>
      <c r="BM6" s="13" t="s">
        <v>38</v>
      </c>
      <c r="BN6" s="13" t="s">
        <v>63</v>
      </c>
      <c r="BO6" s="13"/>
      <c r="BP6" s="13" t="s">
        <v>42</v>
      </c>
      <c r="BQ6" s="13"/>
      <c r="BR6" s="13" t="s">
        <v>64</v>
      </c>
      <c r="BS6" s="17"/>
      <c r="BT6" s="17"/>
      <c r="BU6" s="17"/>
      <c r="BV6" s="18" t="s">
        <v>65</v>
      </c>
      <c r="BW6" s="18" t="s">
        <v>66</v>
      </c>
      <c r="BX6" s="20"/>
    </row>
    <row r="7" spans="1:76" ht="39" customHeight="1" x14ac:dyDescent="0.2">
      <c r="A7" s="13">
        <v>4</v>
      </c>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t="s">
        <v>372</v>
      </c>
      <c r="AR7" s="14">
        <v>43860</v>
      </c>
      <c r="AS7" s="13" t="s">
        <v>67</v>
      </c>
      <c r="AT7" s="31" t="s">
        <v>47</v>
      </c>
      <c r="AU7" s="13" t="s">
        <v>68</v>
      </c>
      <c r="AV7" s="15">
        <v>45</v>
      </c>
      <c r="AW7" s="13" t="s">
        <v>32</v>
      </c>
      <c r="AX7" s="17"/>
      <c r="AY7" s="13" t="s">
        <v>69</v>
      </c>
      <c r="AZ7" s="13"/>
      <c r="BA7" s="13" t="s">
        <v>34</v>
      </c>
      <c r="BB7" s="13"/>
      <c r="BC7" s="13"/>
      <c r="BD7" s="13" t="s">
        <v>35</v>
      </c>
      <c r="BE7" s="13" t="s">
        <v>70</v>
      </c>
      <c r="BF7" s="13">
        <v>56</v>
      </c>
      <c r="BG7" s="13" t="s">
        <v>37</v>
      </c>
      <c r="BH7" s="17"/>
      <c r="BI7" s="13" t="s">
        <v>51</v>
      </c>
      <c r="BJ7" s="13"/>
      <c r="BK7" s="13"/>
      <c r="BL7" s="17"/>
      <c r="BM7" s="13" t="s">
        <v>40</v>
      </c>
      <c r="BN7" s="13" t="s">
        <v>41</v>
      </c>
      <c r="BO7" s="13"/>
      <c r="BP7" s="13" t="s">
        <v>42</v>
      </c>
      <c r="BQ7" s="13"/>
      <c r="BR7" s="13" t="s">
        <v>71</v>
      </c>
      <c r="BS7" s="17"/>
      <c r="BT7" s="17"/>
      <c r="BU7" s="17"/>
      <c r="BV7" s="18" t="s">
        <v>72</v>
      </c>
      <c r="BW7" s="18" t="s">
        <v>73</v>
      </c>
      <c r="BX7" s="20"/>
    </row>
    <row r="8" spans="1:76" ht="41.25" customHeight="1" x14ac:dyDescent="0.2">
      <c r="A8" s="13">
        <v>5</v>
      </c>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t="s">
        <v>372</v>
      </c>
      <c r="AR8" s="14">
        <v>43878</v>
      </c>
      <c r="AS8" s="13" t="s">
        <v>74</v>
      </c>
      <c r="AT8" s="13" t="s">
        <v>75</v>
      </c>
      <c r="AU8" s="13" t="s">
        <v>76</v>
      </c>
      <c r="AV8" s="15">
        <v>31</v>
      </c>
      <c r="AW8" s="13" t="s">
        <v>32</v>
      </c>
      <c r="AX8" s="13"/>
      <c r="AY8" s="13" t="s">
        <v>77</v>
      </c>
      <c r="AZ8" s="17"/>
      <c r="BA8" s="13" t="s">
        <v>34</v>
      </c>
      <c r="BB8" s="13"/>
      <c r="BC8" s="13"/>
      <c r="BD8" s="13" t="s">
        <v>35</v>
      </c>
      <c r="BE8" s="13" t="s">
        <v>78</v>
      </c>
      <c r="BF8" s="13">
        <v>40</v>
      </c>
      <c r="BG8" s="13" t="s">
        <v>37</v>
      </c>
      <c r="BH8" s="13" t="s">
        <v>79</v>
      </c>
      <c r="BI8" s="13" t="s">
        <v>51</v>
      </c>
      <c r="BJ8" s="13" t="s">
        <v>40</v>
      </c>
      <c r="BK8" s="13" t="s">
        <v>80</v>
      </c>
      <c r="BL8" s="13"/>
      <c r="BM8" s="13" t="s">
        <v>40</v>
      </c>
      <c r="BN8" s="13" t="s">
        <v>41</v>
      </c>
      <c r="BO8" s="13"/>
      <c r="BP8" s="13" t="s">
        <v>42</v>
      </c>
      <c r="BQ8" s="13"/>
      <c r="BR8" s="13" t="s">
        <v>43</v>
      </c>
      <c r="BS8" s="17"/>
      <c r="BT8" s="17"/>
      <c r="BU8" s="17"/>
      <c r="BV8" s="18" t="s">
        <v>81</v>
      </c>
      <c r="BW8" s="18" t="s">
        <v>82</v>
      </c>
      <c r="BX8" s="20"/>
    </row>
    <row r="9" spans="1:76" ht="45" x14ac:dyDescent="0.2">
      <c r="A9" s="13">
        <v>6</v>
      </c>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t="s">
        <v>372</v>
      </c>
      <c r="AR9" s="14">
        <v>43878</v>
      </c>
      <c r="AS9" s="13" t="s">
        <v>83</v>
      </c>
      <c r="AT9" s="13" t="s">
        <v>84</v>
      </c>
      <c r="AU9" s="13" t="s">
        <v>85</v>
      </c>
      <c r="AV9" s="15">
        <v>47</v>
      </c>
      <c r="AW9" s="13" t="s">
        <v>32</v>
      </c>
      <c r="AX9" s="17"/>
      <c r="AY9" s="13" t="s">
        <v>86</v>
      </c>
      <c r="AZ9" s="17"/>
      <c r="BA9" s="13" t="s">
        <v>87</v>
      </c>
      <c r="BB9" s="13"/>
      <c r="BC9" s="13"/>
      <c r="BD9" s="13" t="s">
        <v>35</v>
      </c>
      <c r="BE9" s="13" t="s">
        <v>88</v>
      </c>
      <c r="BF9" s="13">
        <v>35</v>
      </c>
      <c r="BG9" s="13"/>
      <c r="BH9" s="17"/>
      <c r="BI9" s="13" t="s">
        <v>89</v>
      </c>
      <c r="BJ9" s="13"/>
      <c r="BK9" s="13" t="s">
        <v>90</v>
      </c>
      <c r="BL9" s="13" t="s">
        <v>91</v>
      </c>
      <c r="BM9" s="13" t="s">
        <v>40</v>
      </c>
      <c r="BN9" s="13" t="s">
        <v>41</v>
      </c>
      <c r="BO9" s="13" t="s">
        <v>92</v>
      </c>
      <c r="BP9" s="13" t="s">
        <v>93</v>
      </c>
      <c r="BQ9" s="21">
        <v>43878</v>
      </c>
      <c r="BR9" s="13" t="s">
        <v>94</v>
      </c>
      <c r="BS9" s="17"/>
      <c r="BT9" s="17"/>
      <c r="BU9" s="17"/>
      <c r="BV9" s="18" t="s">
        <v>95</v>
      </c>
      <c r="BW9" s="18" t="s">
        <v>96</v>
      </c>
      <c r="BX9" s="20"/>
    </row>
    <row r="10" spans="1:76" ht="67.5" x14ac:dyDescent="0.2">
      <c r="A10" s="13">
        <v>7</v>
      </c>
      <c r="B10" s="3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t="s">
        <v>372</v>
      </c>
      <c r="AR10" s="14">
        <v>43883</v>
      </c>
      <c r="AS10" s="13" t="s">
        <v>97</v>
      </c>
      <c r="AT10" s="13" t="s">
        <v>98</v>
      </c>
      <c r="AU10" s="22" t="s">
        <v>99</v>
      </c>
      <c r="AV10" s="15">
        <v>23</v>
      </c>
      <c r="AW10" s="13" t="s">
        <v>32</v>
      </c>
      <c r="AX10" s="13"/>
      <c r="AY10" s="13" t="s">
        <v>100</v>
      </c>
      <c r="AZ10" s="13"/>
      <c r="BA10" s="13" t="s">
        <v>87</v>
      </c>
      <c r="BB10" s="13"/>
      <c r="BC10" s="13"/>
      <c r="BD10" s="13" t="s">
        <v>35</v>
      </c>
      <c r="BE10" s="13" t="s">
        <v>88</v>
      </c>
      <c r="BF10" s="13"/>
      <c r="BG10" s="13"/>
      <c r="BH10" s="13"/>
      <c r="BI10" s="13" t="s">
        <v>38</v>
      </c>
      <c r="BJ10" s="13"/>
      <c r="BK10" s="13" t="s">
        <v>101</v>
      </c>
      <c r="BL10" s="17"/>
      <c r="BM10" s="13" t="s">
        <v>38</v>
      </c>
      <c r="BN10" s="13" t="s">
        <v>102</v>
      </c>
      <c r="BO10" s="13"/>
      <c r="BP10" s="13" t="s">
        <v>103</v>
      </c>
      <c r="BQ10" s="13"/>
      <c r="BR10" s="13" t="s">
        <v>103</v>
      </c>
      <c r="BS10" s="17"/>
      <c r="BT10" s="17"/>
      <c r="BU10" s="17"/>
      <c r="BV10" s="18" t="s">
        <v>104</v>
      </c>
      <c r="BW10" s="18" t="s">
        <v>105</v>
      </c>
      <c r="BX10" s="20"/>
    </row>
    <row r="11" spans="1:76" ht="45" x14ac:dyDescent="0.2">
      <c r="A11" s="13">
        <v>8</v>
      </c>
      <c r="B11" s="3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t="s">
        <v>372</v>
      </c>
      <c r="AR11" s="14">
        <v>43887</v>
      </c>
      <c r="AS11" s="13" t="s">
        <v>67</v>
      </c>
      <c r="AT11" s="13" t="s">
        <v>47</v>
      </c>
      <c r="AU11" s="23" t="s">
        <v>106</v>
      </c>
      <c r="AV11" s="15">
        <v>16</v>
      </c>
      <c r="AW11" s="13" t="s">
        <v>32</v>
      </c>
      <c r="AX11" s="13"/>
      <c r="AY11" s="13" t="s">
        <v>107</v>
      </c>
      <c r="AZ11" s="13"/>
      <c r="BA11" s="13" t="s">
        <v>108</v>
      </c>
      <c r="BB11" s="13"/>
      <c r="BC11" s="13"/>
      <c r="BD11" s="13" t="s">
        <v>35</v>
      </c>
      <c r="BE11" s="13" t="s">
        <v>109</v>
      </c>
      <c r="BF11" s="13">
        <v>18</v>
      </c>
      <c r="BG11" s="13" t="s">
        <v>37</v>
      </c>
      <c r="BH11" s="13"/>
      <c r="BI11" s="13" t="s">
        <v>38</v>
      </c>
      <c r="BJ11" s="13" t="s">
        <v>38</v>
      </c>
      <c r="BK11" s="13"/>
      <c r="BL11" s="17"/>
      <c r="BM11" s="13" t="s">
        <v>40</v>
      </c>
      <c r="BN11" s="13" t="s">
        <v>110</v>
      </c>
      <c r="BO11" s="13"/>
      <c r="BP11" s="13" t="s">
        <v>42</v>
      </c>
      <c r="BQ11" s="13"/>
      <c r="BR11" s="13" t="s">
        <v>64</v>
      </c>
      <c r="BS11" s="17"/>
      <c r="BT11" s="17"/>
      <c r="BU11" s="17"/>
      <c r="BV11" s="18" t="s">
        <v>111</v>
      </c>
      <c r="BW11" s="13"/>
      <c r="BX11" s="20"/>
    </row>
    <row r="12" spans="1:76" ht="135" x14ac:dyDescent="0.2">
      <c r="A12" s="13">
        <v>9</v>
      </c>
      <c r="B12" s="3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t="s">
        <v>372</v>
      </c>
      <c r="AR12" s="14">
        <v>43890</v>
      </c>
      <c r="AS12" s="13" t="s">
        <v>112</v>
      </c>
      <c r="AT12" s="13" t="s">
        <v>113</v>
      </c>
      <c r="AU12" s="22" t="s">
        <v>114</v>
      </c>
      <c r="AV12" s="15">
        <v>20</v>
      </c>
      <c r="AW12" s="13" t="s">
        <v>32</v>
      </c>
      <c r="AX12" s="13"/>
      <c r="AY12" s="13" t="s">
        <v>115</v>
      </c>
      <c r="AZ12" s="13"/>
      <c r="BA12" s="13" t="s">
        <v>116</v>
      </c>
      <c r="BB12" s="13"/>
      <c r="BC12" s="13"/>
      <c r="BD12" s="13" t="s">
        <v>35</v>
      </c>
      <c r="BE12" s="13" t="s">
        <v>117</v>
      </c>
      <c r="BF12" s="13">
        <v>17</v>
      </c>
      <c r="BG12" s="13" t="s">
        <v>37</v>
      </c>
      <c r="BH12" s="13"/>
      <c r="BI12" s="13" t="s">
        <v>38</v>
      </c>
      <c r="BJ12" s="13" t="s">
        <v>38</v>
      </c>
      <c r="BK12" s="13" t="s">
        <v>118</v>
      </c>
      <c r="BL12" s="17"/>
      <c r="BM12" s="13" t="s">
        <v>38</v>
      </c>
      <c r="BN12" s="13" t="s">
        <v>119</v>
      </c>
      <c r="BO12" s="13"/>
      <c r="BP12" s="13" t="s">
        <v>42</v>
      </c>
      <c r="BQ12" s="13"/>
      <c r="BR12" s="13" t="s">
        <v>120</v>
      </c>
      <c r="BS12" s="17"/>
      <c r="BT12" s="17"/>
      <c r="BU12" s="17"/>
      <c r="BV12" s="18" t="s">
        <v>121</v>
      </c>
      <c r="BW12" s="18" t="s">
        <v>122</v>
      </c>
      <c r="BX12" s="20"/>
    </row>
    <row r="13" spans="1:76" ht="15.75" customHeight="1" x14ac:dyDescent="0.2">
      <c r="A13" s="13">
        <v>10</v>
      </c>
      <c r="B13" s="3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t="s">
        <v>372</v>
      </c>
      <c r="AR13" s="14">
        <v>43895</v>
      </c>
      <c r="AS13" s="13" t="s">
        <v>123</v>
      </c>
      <c r="AT13" s="13" t="s">
        <v>98</v>
      </c>
      <c r="AU13" s="13" t="s">
        <v>124</v>
      </c>
      <c r="AV13" s="15">
        <v>39</v>
      </c>
      <c r="AW13" s="13" t="s">
        <v>32</v>
      </c>
      <c r="AX13" s="13" t="s">
        <v>125</v>
      </c>
      <c r="AY13" s="13" t="s">
        <v>126</v>
      </c>
      <c r="AZ13" s="13" t="s">
        <v>40</v>
      </c>
      <c r="BA13" s="13" t="s">
        <v>34</v>
      </c>
      <c r="BB13" s="13"/>
      <c r="BC13" s="13"/>
      <c r="BD13" s="13" t="s">
        <v>35</v>
      </c>
      <c r="BE13" s="13" t="s">
        <v>127</v>
      </c>
      <c r="BF13" s="13">
        <v>42</v>
      </c>
      <c r="BG13" s="13" t="s">
        <v>37</v>
      </c>
      <c r="BH13" s="13" t="s">
        <v>125</v>
      </c>
      <c r="BI13" s="13" t="s">
        <v>38</v>
      </c>
      <c r="BJ13" s="13" t="s">
        <v>38</v>
      </c>
      <c r="BK13" s="17"/>
      <c r="BL13" s="17"/>
      <c r="BM13" s="13" t="s">
        <v>40</v>
      </c>
      <c r="BN13" s="13" t="s">
        <v>128</v>
      </c>
      <c r="BO13" s="13"/>
      <c r="BP13" s="13" t="s">
        <v>42</v>
      </c>
      <c r="BQ13" s="13"/>
      <c r="BR13" s="13" t="s">
        <v>64</v>
      </c>
      <c r="BS13" s="17"/>
      <c r="BT13" s="17"/>
      <c r="BU13" s="17"/>
      <c r="BV13" s="18" t="s">
        <v>129</v>
      </c>
      <c r="BW13" s="18" t="s">
        <v>130</v>
      </c>
      <c r="BX13" s="20"/>
    </row>
    <row r="14" spans="1:76" ht="15.75" customHeight="1" x14ac:dyDescent="0.2">
      <c r="A14" s="13">
        <v>11</v>
      </c>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t="s">
        <v>372</v>
      </c>
      <c r="AR14" s="14">
        <v>43898</v>
      </c>
      <c r="AS14" s="13" t="s">
        <v>131</v>
      </c>
      <c r="AT14" s="13" t="s">
        <v>132</v>
      </c>
      <c r="AU14" s="13" t="s">
        <v>133</v>
      </c>
      <c r="AV14" s="15">
        <v>54</v>
      </c>
      <c r="AW14" s="13" t="s">
        <v>32</v>
      </c>
      <c r="AX14" s="13"/>
      <c r="AY14" s="13" t="s">
        <v>134</v>
      </c>
      <c r="AZ14" s="13" t="s">
        <v>135</v>
      </c>
      <c r="BA14" s="13" t="s">
        <v>136</v>
      </c>
      <c r="BB14" s="13"/>
      <c r="BC14" s="13"/>
      <c r="BD14" s="13" t="s">
        <v>137</v>
      </c>
      <c r="BE14" s="13" t="s">
        <v>136</v>
      </c>
      <c r="BF14" s="13"/>
      <c r="BG14" s="13" t="s">
        <v>37</v>
      </c>
      <c r="BH14" s="17"/>
      <c r="BI14" s="13"/>
      <c r="BJ14" s="13"/>
      <c r="BK14" s="17"/>
      <c r="BL14" s="17"/>
      <c r="BM14" s="13" t="s">
        <v>38</v>
      </c>
      <c r="BN14" s="13" t="s">
        <v>92</v>
      </c>
      <c r="BO14" s="13"/>
      <c r="BP14" s="13"/>
      <c r="BQ14" s="13"/>
      <c r="BR14" s="13" t="s">
        <v>136</v>
      </c>
      <c r="BS14" s="17"/>
      <c r="BT14" s="17"/>
      <c r="BU14" s="17"/>
      <c r="BV14" s="18" t="s">
        <v>138</v>
      </c>
      <c r="BW14" s="18" t="s">
        <v>139</v>
      </c>
      <c r="BX14" s="20"/>
    </row>
    <row r="15" spans="1:76" ht="15.75" customHeight="1" x14ac:dyDescent="0.2">
      <c r="A15" s="13">
        <v>12</v>
      </c>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t="s">
        <v>372</v>
      </c>
      <c r="AR15" s="14">
        <v>43905</v>
      </c>
      <c r="AS15" s="13" t="s">
        <v>140</v>
      </c>
      <c r="AT15" s="13" t="s">
        <v>47</v>
      </c>
      <c r="AU15" s="13" t="s">
        <v>141</v>
      </c>
      <c r="AV15" s="15">
        <v>39</v>
      </c>
      <c r="AW15" s="13" t="s">
        <v>32</v>
      </c>
      <c r="AX15" s="13"/>
      <c r="AY15" s="13" t="s">
        <v>142</v>
      </c>
      <c r="AZ15" s="17"/>
      <c r="BA15" s="13" t="s">
        <v>143</v>
      </c>
      <c r="BB15" s="13"/>
      <c r="BC15" s="13"/>
      <c r="BD15" s="13" t="s">
        <v>35</v>
      </c>
      <c r="BE15" s="13" t="s">
        <v>144</v>
      </c>
      <c r="BF15" s="13">
        <v>41</v>
      </c>
      <c r="BG15" s="13" t="s">
        <v>37</v>
      </c>
      <c r="BH15" s="17"/>
      <c r="BI15" s="13" t="s">
        <v>51</v>
      </c>
      <c r="BJ15" s="13"/>
      <c r="BK15" s="13" t="s">
        <v>145</v>
      </c>
      <c r="BL15" s="17"/>
      <c r="BM15" s="13" t="s">
        <v>40</v>
      </c>
      <c r="BN15" s="13" t="s">
        <v>146</v>
      </c>
      <c r="BO15" s="13"/>
      <c r="BP15" s="13" t="s">
        <v>42</v>
      </c>
      <c r="BQ15" s="13"/>
      <c r="BR15" s="13" t="s">
        <v>43</v>
      </c>
      <c r="BS15" s="17"/>
      <c r="BT15" s="17"/>
      <c r="BU15" s="17"/>
      <c r="BV15" s="18" t="s">
        <v>147</v>
      </c>
      <c r="BW15" s="18" t="s">
        <v>148</v>
      </c>
      <c r="BX15" s="20"/>
    </row>
    <row r="16" spans="1:76" ht="15.75" customHeight="1" x14ac:dyDescent="0.2">
      <c r="A16" s="13">
        <v>13</v>
      </c>
      <c r="B16" s="3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t="s">
        <v>372</v>
      </c>
      <c r="AR16" s="14">
        <v>43906</v>
      </c>
      <c r="AS16" s="13" t="s">
        <v>149</v>
      </c>
      <c r="AT16" s="13" t="s">
        <v>75</v>
      </c>
      <c r="AU16" s="13" t="s">
        <v>150</v>
      </c>
      <c r="AV16" s="15">
        <v>24</v>
      </c>
      <c r="AW16" s="13" t="s">
        <v>32</v>
      </c>
      <c r="AX16" s="17"/>
      <c r="AY16" s="13" t="s">
        <v>151</v>
      </c>
      <c r="AZ16" s="17"/>
      <c r="BA16" s="13" t="s">
        <v>34</v>
      </c>
      <c r="BB16" s="13"/>
      <c r="BC16" s="13"/>
      <c r="BD16" s="13" t="s">
        <v>35</v>
      </c>
      <c r="BE16" s="13" t="s">
        <v>152</v>
      </c>
      <c r="BF16" s="13">
        <v>22</v>
      </c>
      <c r="BG16" s="13" t="s">
        <v>37</v>
      </c>
      <c r="BH16" s="17"/>
      <c r="BI16" s="13" t="s">
        <v>38</v>
      </c>
      <c r="BJ16" s="17"/>
      <c r="BK16" s="17"/>
      <c r="BL16" s="13" t="s">
        <v>153</v>
      </c>
      <c r="BM16" s="13" t="s">
        <v>40</v>
      </c>
      <c r="BN16" s="13" t="s">
        <v>146</v>
      </c>
      <c r="BO16" s="13" t="s">
        <v>154</v>
      </c>
      <c r="BP16" s="13" t="s">
        <v>42</v>
      </c>
      <c r="BQ16" s="13"/>
      <c r="BR16" s="13" t="s">
        <v>64</v>
      </c>
      <c r="BS16" s="17"/>
      <c r="BT16" s="17"/>
      <c r="BU16" s="17"/>
      <c r="BV16" s="18" t="s">
        <v>155</v>
      </c>
      <c r="BW16" s="24" t="s">
        <v>156</v>
      </c>
      <c r="BX16" s="25"/>
    </row>
    <row r="17" spans="1:76" ht="15.75" customHeight="1" x14ac:dyDescent="0.2">
      <c r="A17" s="13">
        <v>14</v>
      </c>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t="s">
        <v>372</v>
      </c>
      <c r="AR17" s="14">
        <v>43910</v>
      </c>
      <c r="AS17" s="13" t="s">
        <v>157</v>
      </c>
      <c r="AT17" s="13" t="s">
        <v>158</v>
      </c>
      <c r="AU17" s="13" t="s">
        <v>159</v>
      </c>
      <c r="AV17" s="15">
        <v>26</v>
      </c>
      <c r="AW17" s="13" t="s">
        <v>32</v>
      </c>
      <c r="AX17" s="17"/>
      <c r="AY17" s="13" t="s">
        <v>160</v>
      </c>
      <c r="AZ17" s="17"/>
      <c r="BA17" s="13" t="s">
        <v>34</v>
      </c>
      <c r="BB17" s="13"/>
      <c r="BC17" s="13"/>
      <c r="BD17" s="13" t="s">
        <v>35</v>
      </c>
      <c r="BE17" s="13" t="s">
        <v>161</v>
      </c>
      <c r="BF17" s="13"/>
      <c r="BG17" s="13" t="s">
        <v>37</v>
      </c>
      <c r="BH17" s="17"/>
      <c r="BI17" s="13" t="s">
        <v>40</v>
      </c>
      <c r="BJ17" s="13"/>
      <c r="BK17" s="17"/>
      <c r="BL17" s="17"/>
      <c r="BM17" s="13" t="s">
        <v>40</v>
      </c>
      <c r="BN17" s="13" t="s">
        <v>146</v>
      </c>
      <c r="BO17" s="13" t="s">
        <v>63</v>
      </c>
      <c r="BP17" s="13" t="s">
        <v>162</v>
      </c>
      <c r="BQ17" s="21">
        <v>43910</v>
      </c>
      <c r="BR17" s="13" t="s">
        <v>94</v>
      </c>
      <c r="BS17" s="17"/>
      <c r="BT17" s="17"/>
      <c r="BU17" s="17"/>
      <c r="BV17" s="13"/>
      <c r="BW17" s="18" t="s">
        <v>163</v>
      </c>
      <c r="BX17" s="20"/>
    </row>
    <row r="18" spans="1:76" ht="15.75" customHeight="1" x14ac:dyDescent="0.2">
      <c r="A18" s="13">
        <v>15</v>
      </c>
      <c r="B18" s="3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t="s">
        <v>372</v>
      </c>
      <c r="AR18" s="14">
        <v>43932</v>
      </c>
      <c r="AS18" s="13" t="s">
        <v>164</v>
      </c>
      <c r="AT18" s="31" t="s">
        <v>47</v>
      </c>
      <c r="AU18" s="13" t="s">
        <v>165</v>
      </c>
      <c r="AV18" s="15">
        <v>49</v>
      </c>
      <c r="AW18" s="13" t="s">
        <v>32</v>
      </c>
      <c r="AX18" s="17"/>
      <c r="AY18" s="13" t="s">
        <v>166</v>
      </c>
      <c r="AZ18" s="17"/>
      <c r="BA18" s="13" t="s">
        <v>143</v>
      </c>
      <c r="BB18" s="13"/>
      <c r="BC18" s="13"/>
      <c r="BD18" s="13" t="s">
        <v>35</v>
      </c>
      <c r="BE18" s="13" t="s">
        <v>167</v>
      </c>
      <c r="BF18" s="13">
        <v>53</v>
      </c>
      <c r="BG18" s="13" t="s">
        <v>37</v>
      </c>
      <c r="BH18" s="17"/>
      <c r="BI18" s="13" t="s">
        <v>40</v>
      </c>
      <c r="BJ18" s="13"/>
      <c r="BK18" s="13" t="s">
        <v>168</v>
      </c>
      <c r="BL18" s="13" t="s">
        <v>169</v>
      </c>
      <c r="BM18" s="13" t="s">
        <v>40</v>
      </c>
      <c r="BN18" s="13" t="s">
        <v>146</v>
      </c>
      <c r="BO18" s="13"/>
      <c r="BP18" s="13" t="s">
        <v>162</v>
      </c>
      <c r="BQ18" s="21">
        <v>43932</v>
      </c>
      <c r="BR18" s="13" t="s">
        <v>94</v>
      </c>
      <c r="BS18" s="17"/>
      <c r="BT18" s="17"/>
      <c r="BU18" s="17"/>
      <c r="BV18" s="18" t="s">
        <v>170</v>
      </c>
      <c r="BW18" s="18" t="s">
        <v>171</v>
      </c>
      <c r="BX18" s="20"/>
    </row>
    <row r="19" spans="1:76" ht="15.75" customHeight="1" x14ac:dyDescent="0.2">
      <c r="A19" s="13">
        <v>16</v>
      </c>
      <c r="B19" s="3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t="s">
        <v>372</v>
      </c>
      <c r="AR19" s="14">
        <v>43943</v>
      </c>
      <c r="AS19" s="13" t="s">
        <v>149</v>
      </c>
      <c r="AT19" s="13" t="s">
        <v>75</v>
      </c>
      <c r="AU19" s="13" t="s">
        <v>172</v>
      </c>
      <c r="AV19" s="15">
        <v>38</v>
      </c>
      <c r="AW19" s="13" t="s">
        <v>32</v>
      </c>
      <c r="AX19" s="17"/>
      <c r="AY19" s="13" t="s">
        <v>173</v>
      </c>
      <c r="AZ19" s="17"/>
      <c r="BA19" s="13" t="s">
        <v>87</v>
      </c>
      <c r="BB19" s="13"/>
      <c r="BC19" s="13"/>
      <c r="BD19" s="13" t="s">
        <v>35</v>
      </c>
      <c r="BE19" s="13" t="s">
        <v>174</v>
      </c>
      <c r="BF19" s="13"/>
      <c r="BG19" s="13" t="s">
        <v>37</v>
      </c>
      <c r="BH19" s="17"/>
      <c r="BI19" s="13" t="s">
        <v>40</v>
      </c>
      <c r="BJ19" s="13"/>
      <c r="BK19" s="13" t="s">
        <v>175</v>
      </c>
      <c r="BL19" s="17"/>
      <c r="BM19" s="13" t="s">
        <v>40</v>
      </c>
      <c r="BN19" s="13" t="s">
        <v>146</v>
      </c>
      <c r="BO19" s="13"/>
      <c r="BP19" s="13" t="s">
        <v>162</v>
      </c>
      <c r="BQ19" s="21">
        <v>43943</v>
      </c>
      <c r="BR19" s="13" t="s">
        <v>94</v>
      </c>
      <c r="BS19" s="17"/>
      <c r="BT19" s="17"/>
      <c r="BU19" s="17"/>
      <c r="BV19" s="18" t="s">
        <v>176</v>
      </c>
      <c r="BW19" s="18" t="s">
        <v>177</v>
      </c>
      <c r="BX19" s="20"/>
    </row>
    <row r="20" spans="1:76" ht="15.75" customHeight="1" x14ac:dyDescent="0.2">
      <c r="A20" s="13">
        <v>17</v>
      </c>
      <c r="B20" s="3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t="s">
        <v>372</v>
      </c>
      <c r="AR20" s="14">
        <v>43946</v>
      </c>
      <c r="AS20" s="13" t="s">
        <v>178</v>
      </c>
      <c r="AT20" s="13" t="s">
        <v>179</v>
      </c>
      <c r="AU20" s="13" t="s">
        <v>180</v>
      </c>
      <c r="AV20" s="15">
        <v>19</v>
      </c>
      <c r="AW20" s="13" t="s">
        <v>181</v>
      </c>
      <c r="AX20" s="17"/>
      <c r="AY20" s="13" t="s">
        <v>182</v>
      </c>
      <c r="AZ20" s="17"/>
      <c r="BA20" s="13" t="s">
        <v>143</v>
      </c>
      <c r="BB20" s="13"/>
      <c r="BC20" s="13"/>
      <c r="BD20" s="13" t="s">
        <v>35</v>
      </c>
      <c r="BE20" s="13" t="s">
        <v>183</v>
      </c>
      <c r="BF20" s="13">
        <v>21</v>
      </c>
      <c r="BG20" s="13" t="s">
        <v>181</v>
      </c>
      <c r="BH20" s="17"/>
      <c r="BI20" s="13" t="s">
        <v>38</v>
      </c>
      <c r="BJ20" s="13"/>
      <c r="BK20" s="17"/>
      <c r="BL20" s="17"/>
      <c r="BM20" s="13" t="s">
        <v>40</v>
      </c>
      <c r="BN20" s="13" t="s">
        <v>146</v>
      </c>
      <c r="BO20" s="13"/>
      <c r="BP20" s="13" t="s">
        <v>42</v>
      </c>
      <c r="BQ20" s="21">
        <v>43946</v>
      </c>
      <c r="BR20" s="13" t="s">
        <v>64</v>
      </c>
      <c r="BS20" s="17"/>
      <c r="BT20" s="17"/>
      <c r="BU20" s="17"/>
      <c r="BV20" s="18" t="s">
        <v>184</v>
      </c>
      <c r="BW20" s="18" t="s">
        <v>185</v>
      </c>
      <c r="BX20" s="20"/>
    </row>
    <row r="21" spans="1:76" ht="15.75" customHeight="1" x14ac:dyDescent="0.2">
      <c r="A21" s="13">
        <v>18</v>
      </c>
      <c r="B21" s="31"/>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t="s">
        <v>372</v>
      </c>
      <c r="AR21" s="14">
        <v>43948</v>
      </c>
      <c r="AS21" s="13" t="s">
        <v>186</v>
      </c>
      <c r="AT21" s="13" t="s">
        <v>187</v>
      </c>
      <c r="AU21" s="13" t="s">
        <v>188</v>
      </c>
      <c r="AV21" s="15">
        <v>22</v>
      </c>
      <c r="AW21" s="13" t="s">
        <v>32</v>
      </c>
      <c r="AX21" s="17"/>
      <c r="AY21" s="13" t="s">
        <v>189</v>
      </c>
      <c r="AZ21" s="17"/>
      <c r="BA21" s="13" t="s">
        <v>190</v>
      </c>
      <c r="BB21" s="13"/>
      <c r="BC21" s="13"/>
      <c r="BD21" s="13" t="s">
        <v>35</v>
      </c>
      <c r="BE21" s="13" t="s">
        <v>191</v>
      </c>
      <c r="BF21" s="13">
        <v>24</v>
      </c>
      <c r="BG21" s="13" t="s">
        <v>37</v>
      </c>
      <c r="BH21" s="17"/>
      <c r="BI21" s="13" t="s">
        <v>38</v>
      </c>
      <c r="BJ21" s="13" t="s">
        <v>40</v>
      </c>
      <c r="BK21" s="13" t="s">
        <v>192</v>
      </c>
      <c r="BL21" s="13" t="s">
        <v>193</v>
      </c>
      <c r="BM21" s="13" t="s">
        <v>40</v>
      </c>
      <c r="BN21" s="13" t="s">
        <v>146</v>
      </c>
      <c r="BO21" s="13"/>
      <c r="BP21" s="13" t="s">
        <v>42</v>
      </c>
      <c r="BQ21" s="21">
        <v>43951</v>
      </c>
      <c r="BR21" s="13" t="s">
        <v>64</v>
      </c>
      <c r="BS21" s="17"/>
      <c r="BT21" s="17"/>
      <c r="BU21" s="17"/>
      <c r="BV21" s="18" t="s">
        <v>194</v>
      </c>
      <c r="BW21" s="18" t="s">
        <v>195</v>
      </c>
      <c r="BX21" s="20"/>
    </row>
    <row r="22" spans="1:76" ht="15.75" customHeight="1" x14ac:dyDescent="0.2">
      <c r="A22" s="13">
        <v>19</v>
      </c>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t="s">
        <v>372</v>
      </c>
      <c r="AR22" s="14">
        <v>43972</v>
      </c>
      <c r="AS22" s="13" t="s">
        <v>196</v>
      </c>
      <c r="AT22" s="13" t="s">
        <v>84</v>
      </c>
      <c r="AU22" s="13" t="s">
        <v>197</v>
      </c>
      <c r="AV22" s="15">
        <v>68</v>
      </c>
      <c r="AW22" s="13" t="s">
        <v>32</v>
      </c>
      <c r="AX22" s="17"/>
      <c r="AY22" s="13" t="s">
        <v>198</v>
      </c>
      <c r="AZ22" s="13" t="s">
        <v>40</v>
      </c>
      <c r="BA22" s="13" t="s">
        <v>199</v>
      </c>
      <c r="BB22" s="13"/>
      <c r="BC22" s="13"/>
      <c r="BD22" s="13" t="s">
        <v>200</v>
      </c>
      <c r="BE22" s="13" t="s">
        <v>199</v>
      </c>
      <c r="BF22" s="13"/>
      <c r="BG22" s="13"/>
      <c r="BH22" s="17"/>
      <c r="BI22" s="13"/>
      <c r="BJ22" s="13"/>
      <c r="BK22" s="17"/>
      <c r="BL22" s="17"/>
      <c r="BM22" s="13" t="s">
        <v>40</v>
      </c>
      <c r="BN22" s="13" t="s">
        <v>128</v>
      </c>
      <c r="BO22" s="13"/>
      <c r="BP22" s="13"/>
      <c r="BQ22" s="13"/>
      <c r="BR22" s="13" t="s">
        <v>201</v>
      </c>
      <c r="BS22" s="17"/>
      <c r="BT22" s="17"/>
      <c r="BU22" s="17"/>
      <c r="BV22" s="18" t="s">
        <v>202</v>
      </c>
      <c r="BW22" s="18" t="s">
        <v>203</v>
      </c>
      <c r="BX22" s="20"/>
    </row>
    <row r="23" spans="1:76" ht="15.75" customHeight="1" x14ac:dyDescent="0.2">
      <c r="A23" s="13">
        <v>20</v>
      </c>
      <c r="B23" s="31"/>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t="s">
        <v>372</v>
      </c>
      <c r="AR23" s="14">
        <v>43981</v>
      </c>
      <c r="AS23" s="13" t="s">
        <v>98</v>
      </c>
      <c r="AT23" s="13" t="s">
        <v>98</v>
      </c>
      <c r="AU23" s="13" t="s">
        <v>204</v>
      </c>
      <c r="AV23" s="15">
        <v>46</v>
      </c>
      <c r="AW23" s="13" t="s">
        <v>32</v>
      </c>
      <c r="AX23" s="17"/>
      <c r="AY23" s="13" t="s">
        <v>205</v>
      </c>
      <c r="AZ23" s="17"/>
      <c r="BA23" s="13" t="s">
        <v>34</v>
      </c>
      <c r="BB23" s="13"/>
      <c r="BC23" s="13"/>
      <c r="BD23" s="13" t="s">
        <v>35</v>
      </c>
      <c r="BE23" s="13" t="s">
        <v>206</v>
      </c>
      <c r="BF23" s="13">
        <v>55</v>
      </c>
      <c r="BG23" s="13"/>
      <c r="BH23" s="17"/>
      <c r="BI23" s="13" t="s">
        <v>38</v>
      </c>
      <c r="BJ23" s="13"/>
      <c r="BK23" s="13" t="s">
        <v>207</v>
      </c>
      <c r="BL23" s="17"/>
      <c r="BM23" s="13" t="s">
        <v>40</v>
      </c>
      <c r="BN23" s="13" t="s">
        <v>146</v>
      </c>
      <c r="BO23" s="13"/>
      <c r="BP23" s="13" t="s">
        <v>42</v>
      </c>
      <c r="BQ23" s="21">
        <v>43990</v>
      </c>
      <c r="BR23" s="13" t="s">
        <v>43</v>
      </c>
      <c r="BS23" s="17"/>
      <c r="BT23" s="17"/>
      <c r="BU23" s="17"/>
      <c r="BV23" s="18" t="s">
        <v>208</v>
      </c>
      <c r="BW23" s="18" t="s">
        <v>209</v>
      </c>
      <c r="BX23" s="20"/>
    </row>
    <row r="24" spans="1:76" ht="15.75" customHeight="1" x14ac:dyDescent="0.2">
      <c r="A24" s="13">
        <v>21</v>
      </c>
      <c r="B24" s="31"/>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t="s">
        <v>372</v>
      </c>
      <c r="AR24" s="14">
        <v>43985</v>
      </c>
      <c r="AS24" s="13" t="s">
        <v>210</v>
      </c>
      <c r="AT24" s="13" t="s">
        <v>56</v>
      </c>
      <c r="AU24" s="13" t="s">
        <v>211</v>
      </c>
      <c r="AV24" s="15">
        <v>25</v>
      </c>
      <c r="AW24" s="13" t="s">
        <v>32</v>
      </c>
      <c r="AX24" s="17"/>
      <c r="AY24" s="13" t="s">
        <v>212</v>
      </c>
      <c r="AZ24" s="17"/>
      <c r="BA24" s="13" t="s">
        <v>108</v>
      </c>
      <c r="BB24" s="13"/>
      <c r="BC24" s="13"/>
      <c r="BD24" s="13" t="s">
        <v>35</v>
      </c>
      <c r="BE24" s="13" t="s">
        <v>213</v>
      </c>
      <c r="BF24" s="13">
        <v>45</v>
      </c>
      <c r="BG24" s="13" t="s">
        <v>37</v>
      </c>
      <c r="BH24" s="17"/>
      <c r="BI24" s="13" t="s">
        <v>38</v>
      </c>
      <c r="BJ24" s="13"/>
      <c r="BK24" s="13" t="s">
        <v>214</v>
      </c>
      <c r="BL24" s="17"/>
      <c r="BM24" s="13" t="s">
        <v>40</v>
      </c>
      <c r="BN24" s="13" t="s">
        <v>146</v>
      </c>
      <c r="BO24" s="13"/>
      <c r="BP24" s="13" t="s">
        <v>42</v>
      </c>
      <c r="BQ24" s="21">
        <v>43985</v>
      </c>
      <c r="BR24" s="13" t="s">
        <v>64</v>
      </c>
      <c r="BS24" s="17"/>
      <c r="BT24" s="17"/>
      <c r="BU24" s="17"/>
      <c r="BV24" s="18" t="s">
        <v>215</v>
      </c>
      <c r="BW24" s="18" t="s">
        <v>216</v>
      </c>
      <c r="BX24" s="20"/>
    </row>
    <row r="25" spans="1:76" ht="15.75" customHeight="1" x14ac:dyDescent="0.2">
      <c r="A25" s="13">
        <v>22</v>
      </c>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t="s">
        <v>372</v>
      </c>
      <c r="AR25" s="14">
        <v>43990</v>
      </c>
      <c r="AS25" s="13" t="s">
        <v>217</v>
      </c>
      <c r="AT25" s="13" t="s">
        <v>218</v>
      </c>
      <c r="AU25" s="13" t="s">
        <v>219</v>
      </c>
      <c r="AV25" s="15">
        <v>29</v>
      </c>
      <c r="AW25" s="13" t="s">
        <v>32</v>
      </c>
      <c r="AX25" s="17"/>
      <c r="AY25" s="13" t="s">
        <v>220</v>
      </c>
      <c r="AZ25" s="17"/>
      <c r="BA25" s="13" t="s">
        <v>34</v>
      </c>
      <c r="BB25" s="13"/>
      <c r="BC25" s="13"/>
      <c r="BD25" s="13" t="s">
        <v>35</v>
      </c>
      <c r="BE25" s="13" t="s">
        <v>221</v>
      </c>
      <c r="BF25" s="13">
        <v>30</v>
      </c>
      <c r="BG25" s="13" t="s">
        <v>37</v>
      </c>
      <c r="BH25" s="17"/>
      <c r="BI25" s="13" t="s">
        <v>38</v>
      </c>
      <c r="BJ25" s="13"/>
      <c r="BK25" s="17"/>
      <c r="BL25" s="17"/>
      <c r="BM25" s="13" t="s">
        <v>40</v>
      </c>
      <c r="BN25" s="13" t="s">
        <v>146</v>
      </c>
      <c r="BO25" s="13"/>
      <c r="BP25" s="13" t="s">
        <v>42</v>
      </c>
      <c r="BQ25" s="13"/>
      <c r="BR25" s="13" t="s">
        <v>64</v>
      </c>
      <c r="BS25" s="17"/>
      <c r="BT25" s="17"/>
      <c r="BU25" s="17"/>
      <c r="BV25" s="18" t="s">
        <v>222</v>
      </c>
      <c r="BW25" s="18" t="s">
        <v>223</v>
      </c>
      <c r="BX25" s="20"/>
    </row>
    <row r="26" spans="1:76" ht="15.75" customHeight="1" x14ac:dyDescent="0.2">
      <c r="A26" s="13">
        <v>23</v>
      </c>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t="s">
        <v>372</v>
      </c>
      <c r="AR26" s="14">
        <v>43996</v>
      </c>
      <c r="AS26" s="13" t="s">
        <v>224</v>
      </c>
      <c r="AT26" s="13" t="s">
        <v>218</v>
      </c>
      <c r="AU26" s="13" t="s">
        <v>225</v>
      </c>
      <c r="AV26" s="15">
        <v>48</v>
      </c>
      <c r="AW26" s="13" t="s">
        <v>32</v>
      </c>
      <c r="AX26" s="17"/>
      <c r="AY26" s="13" t="s">
        <v>226</v>
      </c>
      <c r="AZ26" s="17"/>
      <c r="BA26" s="13" t="s">
        <v>87</v>
      </c>
      <c r="BB26" s="13"/>
      <c r="BC26" s="13"/>
      <c r="BD26" s="13" t="s">
        <v>35</v>
      </c>
      <c r="BE26" s="13" t="s">
        <v>227</v>
      </c>
      <c r="BF26" s="13">
        <v>46</v>
      </c>
      <c r="BG26" s="13" t="s">
        <v>37</v>
      </c>
      <c r="BH26" s="17"/>
      <c r="BI26" s="13" t="s">
        <v>38</v>
      </c>
      <c r="BJ26" s="13"/>
      <c r="BK26" s="13" t="s">
        <v>228</v>
      </c>
      <c r="BL26" s="13" t="s">
        <v>229</v>
      </c>
      <c r="BM26" s="13" t="s">
        <v>40</v>
      </c>
      <c r="BN26" s="13" t="s">
        <v>146</v>
      </c>
      <c r="BO26" s="13"/>
      <c r="BP26" s="13" t="s">
        <v>42</v>
      </c>
      <c r="BQ26" s="13"/>
      <c r="BR26" s="13" t="s">
        <v>43</v>
      </c>
      <c r="BS26" s="17"/>
      <c r="BT26" s="17"/>
      <c r="BU26" s="17"/>
      <c r="BV26" s="18" t="s">
        <v>230</v>
      </c>
      <c r="BW26" s="18" t="s">
        <v>231</v>
      </c>
      <c r="BX26" s="20"/>
    </row>
    <row r="27" spans="1:76" ht="45" x14ac:dyDescent="0.2">
      <c r="A27" s="13">
        <v>24</v>
      </c>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t="s">
        <v>372</v>
      </c>
      <c r="AR27" s="14">
        <v>44017</v>
      </c>
      <c r="AS27" s="13" t="s">
        <v>232</v>
      </c>
      <c r="AT27" s="13" t="s">
        <v>84</v>
      </c>
      <c r="AU27" s="13" t="s">
        <v>233</v>
      </c>
      <c r="AV27" s="15">
        <v>25</v>
      </c>
      <c r="AW27" s="13" t="s">
        <v>32</v>
      </c>
      <c r="AX27" s="17"/>
      <c r="AY27" s="13" t="s">
        <v>234</v>
      </c>
      <c r="AZ27" s="17"/>
      <c r="BA27" s="13" t="s">
        <v>34</v>
      </c>
      <c r="BB27" s="13"/>
      <c r="BC27" s="13"/>
      <c r="BD27" s="13" t="s">
        <v>35</v>
      </c>
      <c r="BE27" s="13" t="s">
        <v>235</v>
      </c>
      <c r="BF27" s="13">
        <v>32</v>
      </c>
      <c r="BG27" s="13" t="s">
        <v>37</v>
      </c>
      <c r="BH27" s="17"/>
      <c r="BI27" s="13" t="s">
        <v>38</v>
      </c>
      <c r="BJ27" s="13"/>
      <c r="BK27" s="17"/>
      <c r="BL27" s="17"/>
      <c r="BM27" s="13" t="s">
        <v>40</v>
      </c>
      <c r="BN27" s="13" t="s">
        <v>146</v>
      </c>
      <c r="BO27" s="13"/>
      <c r="BP27" s="26" t="s">
        <v>42</v>
      </c>
      <c r="BQ27" s="13"/>
      <c r="BR27" s="13" t="s">
        <v>71</v>
      </c>
      <c r="BS27" s="17"/>
      <c r="BT27" s="17"/>
      <c r="BU27" s="17"/>
      <c r="BV27" s="18" t="s">
        <v>236</v>
      </c>
      <c r="BW27" s="18" t="s">
        <v>237</v>
      </c>
      <c r="BX27" s="20"/>
    </row>
    <row r="28" spans="1:76" ht="56.25" x14ac:dyDescent="0.2">
      <c r="A28" s="13">
        <v>25</v>
      </c>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t="s">
        <v>372</v>
      </c>
      <c r="AR28" s="14">
        <v>44017</v>
      </c>
      <c r="AS28" s="13" t="s">
        <v>238</v>
      </c>
      <c r="AT28" s="31" t="s">
        <v>47</v>
      </c>
      <c r="AU28" s="13" t="s">
        <v>239</v>
      </c>
      <c r="AV28" s="15">
        <v>29</v>
      </c>
      <c r="AW28" s="13" t="s">
        <v>32</v>
      </c>
      <c r="AX28" s="17"/>
      <c r="AY28" s="13" t="s">
        <v>240</v>
      </c>
      <c r="AZ28" s="17"/>
      <c r="BA28" s="13" t="s">
        <v>241</v>
      </c>
      <c r="BB28" s="13"/>
      <c r="BC28" s="13"/>
      <c r="BD28" s="13" t="s">
        <v>60</v>
      </c>
      <c r="BE28" s="13" t="s">
        <v>242</v>
      </c>
      <c r="BF28" s="13">
        <v>41</v>
      </c>
      <c r="BG28" s="13"/>
      <c r="BH28" s="17"/>
      <c r="BI28" s="13" t="s">
        <v>38</v>
      </c>
      <c r="BJ28" s="13"/>
      <c r="BK28" s="13" t="s">
        <v>243</v>
      </c>
      <c r="BL28" s="17"/>
      <c r="BM28" s="13" t="s">
        <v>89</v>
      </c>
      <c r="BN28" s="13" t="s">
        <v>41</v>
      </c>
      <c r="BO28" s="13" t="s">
        <v>102</v>
      </c>
      <c r="BP28" s="13" t="s">
        <v>42</v>
      </c>
      <c r="BQ28" s="13"/>
      <c r="BR28" s="13" t="s">
        <v>71</v>
      </c>
      <c r="BS28" s="17"/>
      <c r="BT28" s="17"/>
      <c r="BU28" s="17"/>
      <c r="BV28" s="18" t="s">
        <v>244</v>
      </c>
      <c r="BW28" s="18" t="s">
        <v>245</v>
      </c>
      <c r="BX28" s="20"/>
    </row>
    <row r="29" spans="1:76" ht="33.75" x14ac:dyDescent="0.2">
      <c r="A29" s="13">
        <v>26</v>
      </c>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t="s">
        <v>372</v>
      </c>
      <c r="AR29" s="14">
        <v>44047</v>
      </c>
      <c r="AS29" s="13" t="s">
        <v>246</v>
      </c>
      <c r="AT29" s="13" t="s">
        <v>75</v>
      </c>
      <c r="AU29" s="13" t="s">
        <v>247</v>
      </c>
      <c r="AV29" s="15">
        <v>18</v>
      </c>
      <c r="AW29" s="13" t="s">
        <v>248</v>
      </c>
      <c r="AX29" s="17"/>
      <c r="AY29" s="13" t="s">
        <v>249</v>
      </c>
      <c r="AZ29" s="17"/>
      <c r="BA29" s="13" t="s">
        <v>34</v>
      </c>
      <c r="BB29" s="13"/>
      <c r="BC29" s="13"/>
      <c r="BD29" s="13" t="s">
        <v>35</v>
      </c>
      <c r="BE29" s="13" t="s">
        <v>250</v>
      </c>
      <c r="BF29" s="13">
        <v>25</v>
      </c>
      <c r="BG29" s="13" t="s">
        <v>251</v>
      </c>
      <c r="BH29" s="17"/>
      <c r="BI29" s="13" t="s">
        <v>38</v>
      </c>
      <c r="BJ29" s="13" t="s">
        <v>89</v>
      </c>
      <c r="BK29" s="17"/>
      <c r="BL29" s="17"/>
      <c r="BM29" s="13" t="s">
        <v>89</v>
      </c>
      <c r="BN29" s="13" t="s">
        <v>146</v>
      </c>
      <c r="BO29" s="13"/>
      <c r="BP29" s="13" t="s">
        <v>42</v>
      </c>
      <c r="BQ29" s="13"/>
      <c r="BR29" s="13" t="s">
        <v>71</v>
      </c>
      <c r="BS29" s="17"/>
      <c r="BT29" s="17"/>
      <c r="BU29" s="17"/>
      <c r="BV29" s="18" t="s">
        <v>252</v>
      </c>
      <c r="BW29" s="18" t="s">
        <v>253</v>
      </c>
      <c r="BX29" s="20"/>
    </row>
    <row r="30" spans="1:76" ht="123.75" x14ac:dyDescent="0.2">
      <c r="A30" s="13">
        <v>27</v>
      </c>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t="s">
        <v>372</v>
      </c>
      <c r="AR30" s="14">
        <v>44049</v>
      </c>
      <c r="AS30" s="13" t="s">
        <v>97</v>
      </c>
      <c r="AT30" s="13" t="s">
        <v>98</v>
      </c>
      <c r="AU30" s="13" t="s">
        <v>254</v>
      </c>
      <c r="AV30" s="15">
        <v>16</v>
      </c>
      <c r="AW30" s="13" t="s">
        <v>32</v>
      </c>
      <c r="AX30" s="17"/>
      <c r="AY30" s="13" t="s">
        <v>255</v>
      </c>
      <c r="AZ30" s="17"/>
      <c r="BA30" s="13" t="s">
        <v>256</v>
      </c>
      <c r="BB30" s="13"/>
      <c r="BC30" s="13"/>
      <c r="BD30" s="13" t="s">
        <v>60</v>
      </c>
      <c r="BE30" s="13" t="s">
        <v>257</v>
      </c>
      <c r="BF30" s="13"/>
      <c r="BG30" s="13" t="s">
        <v>37</v>
      </c>
      <c r="BH30" s="17"/>
      <c r="BI30" s="13" t="s">
        <v>38</v>
      </c>
      <c r="BJ30" s="13"/>
      <c r="BK30" s="27"/>
      <c r="BL30" s="13" t="s">
        <v>258</v>
      </c>
      <c r="BM30" s="13" t="s">
        <v>38</v>
      </c>
      <c r="BN30" s="13" t="s">
        <v>146</v>
      </c>
      <c r="BO30" s="13" t="s">
        <v>259</v>
      </c>
      <c r="BP30" s="13" t="s">
        <v>260</v>
      </c>
      <c r="BQ30" s="13"/>
      <c r="BR30" s="13" t="s">
        <v>43</v>
      </c>
      <c r="BS30" s="17"/>
      <c r="BT30" s="17"/>
      <c r="BU30" s="17"/>
      <c r="BV30" s="18" t="s">
        <v>261</v>
      </c>
      <c r="BW30" s="18" t="s">
        <v>262</v>
      </c>
      <c r="BX30" s="20"/>
    </row>
    <row r="31" spans="1:76" ht="67.5" x14ac:dyDescent="0.2">
      <c r="A31" s="13">
        <v>28</v>
      </c>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t="s">
        <v>372</v>
      </c>
      <c r="AR31" s="14">
        <v>44051</v>
      </c>
      <c r="AS31" s="13" t="s">
        <v>263</v>
      </c>
      <c r="AT31" s="13" t="s">
        <v>75</v>
      </c>
      <c r="AU31" s="13" t="s">
        <v>264</v>
      </c>
      <c r="AV31" s="15">
        <v>30</v>
      </c>
      <c r="AW31" s="13" t="s">
        <v>265</v>
      </c>
      <c r="AX31" s="17"/>
      <c r="AY31" s="13" t="s">
        <v>266</v>
      </c>
      <c r="AZ31" s="17"/>
      <c r="BA31" s="13" t="s">
        <v>143</v>
      </c>
      <c r="BB31" s="13"/>
      <c r="BC31" s="13"/>
      <c r="BD31" s="13" t="s">
        <v>35</v>
      </c>
      <c r="BE31" s="13" t="s">
        <v>267</v>
      </c>
      <c r="BF31" s="13"/>
      <c r="BG31" s="13" t="s">
        <v>268</v>
      </c>
      <c r="BH31" s="17"/>
      <c r="BI31" s="13" t="s">
        <v>89</v>
      </c>
      <c r="BJ31" s="13"/>
      <c r="BK31" s="17"/>
      <c r="BL31" s="13" t="s">
        <v>269</v>
      </c>
      <c r="BM31" s="13"/>
      <c r="BN31" s="13" t="s">
        <v>146</v>
      </c>
      <c r="BO31" s="13" t="s">
        <v>270</v>
      </c>
      <c r="BP31" s="13" t="s">
        <v>271</v>
      </c>
      <c r="BQ31" s="13"/>
      <c r="BR31" s="13" t="s">
        <v>271</v>
      </c>
      <c r="BS31" s="17"/>
      <c r="BT31" s="17"/>
      <c r="BU31" s="17"/>
      <c r="BV31" s="18" t="s">
        <v>272</v>
      </c>
      <c r="BW31" s="18" t="s">
        <v>273</v>
      </c>
      <c r="BX31" s="20"/>
    </row>
    <row r="32" spans="1:76" ht="67.5" x14ac:dyDescent="0.2">
      <c r="A32" s="13">
        <v>29</v>
      </c>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t="s">
        <v>372</v>
      </c>
      <c r="AR32" s="14">
        <v>44051</v>
      </c>
      <c r="AS32" s="13" t="s">
        <v>263</v>
      </c>
      <c r="AT32" s="13" t="s">
        <v>75</v>
      </c>
      <c r="AU32" s="13" t="s">
        <v>274</v>
      </c>
      <c r="AV32" s="15">
        <v>53</v>
      </c>
      <c r="AW32" s="13" t="s">
        <v>265</v>
      </c>
      <c r="AX32" s="17"/>
      <c r="AY32" s="13" t="s">
        <v>275</v>
      </c>
      <c r="AZ32" s="17"/>
      <c r="BA32" s="13" t="s">
        <v>276</v>
      </c>
      <c r="BB32" s="13"/>
      <c r="BC32" s="13"/>
      <c r="BD32" s="13" t="s">
        <v>60</v>
      </c>
      <c r="BE32" s="13" t="s">
        <v>267</v>
      </c>
      <c r="BF32" s="13"/>
      <c r="BG32" s="13" t="s">
        <v>268</v>
      </c>
      <c r="BH32" s="17"/>
      <c r="BI32" s="13" t="s">
        <v>89</v>
      </c>
      <c r="BJ32" s="13"/>
      <c r="BK32" s="17"/>
      <c r="BL32" s="13" t="s">
        <v>269</v>
      </c>
      <c r="BM32" s="13"/>
      <c r="BN32" s="13" t="s">
        <v>41</v>
      </c>
      <c r="BO32" s="13" t="s">
        <v>270</v>
      </c>
      <c r="BP32" s="13" t="s">
        <v>271</v>
      </c>
      <c r="BQ32" s="13"/>
      <c r="BR32" s="13" t="s">
        <v>271</v>
      </c>
      <c r="BS32" s="17"/>
      <c r="BT32" s="17"/>
      <c r="BU32" s="17"/>
      <c r="BV32" s="18" t="s">
        <v>277</v>
      </c>
      <c r="BW32" s="13"/>
      <c r="BX32" s="20"/>
    </row>
    <row r="33" spans="1:76" ht="22.5" x14ac:dyDescent="0.2">
      <c r="A33" s="13">
        <v>30</v>
      </c>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t="s">
        <v>372</v>
      </c>
      <c r="AR33" s="14">
        <v>44052</v>
      </c>
      <c r="AS33" s="13" t="s">
        <v>278</v>
      </c>
      <c r="AT33" s="13" t="s">
        <v>75</v>
      </c>
      <c r="AU33" s="13" t="s">
        <v>279</v>
      </c>
      <c r="AV33" s="15"/>
      <c r="AW33" s="13" t="s">
        <v>32</v>
      </c>
      <c r="AX33" s="17"/>
      <c r="AY33" s="13" t="s">
        <v>280</v>
      </c>
      <c r="AZ33" s="13"/>
      <c r="BA33" s="13" t="s">
        <v>281</v>
      </c>
      <c r="BB33" s="13"/>
      <c r="BC33" s="13"/>
      <c r="BD33" s="13" t="s">
        <v>282</v>
      </c>
      <c r="BE33" s="13" t="s">
        <v>283</v>
      </c>
      <c r="BF33" s="13"/>
      <c r="BG33" s="13" t="s">
        <v>37</v>
      </c>
      <c r="BH33" s="13"/>
      <c r="BI33" s="13" t="s">
        <v>38</v>
      </c>
      <c r="BJ33" s="13"/>
      <c r="BK33" s="13"/>
      <c r="BL33" s="17"/>
      <c r="BM33" s="13"/>
      <c r="BN33" s="13" t="s">
        <v>41</v>
      </c>
      <c r="BO33" s="13" t="s">
        <v>284</v>
      </c>
      <c r="BP33" s="13" t="s">
        <v>201</v>
      </c>
      <c r="BQ33" s="13"/>
      <c r="BR33" s="13" t="s">
        <v>201</v>
      </c>
      <c r="BS33" s="17"/>
      <c r="BT33" s="17"/>
      <c r="BU33" s="17"/>
      <c r="BV33" s="18" t="s">
        <v>285</v>
      </c>
      <c r="BW33" s="18" t="s">
        <v>286</v>
      </c>
      <c r="BX33" s="20"/>
    </row>
    <row r="34" spans="1:76" ht="90" x14ac:dyDescent="0.2">
      <c r="A34" s="13">
        <v>31</v>
      </c>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t="s">
        <v>372</v>
      </c>
      <c r="AR34" s="14">
        <v>44065</v>
      </c>
      <c r="AS34" s="13" t="s">
        <v>287</v>
      </c>
      <c r="AT34" s="13" t="s">
        <v>56</v>
      </c>
      <c r="AU34" s="13" t="s">
        <v>288</v>
      </c>
      <c r="AV34" s="15">
        <v>21</v>
      </c>
      <c r="AW34" s="13" t="s">
        <v>32</v>
      </c>
      <c r="AX34" s="13" t="s">
        <v>289</v>
      </c>
      <c r="AY34" s="13" t="s">
        <v>290</v>
      </c>
      <c r="AZ34" s="13" t="s">
        <v>89</v>
      </c>
      <c r="BA34" s="13" t="s">
        <v>291</v>
      </c>
      <c r="BB34" s="13"/>
      <c r="BC34" s="13"/>
      <c r="BD34" s="13" t="s">
        <v>35</v>
      </c>
      <c r="BE34" s="13" t="s">
        <v>292</v>
      </c>
      <c r="BF34" s="13"/>
      <c r="BG34" s="13" t="s">
        <v>37</v>
      </c>
      <c r="BH34" s="13" t="s">
        <v>293</v>
      </c>
      <c r="BI34" s="13" t="s">
        <v>38</v>
      </c>
      <c r="BJ34" s="13"/>
      <c r="BK34" s="13" t="s">
        <v>294</v>
      </c>
      <c r="BL34" s="17"/>
      <c r="BM34" s="13"/>
      <c r="BN34" s="13" t="s">
        <v>41</v>
      </c>
      <c r="BO34" s="13" t="s">
        <v>295</v>
      </c>
      <c r="BP34" s="13" t="s">
        <v>296</v>
      </c>
      <c r="BQ34" s="13"/>
      <c r="BR34" s="13" t="s">
        <v>43</v>
      </c>
      <c r="BS34" s="17"/>
      <c r="BT34" s="17"/>
      <c r="BU34" s="17"/>
      <c r="BV34" s="18" t="s">
        <v>297</v>
      </c>
      <c r="BW34" s="18" t="s">
        <v>298</v>
      </c>
      <c r="BX34" s="20"/>
    </row>
    <row r="35" spans="1:76" ht="45" x14ac:dyDescent="0.2">
      <c r="A35" s="13">
        <v>32</v>
      </c>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t="s">
        <v>372</v>
      </c>
      <c r="AR35" s="14">
        <v>44079</v>
      </c>
      <c r="AS35" s="13" t="s">
        <v>299</v>
      </c>
      <c r="AT35" s="13" t="s">
        <v>75</v>
      </c>
      <c r="AU35" s="13" t="s">
        <v>300</v>
      </c>
      <c r="AV35" s="15">
        <v>21</v>
      </c>
      <c r="AW35" s="13"/>
      <c r="AX35" s="13"/>
      <c r="AY35" s="13" t="s">
        <v>301</v>
      </c>
      <c r="AZ35" s="13"/>
      <c r="BA35" s="13" t="s">
        <v>34</v>
      </c>
      <c r="BB35" s="13"/>
      <c r="BC35" s="13"/>
      <c r="BD35" s="13" t="s">
        <v>35</v>
      </c>
      <c r="BE35" s="13" t="s">
        <v>302</v>
      </c>
      <c r="BF35" s="13">
        <v>28</v>
      </c>
      <c r="BG35" s="13"/>
      <c r="BH35" s="13"/>
      <c r="BI35" s="13" t="s">
        <v>38</v>
      </c>
      <c r="BJ35" s="13"/>
      <c r="BK35" s="13"/>
      <c r="BL35" s="17"/>
      <c r="BM35" s="13"/>
      <c r="BN35" s="13" t="s">
        <v>41</v>
      </c>
      <c r="BO35" s="13"/>
      <c r="BP35" s="13"/>
      <c r="BQ35" s="13"/>
      <c r="BR35" s="13" t="s">
        <v>303</v>
      </c>
      <c r="BS35" s="17"/>
      <c r="BT35" s="17"/>
      <c r="BU35" s="17"/>
      <c r="BV35" s="18" t="s">
        <v>304</v>
      </c>
      <c r="BW35" s="18" t="s">
        <v>305</v>
      </c>
      <c r="BX35" s="20"/>
    </row>
    <row r="36" spans="1:76" ht="12.75" x14ac:dyDescent="0.2">
      <c r="A36" s="13"/>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14"/>
      <c r="AS36" s="13"/>
      <c r="AT36" s="13"/>
      <c r="AU36" s="13"/>
      <c r="AV36" s="15"/>
      <c r="AW36" s="13"/>
      <c r="AX36" s="17"/>
      <c r="AY36" s="13"/>
      <c r="AZ36" s="13"/>
      <c r="BA36" s="13"/>
      <c r="BB36" s="13"/>
      <c r="BC36" s="13"/>
      <c r="BD36" s="13"/>
      <c r="BE36" s="13"/>
      <c r="BF36" s="13"/>
      <c r="BG36" s="13"/>
      <c r="BH36" s="13"/>
      <c r="BI36" s="13"/>
      <c r="BJ36" s="13"/>
      <c r="BK36" s="13"/>
      <c r="BL36" s="17"/>
      <c r="BM36" s="13"/>
      <c r="BN36" s="13"/>
      <c r="BO36" s="13"/>
      <c r="BP36" s="13"/>
      <c r="BQ36" s="13"/>
      <c r="BR36" s="13"/>
      <c r="BS36" s="17"/>
      <c r="BT36" s="17"/>
      <c r="BU36" s="17"/>
      <c r="BV36" s="13"/>
      <c r="BW36" s="13"/>
      <c r="BX36" s="20"/>
    </row>
    <row r="37" spans="1:76" ht="78.75" x14ac:dyDescent="0.2">
      <c r="A37" s="13">
        <v>1</v>
      </c>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t="s">
        <v>306</v>
      </c>
      <c r="AR37" s="14">
        <v>43941</v>
      </c>
      <c r="AS37" s="13" t="s">
        <v>307</v>
      </c>
      <c r="AT37" s="13" t="s">
        <v>75</v>
      </c>
      <c r="AU37" s="13" t="s">
        <v>308</v>
      </c>
      <c r="AV37" s="15">
        <v>34</v>
      </c>
      <c r="AW37" s="13"/>
      <c r="AX37" s="13" t="s">
        <v>309</v>
      </c>
      <c r="AY37" s="13" t="s">
        <v>310</v>
      </c>
      <c r="AZ37" s="17"/>
      <c r="BA37" s="13" t="s">
        <v>34</v>
      </c>
      <c r="BB37" s="17"/>
      <c r="BC37" s="28"/>
      <c r="BD37" s="13" t="s">
        <v>311</v>
      </c>
      <c r="BE37" s="13" t="s">
        <v>312</v>
      </c>
      <c r="BF37" s="13"/>
      <c r="BG37" s="13" t="s">
        <v>37</v>
      </c>
      <c r="BH37" s="13"/>
      <c r="BI37" s="13"/>
      <c r="BJ37" s="17"/>
      <c r="BK37" s="13" t="s">
        <v>313</v>
      </c>
      <c r="BL37" s="13"/>
      <c r="BM37" s="15" t="s">
        <v>38</v>
      </c>
      <c r="BN37" s="13" t="s">
        <v>14</v>
      </c>
      <c r="BO37" s="13"/>
      <c r="BP37" s="13"/>
      <c r="BQ37" s="17"/>
      <c r="BR37" s="13" t="s">
        <v>103</v>
      </c>
      <c r="BS37" s="17"/>
      <c r="BT37" s="13"/>
      <c r="BU37" s="13"/>
      <c r="BV37" s="13"/>
      <c r="BW37" s="29"/>
      <c r="BX37" s="20"/>
    </row>
    <row r="38" spans="1:76" ht="45" x14ac:dyDescent="0.2">
      <c r="A38" s="13">
        <v>2</v>
      </c>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t="s">
        <v>306</v>
      </c>
      <c r="AR38" s="14">
        <v>44010</v>
      </c>
      <c r="AS38" s="13" t="s">
        <v>314</v>
      </c>
      <c r="AT38" s="13" t="s">
        <v>187</v>
      </c>
      <c r="AU38" s="13" t="s">
        <v>315</v>
      </c>
      <c r="AV38" s="15">
        <v>16</v>
      </c>
      <c r="AW38" s="13" t="s">
        <v>32</v>
      </c>
      <c r="AX38" s="17"/>
      <c r="AY38" s="13" t="s">
        <v>316</v>
      </c>
      <c r="AZ38" s="13" t="s">
        <v>89</v>
      </c>
      <c r="BA38" s="13" t="s">
        <v>281</v>
      </c>
      <c r="BB38" s="13"/>
      <c r="BC38" s="13"/>
      <c r="BD38" s="13" t="s">
        <v>311</v>
      </c>
      <c r="BE38" s="13" t="s">
        <v>317</v>
      </c>
      <c r="BF38" s="13">
        <v>23</v>
      </c>
      <c r="BG38" s="13" t="s">
        <v>37</v>
      </c>
      <c r="BH38" s="17"/>
      <c r="BI38" s="13"/>
      <c r="BJ38" s="13"/>
      <c r="BK38" s="13"/>
      <c r="BL38" s="13"/>
      <c r="BM38" s="13" t="s">
        <v>38</v>
      </c>
      <c r="BN38" s="13" t="s">
        <v>14</v>
      </c>
      <c r="BO38" s="13"/>
      <c r="BP38" s="13"/>
      <c r="BQ38" s="13"/>
      <c r="BR38" s="13" t="s">
        <v>103</v>
      </c>
      <c r="BS38" s="17"/>
      <c r="BT38" s="17"/>
      <c r="BU38" s="17"/>
      <c r="BV38" s="18" t="s">
        <v>318</v>
      </c>
      <c r="BW38" s="18" t="s">
        <v>319</v>
      </c>
      <c r="BX38" s="20"/>
    </row>
    <row r="39" spans="1:76" ht="56.25" x14ac:dyDescent="0.2">
      <c r="A39" s="13">
        <v>3</v>
      </c>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t="s">
        <v>306</v>
      </c>
      <c r="AR39" s="14">
        <v>44045</v>
      </c>
      <c r="AS39" s="13" t="s">
        <v>320</v>
      </c>
      <c r="AT39" s="13" t="s">
        <v>321</v>
      </c>
      <c r="AU39" s="13" t="s">
        <v>322</v>
      </c>
      <c r="AV39" s="15">
        <v>20</v>
      </c>
      <c r="AW39" s="13" t="s">
        <v>32</v>
      </c>
      <c r="AX39" s="17"/>
      <c r="AY39" s="13" t="s">
        <v>323</v>
      </c>
      <c r="AZ39" s="17"/>
      <c r="BA39" s="13" t="s">
        <v>116</v>
      </c>
      <c r="BB39" s="13"/>
      <c r="BC39" s="13"/>
      <c r="BD39" s="13" t="s">
        <v>311</v>
      </c>
      <c r="BE39" s="13" t="s">
        <v>324</v>
      </c>
      <c r="BF39" s="13"/>
      <c r="BG39" s="13" t="s">
        <v>37</v>
      </c>
      <c r="BH39" s="17"/>
      <c r="BI39" s="13"/>
      <c r="BJ39" s="13"/>
      <c r="BK39" s="13" t="s">
        <v>325</v>
      </c>
      <c r="BL39" s="17"/>
      <c r="BM39" s="13" t="s">
        <v>38</v>
      </c>
      <c r="BN39" s="13" t="s">
        <v>14</v>
      </c>
      <c r="BO39" s="13"/>
      <c r="BP39" s="13"/>
      <c r="BQ39" s="13"/>
      <c r="BR39" s="13" t="s">
        <v>103</v>
      </c>
      <c r="BS39" s="17"/>
      <c r="BT39" s="17"/>
      <c r="BU39" s="17"/>
      <c r="BV39" s="18" t="s">
        <v>326</v>
      </c>
      <c r="BW39" s="13"/>
      <c r="BX39" s="20"/>
    </row>
    <row r="40" spans="1:76" ht="12.75" x14ac:dyDescent="0.2">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30"/>
      <c r="AS40" s="30"/>
      <c r="AT40" s="30"/>
      <c r="AU40" s="13"/>
      <c r="AV40" s="15"/>
      <c r="AW40" s="13"/>
      <c r="AX40" s="17"/>
      <c r="AY40" s="13"/>
      <c r="AZ40" s="17"/>
      <c r="BA40" s="13"/>
      <c r="BB40" s="13"/>
      <c r="BC40" s="13"/>
      <c r="BD40" s="13"/>
      <c r="BE40" s="13"/>
      <c r="BF40" s="13"/>
      <c r="BG40" s="13"/>
      <c r="BH40" s="17"/>
      <c r="BI40" s="13"/>
      <c r="BJ40" s="13"/>
      <c r="BK40" s="17"/>
      <c r="BL40" s="17"/>
      <c r="BM40" s="13"/>
      <c r="BN40" s="13"/>
      <c r="BO40" s="13"/>
      <c r="BP40" s="13"/>
      <c r="BQ40" s="13"/>
      <c r="BR40" s="13"/>
      <c r="BS40" s="17"/>
      <c r="BT40" s="17"/>
      <c r="BU40" s="17"/>
      <c r="BV40" s="13"/>
      <c r="BW40" s="13"/>
      <c r="BX40" s="20"/>
    </row>
    <row r="41" spans="1:76" ht="12.75" x14ac:dyDescent="0.2">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30"/>
      <c r="AS41" s="30"/>
      <c r="AT41" s="30"/>
      <c r="AU41" s="13"/>
      <c r="AV41" s="15"/>
      <c r="AW41" s="13"/>
      <c r="AX41" s="17"/>
      <c r="AY41" s="13"/>
      <c r="AZ41" s="17"/>
      <c r="BA41" s="13"/>
      <c r="BB41" s="13"/>
      <c r="BC41" s="13"/>
      <c r="BD41" s="13"/>
      <c r="BE41" s="13"/>
      <c r="BF41" s="13"/>
      <c r="BG41" s="13"/>
      <c r="BH41" s="17"/>
      <c r="BI41" s="13"/>
      <c r="BJ41" s="13"/>
      <c r="BK41" s="17"/>
      <c r="BL41" s="17"/>
      <c r="BM41" s="13"/>
      <c r="BN41" s="13"/>
      <c r="BO41" s="13"/>
      <c r="BP41" s="13"/>
      <c r="BQ41" s="13"/>
      <c r="BR41" s="13"/>
      <c r="BS41" s="17"/>
      <c r="BT41" s="17"/>
      <c r="BU41" s="17"/>
      <c r="BV41" s="13"/>
      <c r="BW41" s="13"/>
      <c r="BX41" s="20"/>
    </row>
    <row r="42" spans="1:76" ht="56.25" x14ac:dyDescent="0.2">
      <c r="A42" s="13">
        <v>1</v>
      </c>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t="s">
        <v>327</v>
      </c>
      <c r="AR42" s="14">
        <v>43870</v>
      </c>
      <c r="AS42" s="13" t="s">
        <v>328</v>
      </c>
      <c r="AT42" s="31" t="s">
        <v>47</v>
      </c>
      <c r="AU42" s="13" t="s">
        <v>329</v>
      </c>
      <c r="AV42" s="15">
        <v>11</v>
      </c>
      <c r="AW42" s="13" t="s">
        <v>37</v>
      </c>
      <c r="AX42" s="17"/>
      <c r="AY42" s="13" t="s">
        <v>330</v>
      </c>
      <c r="AZ42" s="17"/>
      <c r="BA42" s="13" t="s">
        <v>331</v>
      </c>
      <c r="BB42" s="13"/>
      <c r="BC42" s="13"/>
      <c r="BD42" s="13" t="s">
        <v>332</v>
      </c>
      <c r="BE42" s="13" t="s">
        <v>333</v>
      </c>
      <c r="BF42" s="13">
        <v>32</v>
      </c>
      <c r="BG42" s="13" t="s">
        <v>37</v>
      </c>
      <c r="BH42" s="17"/>
      <c r="BI42" s="13"/>
      <c r="BJ42" s="13"/>
      <c r="BK42" s="13"/>
      <c r="BL42" s="13"/>
      <c r="BM42" s="13" t="s">
        <v>38</v>
      </c>
      <c r="BN42" s="13" t="s">
        <v>63</v>
      </c>
      <c r="BO42" s="13"/>
      <c r="BP42" s="13"/>
      <c r="BQ42" s="13"/>
      <c r="BR42" s="13" t="s">
        <v>64</v>
      </c>
      <c r="BS42" s="17"/>
      <c r="BT42" s="17"/>
      <c r="BU42" s="17"/>
      <c r="BV42" s="18" t="s">
        <v>334</v>
      </c>
      <c r="BW42" s="18" t="s">
        <v>335</v>
      </c>
      <c r="BX42" s="20"/>
    </row>
    <row r="43" spans="1:76" ht="67.5" x14ac:dyDescent="0.2">
      <c r="A43" s="13">
        <v>2</v>
      </c>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t="s">
        <v>327</v>
      </c>
      <c r="AR43" s="14">
        <v>43883</v>
      </c>
      <c r="AS43" s="13" t="s">
        <v>97</v>
      </c>
      <c r="AT43" s="13" t="s">
        <v>98</v>
      </c>
      <c r="AU43" s="13" t="s">
        <v>336</v>
      </c>
      <c r="AV43" s="15">
        <v>1</v>
      </c>
      <c r="AW43" s="13"/>
      <c r="AX43" s="17"/>
      <c r="AY43" s="13" t="s">
        <v>337</v>
      </c>
      <c r="AZ43" s="17"/>
      <c r="BA43" s="13" t="s">
        <v>331</v>
      </c>
      <c r="BB43" s="13"/>
      <c r="BC43" s="13"/>
      <c r="BD43" s="13" t="s">
        <v>338</v>
      </c>
      <c r="BE43" s="13" t="s">
        <v>88</v>
      </c>
      <c r="BF43" s="13"/>
      <c r="BG43" s="13"/>
      <c r="BH43" s="17"/>
      <c r="BI43" s="13"/>
      <c r="BJ43" s="13"/>
      <c r="BK43" s="17"/>
      <c r="BL43" s="17"/>
      <c r="BM43" s="13"/>
      <c r="BN43" s="13" t="s">
        <v>63</v>
      </c>
      <c r="BO43" s="13"/>
      <c r="BP43" s="13"/>
      <c r="BQ43" s="13"/>
      <c r="BR43" s="13" t="s">
        <v>103</v>
      </c>
      <c r="BS43" s="17"/>
      <c r="BT43" s="17"/>
      <c r="BU43" s="17"/>
      <c r="BV43" s="18" t="s">
        <v>339</v>
      </c>
      <c r="BW43" s="18" t="s">
        <v>105</v>
      </c>
      <c r="BX43" s="20"/>
    </row>
    <row r="44" spans="1:76" ht="67.5" x14ac:dyDescent="0.2">
      <c r="A44" s="13">
        <v>3</v>
      </c>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t="s">
        <v>327</v>
      </c>
      <c r="AR44" s="14">
        <v>43883</v>
      </c>
      <c r="AS44" s="13" t="s">
        <v>97</v>
      </c>
      <c r="AT44" s="13" t="s">
        <v>98</v>
      </c>
      <c r="AU44" s="13" t="s">
        <v>340</v>
      </c>
      <c r="AV44" s="15">
        <v>2</v>
      </c>
      <c r="AW44" s="13"/>
      <c r="AX44" s="17"/>
      <c r="AY44" s="13" t="s">
        <v>341</v>
      </c>
      <c r="AZ44" s="17"/>
      <c r="BA44" s="13" t="s">
        <v>331</v>
      </c>
      <c r="BB44" s="13"/>
      <c r="BC44" s="13"/>
      <c r="BD44" s="13" t="s">
        <v>338</v>
      </c>
      <c r="BE44" s="13" t="s">
        <v>88</v>
      </c>
      <c r="BF44" s="13"/>
      <c r="BG44" s="13"/>
      <c r="BH44" s="17"/>
      <c r="BI44" s="13"/>
      <c r="BJ44" s="13"/>
      <c r="BK44" s="17"/>
      <c r="BL44" s="17"/>
      <c r="BM44" s="13"/>
      <c r="BN44" s="13" t="s">
        <v>63</v>
      </c>
      <c r="BO44" s="13"/>
      <c r="BP44" s="13"/>
      <c r="BQ44" s="13"/>
      <c r="BR44" s="13" t="s">
        <v>103</v>
      </c>
      <c r="BS44" s="17"/>
      <c r="BT44" s="17"/>
      <c r="BU44" s="17"/>
      <c r="BV44" s="18" t="s">
        <v>104</v>
      </c>
      <c r="BW44" s="18" t="s">
        <v>105</v>
      </c>
      <c r="BX44" s="20"/>
    </row>
    <row r="45" spans="1:76" ht="33.75" x14ac:dyDescent="0.2">
      <c r="A45" s="13">
        <v>4</v>
      </c>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t="s">
        <v>327</v>
      </c>
      <c r="AR45" s="14">
        <v>43910</v>
      </c>
      <c r="AS45" s="13" t="s">
        <v>157</v>
      </c>
      <c r="AT45" s="13" t="s">
        <v>158</v>
      </c>
      <c r="AU45" s="13" t="s">
        <v>342</v>
      </c>
      <c r="AV45" s="15">
        <v>7</v>
      </c>
      <c r="AW45" s="13" t="s">
        <v>37</v>
      </c>
      <c r="AX45" s="17"/>
      <c r="AY45" s="13" t="s">
        <v>343</v>
      </c>
      <c r="AZ45" s="17"/>
      <c r="BA45" s="13" t="s">
        <v>344</v>
      </c>
      <c r="BB45" s="13"/>
      <c r="BC45" s="13"/>
      <c r="BD45" s="13" t="s">
        <v>338</v>
      </c>
      <c r="BE45" s="13" t="s">
        <v>161</v>
      </c>
      <c r="BF45" s="13"/>
      <c r="BG45" s="13" t="s">
        <v>37</v>
      </c>
      <c r="BH45" s="17"/>
      <c r="BI45" s="13"/>
      <c r="BJ45" s="13"/>
      <c r="BK45" s="17"/>
      <c r="BL45" s="17"/>
      <c r="BM45" s="13" t="s">
        <v>38</v>
      </c>
      <c r="BN45" s="13" t="s">
        <v>63</v>
      </c>
      <c r="BO45" s="13"/>
      <c r="BP45" s="13"/>
      <c r="BQ45" s="13"/>
      <c r="BR45" s="13" t="s">
        <v>345</v>
      </c>
      <c r="BS45" s="17"/>
      <c r="BT45" s="17"/>
      <c r="BU45" s="17"/>
      <c r="BV45" s="13"/>
      <c r="BW45" s="18" t="s">
        <v>163</v>
      </c>
      <c r="BX45" s="20"/>
    </row>
    <row r="46" spans="1:76" ht="12.75" x14ac:dyDescent="0.2">
      <c r="AR46" s="32"/>
      <c r="AV46" s="32"/>
      <c r="AY46" s="33"/>
    </row>
    <row r="47" spans="1:76" ht="12.75" x14ac:dyDescent="0.2">
      <c r="AR47" s="32"/>
      <c r="AV47" s="32"/>
      <c r="AY47" s="33"/>
    </row>
    <row r="48" spans="1:76" ht="12.75" x14ac:dyDescent="0.2">
      <c r="AR48" s="32"/>
      <c r="AV48" s="32"/>
      <c r="AY48" s="33"/>
    </row>
    <row r="49" spans="44:51" ht="12.75" x14ac:dyDescent="0.2">
      <c r="AR49" s="32"/>
      <c r="AV49" s="32"/>
      <c r="AY49" s="33"/>
    </row>
    <row r="50" spans="44:51" ht="12.75" x14ac:dyDescent="0.2">
      <c r="AR50" s="32"/>
      <c r="AV50" s="32"/>
      <c r="AY50" s="33"/>
    </row>
    <row r="51" spans="44:51" ht="12.75" x14ac:dyDescent="0.2">
      <c r="AR51" s="32"/>
      <c r="AV51" s="32"/>
      <c r="AY51" s="33"/>
    </row>
    <row r="52" spans="44:51" ht="12.75" x14ac:dyDescent="0.2">
      <c r="AR52" s="32"/>
      <c r="AV52" s="32"/>
      <c r="AY52" s="33"/>
    </row>
    <row r="53" spans="44:51" ht="12.75" x14ac:dyDescent="0.2">
      <c r="AR53" s="32"/>
      <c r="AV53" s="32"/>
      <c r="AY53" s="33"/>
    </row>
    <row r="54" spans="44:51" ht="12.75" x14ac:dyDescent="0.2">
      <c r="AR54" s="32"/>
      <c r="AV54" s="32"/>
      <c r="AY54" s="33"/>
    </row>
    <row r="55" spans="44:51" ht="12.75" x14ac:dyDescent="0.2">
      <c r="AR55" s="32"/>
      <c r="AV55" s="32"/>
      <c r="AY55" s="33"/>
    </row>
    <row r="56" spans="44:51" ht="12.75" x14ac:dyDescent="0.2">
      <c r="AR56" s="32"/>
      <c r="AV56" s="32"/>
      <c r="AY56" s="33"/>
    </row>
    <row r="57" spans="44:51" ht="12.75" x14ac:dyDescent="0.2">
      <c r="AR57" s="32"/>
      <c r="AV57" s="32"/>
      <c r="AY57" s="33"/>
    </row>
    <row r="58" spans="44:51" ht="12.75" x14ac:dyDescent="0.2">
      <c r="AR58" s="32"/>
      <c r="AV58" s="32"/>
      <c r="AY58" s="33"/>
    </row>
    <row r="59" spans="44:51" ht="12.75" x14ac:dyDescent="0.2">
      <c r="AR59" s="32"/>
      <c r="AV59" s="32"/>
      <c r="AY59" s="33"/>
    </row>
    <row r="60" spans="44:51" ht="12.75" x14ac:dyDescent="0.2">
      <c r="AR60" s="32"/>
      <c r="AV60" s="32"/>
      <c r="AY60" s="33"/>
    </row>
    <row r="61" spans="44:51" ht="12.75" x14ac:dyDescent="0.2">
      <c r="AR61" s="32"/>
      <c r="AV61" s="32"/>
      <c r="AY61" s="33"/>
    </row>
    <row r="62" spans="44:51" ht="12.75" x14ac:dyDescent="0.2">
      <c r="AR62" s="32"/>
      <c r="AV62" s="32"/>
      <c r="AY62" s="33"/>
    </row>
    <row r="63" spans="44:51" ht="12.75" x14ac:dyDescent="0.2">
      <c r="AR63" s="32"/>
      <c r="AV63" s="32"/>
      <c r="AY63" s="33"/>
    </row>
    <row r="64" spans="44:51" ht="12.75" x14ac:dyDescent="0.2">
      <c r="AR64" s="32"/>
      <c r="AV64" s="32"/>
      <c r="AY64" s="33"/>
    </row>
    <row r="65" spans="44:51" ht="12.75" x14ac:dyDescent="0.2">
      <c r="AR65" s="32"/>
      <c r="AV65" s="32"/>
      <c r="AY65" s="33"/>
    </row>
    <row r="66" spans="44:51" ht="12.75" x14ac:dyDescent="0.2">
      <c r="AR66" s="32"/>
      <c r="AV66" s="32"/>
      <c r="AY66" s="33"/>
    </row>
    <row r="67" spans="44:51" ht="12.75" x14ac:dyDescent="0.2">
      <c r="AR67" s="32"/>
      <c r="AV67" s="32"/>
      <c r="AY67" s="33"/>
    </row>
    <row r="68" spans="44:51" ht="12.75" x14ac:dyDescent="0.2">
      <c r="AR68" s="32"/>
      <c r="AV68" s="32"/>
      <c r="AY68" s="33"/>
    </row>
    <row r="69" spans="44:51" ht="12.75" x14ac:dyDescent="0.2">
      <c r="AR69" s="32"/>
      <c r="AV69" s="32"/>
      <c r="AY69" s="33"/>
    </row>
    <row r="70" spans="44:51" ht="12.75" x14ac:dyDescent="0.2">
      <c r="AR70" s="32"/>
      <c r="AV70" s="32"/>
      <c r="AY70" s="33"/>
    </row>
    <row r="71" spans="44:51" ht="12.75" x14ac:dyDescent="0.2">
      <c r="AR71" s="32"/>
      <c r="AV71" s="32"/>
      <c r="AY71" s="33"/>
    </row>
    <row r="72" spans="44:51" ht="12.75" x14ac:dyDescent="0.2">
      <c r="AR72" s="32"/>
      <c r="AV72" s="32"/>
      <c r="AY72" s="33"/>
    </row>
    <row r="73" spans="44:51" ht="12.75" x14ac:dyDescent="0.2">
      <c r="AR73" s="32"/>
      <c r="AV73" s="32"/>
      <c r="AY73" s="33"/>
    </row>
    <row r="74" spans="44:51" ht="12.75" x14ac:dyDescent="0.2">
      <c r="AR74" s="32"/>
      <c r="AV74" s="32"/>
      <c r="AY74" s="33"/>
    </row>
    <row r="75" spans="44:51" ht="12.75" x14ac:dyDescent="0.2">
      <c r="AR75" s="32"/>
      <c r="AV75" s="32"/>
      <c r="AY75" s="33"/>
    </row>
    <row r="76" spans="44:51" ht="12.75" x14ac:dyDescent="0.2">
      <c r="AR76" s="32"/>
      <c r="AV76" s="32"/>
      <c r="AY76" s="33"/>
    </row>
    <row r="77" spans="44:51" ht="12.75" x14ac:dyDescent="0.2">
      <c r="AR77" s="32"/>
      <c r="AV77" s="32"/>
      <c r="AY77" s="33"/>
    </row>
    <row r="78" spans="44:51" ht="12.75" x14ac:dyDescent="0.2">
      <c r="AR78" s="32"/>
      <c r="AV78" s="32"/>
      <c r="AY78" s="33"/>
    </row>
    <row r="79" spans="44:51" ht="12.75" x14ac:dyDescent="0.2">
      <c r="AR79" s="32"/>
      <c r="AV79" s="32"/>
      <c r="AY79" s="33"/>
    </row>
    <row r="80" spans="44:51" ht="12.75" x14ac:dyDescent="0.2">
      <c r="AR80" s="32"/>
      <c r="AV80" s="32"/>
      <c r="AY80" s="33"/>
    </row>
    <row r="81" spans="44:51" ht="12.75" x14ac:dyDescent="0.2">
      <c r="AR81" s="32"/>
      <c r="AV81" s="32"/>
      <c r="AY81" s="33"/>
    </row>
    <row r="82" spans="44:51" ht="12.75" x14ac:dyDescent="0.2">
      <c r="AR82" s="32"/>
      <c r="AV82" s="32"/>
      <c r="AY82" s="33"/>
    </row>
    <row r="83" spans="44:51" ht="12.75" x14ac:dyDescent="0.2">
      <c r="AR83" s="32"/>
      <c r="AV83" s="32"/>
      <c r="AY83" s="33"/>
    </row>
    <row r="84" spans="44:51" ht="12.75" x14ac:dyDescent="0.2">
      <c r="AR84" s="32"/>
      <c r="AV84" s="32"/>
      <c r="AY84" s="33"/>
    </row>
    <row r="85" spans="44:51" ht="12.75" x14ac:dyDescent="0.2">
      <c r="AR85" s="32"/>
      <c r="AV85" s="32"/>
      <c r="AY85" s="33"/>
    </row>
    <row r="86" spans="44:51" ht="12.75" x14ac:dyDescent="0.2">
      <c r="AR86" s="32"/>
      <c r="AV86" s="32"/>
      <c r="AY86" s="33"/>
    </row>
    <row r="87" spans="44:51" ht="12.75" x14ac:dyDescent="0.2">
      <c r="AR87" s="32"/>
      <c r="AV87" s="32"/>
      <c r="AY87" s="33"/>
    </row>
    <row r="88" spans="44:51" ht="12.75" x14ac:dyDescent="0.2">
      <c r="AR88" s="32"/>
      <c r="AV88" s="32"/>
      <c r="AY88" s="33"/>
    </row>
    <row r="89" spans="44:51" ht="12.75" x14ac:dyDescent="0.2">
      <c r="AR89" s="32"/>
      <c r="AV89" s="32"/>
      <c r="AY89" s="33"/>
    </row>
    <row r="90" spans="44:51" ht="12.75" x14ac:dyDescent="0.2">
      <c r="AR90" s="32"/>
      <c r="AV90" s="32"/>
      <c r="AY90" s="33"/>
    </row>
    <row r="91" spans="44:51" ht="12.75" x14ac:dyDescent="0.2">
      <c r="AR91" s="32"/>
      <c r="AV91" s="32"/>
      <c r="AY91" s="33"/>
    </row>
    <row r="92" spans="44:51" ht="12.75" x14ac:dyDescent="0.2">
      <c r="AR92" s="32"/>
      <c r="AV92" s="32"/>
      <c r="AY92" s="33"/>
    </row>
    <row r="93" spans="44:51" ht="12.75" x14ac:dyDescent="0.2">
      <c r="AR93" s="32"/>
      <c r="AV93" s="32"/>
      <c r="AY93" s="33"/>
    </row>
    <row r="94" spans="44:51" ht="12.75" x14ac:dyDescent="0.2">
      <c r="AR94" s="32"/>
      <c r="AV94" s="32"/>
      <c r="AY94" s="33"/>
    </row>
    <row r="95" spans="44:51" ht="12.75" x14ac:dyDescent="0.2">
      <c r="AR95" s="32"/>
      <c r="AV95" s="32"/>
      <c r="AY95" s="33"/>
    </row>
    <row r="96" spans="44:51" ht="12.75" x14ac:dyDescent="0.2">
      <c r="AR96" s="32"/>
      <c r="AV96" s="32"/>
      <c r="AY96" s="33"/>
    </row>
    <row r="97" spans="44:51" ht="12.75" x14ac:dyDescent="0.2">
      <c r="AR97" s="32"/>
      <c r="AV97" s="32"/>
      <c r="AY97" s="33"/>
    </row>
    <row r="98" spans="44:51" ht="12.75" x14ac:dyDescent="0.2">
      <c r="AR98" s="32"/>
      <c r="AV98" s="32"/>
      <c r="AY98" s="33"/>
    </row>
    <row r="99" spans="44:51" ht="12.75" x14ac:dyDescent="0.2">
      <c r="AR99" s="32"/>
      <c r="AV99" s="32"/>
      <c r="AY99" s="33"/>
    </row>
    <row r="100" spans="44:51" ht="12.75" x14ac:dyDescent="0.2">
      <c r="AR100" s="32"/>
      <c r="AV100" s="32"/>
      <c r="AY100" s="33"/>
    </row>
    <row r="101" spans="44:51" ht="12.75" x14ac:dyDescent="0.2">
      <c r="AR101" s="32"/>
      <c r="AV101" s="32"/>
      <c r="AY101" s="33"/>
    </row>
    <row r="102" spans="44:51" ht="12.75" x14ac:dyDescent="0.2">
      <c r="AR102" s="32"/>
      <c r="AV102" s="32"/>
      <c r="AY102" s="33"/>
    </row>
    <row r="103" spans="44:51" ht="12.75" x14ac:dyDescent="0.2">
      <c r="AR103" s="32"/>
      <c r="AV103" s="32"/>
      <c r="AY103" s="33"/>
    </row>
    <row r="104" spans="44:51" ht="12.75" x14ac:dyDescent="0.2">
      <c r="AR104" s="32"/>
      <c r="AV104" s="32"/>
      <c r="AY104" s="33"/>
    </row>
    <row r="105" spans="44:51" ht="12.75" x14ac:dyDescent="0.2">
      <c r="AR105" s="32"/>
      <c r="AV105" s="32"/>
      <c r="AY105" s="33"/>
    </row>
    <row r="106" spans="44:51" ht="12.75" x14ac:dyDescent="0.2">
      <c r="AR106" s="32"/>
      <c r="AV106" s="32"/>
      <c r="AY106" s="33"/>
    </row>
    <row r="107" spans="44:51" ht="12.75" x14ac:dyDescent="0.2">
      <c r="AR107" s="32"/>
      <c r="AV107" s="32"/>
      <c r="AY107" s="33"/>
    </row>
    <row r="108" spans="44:51" ht="12.75" x14ac:dyDescent="0.2">
      <c r="AR108" s="32"/>
      <c r="AV108" s="32"/>
      <c r="AY108" s="33"/>
    </row>
    <row r="109" spans="44:51" ht="12.75" x14ac:dyDescent="0.2">
      <c r="AR109" s="32"/>
      <c r="AV109" s="32"/>
      <c r="AY109" s="33"/>
    </row>
    <row r="110" spans="44:51" ht="12.75" x14ac:dyDescent="0.2">
      <c r="AR110" s="32"/>
      <c r="AV110" s="32"/>
      <c r="AY110" s="33"/>
    </row>
    <row r="111" spans="44:51" ht="12.75" x14ac:dyDescent="0.2">
      <c r="AR111" s="32"/>
      <c r="AV111" s="32"/>
      <c r="AY111" s="33"/>
    </row>
    <row r="112" spans="44:51" ht="12.75" x14ac:dyDescent="0.2">
      <c r="AR112" s="32"/>
      <c r="AV112" s="32"/>
      <c r="AY112" s="33"/>
    </row>
    <row r="113" spans="44:51" ht="12.75" x14ac:dyDescent="0.2">
      <c r="AR113" s="32"/>
      <c r="AV113" s="32"/>
      <c r="AY113" s="33"/>
    </row>
    <row r="114" spans="44:51" ht="12.75" x14ac:dyDescent="0.2">
      <c r="AR114" s="32"/>
      <c r="AV114" s="32"/>
      <c r="AY114" s="33"/>
    </row>
    <row r="115" spans="44:51" ht="12.75" x14ac:dyDescent="0.2">
      <c r="AR115" s="32"/>
      <c r="AV115" s="32"/>
      <c r="AY115" s="33"/>
    </row>
    <row r="116" spans="44:51" ht="12.75" x14ac:dyDescent="0.2">
      <c r="AR116" s="32"/>
      <c r="AV116" s="32"/>
      <c r="AY116" s="33"/>
    </row>
    <row r="117" spans="44:51" ht="12.75" x14ac:dyDescent="0.2">
      <c r="AR117" s="32"/>
      <c r="AV117" s="32"/>
      <c r="AY117" s="33"/>
    </row>
    <row r="118" spans="44:51" ht="12.75" x14ac:dyDescent="0.2">
      <c r="AR118" s="32"/>
      <c r="AV118" s="32"/>
      <c r="AY118" s="33"/>
    </row>
    <row r="119" spans="44:51" ht="12.75" x14ac:dyDescent="0.2">
      <c r="AR119" s="32"/>
      <c r="AV119" s="32"/>
      <c r="AY119" s="33"/>
    </row>
    <row r="120" spans="44:51" ht="12.75" x14ac:dyDescent="0.2">
      <c r="AR120" s="32"/>
      <c r="AV120" s="32"/>
      <c r="AY120" s="33"/>
    </row>
    <row r="121" spans="44:51" ht="12.75" x14ac:dyDescent="0.2">
      <c r="AR121" s="32"/>
      <c r="AV121" s="32"/>
      <c r="AY121" s="33"/>
    </row>
    <row r="122" spans="44:51" ht="12.75" x14ac:dyDescent="0.2">
      <c r="AR122" s="32"/>
      <c r="AV122" s="32"/>
      <c r="AY122" s="33"/>
    </row>
    <row r="123" spans="44:51" ht="12.75" x14ac:dyDescent="0.2">
      <c r="AR123" s="32"/>
      <c r="AV123" s="32"/>
      <c r="AY123" s="33"/>
    </row>
    <row r="124" spans="44:51" ht="12.75" x14ac:dyDescent="0.2">
      <c r="AR124" s="32"/>
      <c r="AV124" s="32"/>
      <c r="AY124" s="33"/>
    </row>
    <row r="125" spans="44:51" ht="12.75" x14ac:dyDescent="0.2">
      <c r="AR125" s="32"/>
      <c r="AV125" s="32"/>
      <c r="AY125" s="33"/>
    </row>
    <row r="126" spans="44:51" ht="12.75" x14ac:dyDescent="0.2">
      <c r="AR126" s="32"/>
      <c r="AV126" s="32"/>
      <c r="AY126" s="33"/>
    </row>
    <row r="127" spans="44:51" ht="12.75" x14ac:dyDescent="0.2">
      <c r="AR127" s="32"/>
      <c r="AV127" s="32"/>
      <c r="AY127" s="33"/>
    </row>
    <row r="128" spans="44:51" ht="12.75" x14ac:dyDescent="0.2">
      <c r="AR128" s="32"/>
      <c r="AV128" s="32"/>
      <c r="AY128" s="33"/>
    </row>
    <row r="129" spans="44:51" ht="12.75" x14ac:dyDescent="0.2">
      <c r="AR129" s="32"/>
      <c r="AV129" s="32"/>
      <c r="AY129" s="33"/>
    </row>
    <row r="130" spans="44:51" ht="12.75" x14ac:dyDescent="0.2">
      <c r="AR130" s="32"/>
      <c r="AV130" s="32"/>
      <c r="AY130" s="33"/>
    </row>
    <row r="131" spans="44:51" ht="12.75" x14ac:dyDescent="0.2">
      <c r="AR131" s="32"/>
      <c r="AV131" s="32"/>
      <c r="AY131" s="33"/>
    </row>
    <row r="132" spans="44:51" ht="12.75" x14ac:dyDescent="0.2">
      <c r="AR132" s="32"/>
      <c r="AV132" s="32"/>
      <c r="AY132" s="33"/>
    </row>
    <row r="133" spans="44:51" ht="12.75" x14ac:dyDescent="0.2">
      <c r="AR133" s="32"/>
      <c r="AV133" s="32"/>
      <c r="AY133" s="33"/>
    </row>
    <row r="134" spans="44:51" ht="12.75" x14ac:dyDescent="0.2">
      <c r="AR134" s="32"/>
      <c r="AV134" s="32"/>
      <c r="AY134" s="33"/>
    </row>
    <row r="135" spans="44:51" ht="12.75" x14ac:dyDescent="0.2">
      <c r="AR135" s="32"/>
      <c r="AV135" s="32"/>
      <c r="AY135" s="33"/>
    </row>
    <row r="136" spans="44:51" ht="12.75" x14ac:dyDescent="0.2">
      <c r="AR136" s="32"/>
      <c r="AV136" s="32"/>
      <c r="AY136" s="33"/>
    </row>
    <row r="137" spans="44:51" ht="12.75" x14ac:dyDescent="0.2">
      <c r="AR137" s="32"/>
      <c r="AV137" s="32"/>
      <c r="AY137" s="33"/>
    </row>
    <row r="138" spans="44:51" ht="12.75" x14ac:dyDescent="0.2">
      <c r="AR138" s="32"/>
      <c r="AV138" s="32"/>
      <c r="AY138" s="33"/>
    </row>
    <row r="139" spans="44:51" ht="12.75" x14ac:dyDescent="0.2">
      <c r="AR139" s="32"/>
      <c r="AV139" s="32"/>
      <c r="AY139" s="33"/>
    </row>
    <row r="140" spans="44:51" ht="12.75" x14ac:dyDescent="0.2">
      <c r="AR140" s="32"/>
      <c r="AV140" s="32"/>
      <c r="AY140" s="33"/>
    </row>
    <row r="141" spans="44:51" ht="12.75" x14ac:dyDescent="0.2">
      <c r="AR141" s="32"/>
      <c r="AV141" s="32"/>
      <c r="AY141" s="33"/>
    </row>
    <row r="142" spans="44:51" ht="12.75" x14ac:dyDescent="0.2">
      <c r="AR142" s="32"/>
      <c r="AV142" s="32"/>
      <c r="AY142" s="33"/>
    </row>
    <row r="143" spans="44:51" ht="12.75" x14ac:dyDescent="0.2">
      <c r="AR143" s="32"/>
      <c r="AV143" s="32"/>
      <c r="AY143" s="33"/>
    </row>
    <row r="144" spans="44:51" ht="12.75" x14ac:dyDescent="0.2">
      <c r="AR144" s="32"/>
      <c r="AV144" s="32"/>
      <c r="AY144" s="33"/>
    </row>
    <row r="145" spans="44:51" ht="12.75" x14ac:dyDescent="0.2">
      <c r="AR145" s="32"/>
      <c r="AV145" s="32"/>
      <c r="AY145" s="33"/>
    </row>
    <row r="146" spans="44:51" ht="12.75" x14ac:dyDescent="0.2">
      <c r="AR146" s="32"/>
      <c r="AV146" s="32"/>
      <c r="AY146" s="33"/>
    </row>
    <row r="147" spans="44:51" ht="12.75" x14ac:dyDescent="0.2">
      <c r="AR147" s="32"/>
      <c r="AV147" s="32"/>
      <c r="AY147" s="33"/>
    </row>
    <row r="148" spans="44:51" ht="12.75" x14ac:dyDescent="0.2">
      <c r="AR148" s="32"/>
      <c r="AV148" s="32"/>
      <c r="AY148" s="33"/>
    </row>
    <row r="149" spans="44:51" ht="12.75" x14ac:dyDescent="0.2">
      <c r="AR149" s="32"/>
      <c r="AV149" s="32"/>
      <c r="AY149" s="33"/>
    </row>
    <row r="150" spans="44:51" ht="12.75" x14ac:dyDescent="0.2">
      <c r="AR150" s="32"/>
      <c r="AV150" s="32"/>
      <c r="AY150" s="33"/>
    </row>
    <row r="151" spans="44:51" ht="12.75" x14ac:dyDescent="0.2">
      <c r="AR151" s="32"/>
      <c r="AV151" s="32"/>
      <c r="AY151" s="33"/>
    </row>
    <row r="152" spans="44:51" ht="12.75" x14ac:dyDescent="0.2">
      <c r="AR152" s="32"/>
      <c r="AV152" s="32"/>
      <c r="AY152" s="33"/>
    </row>
    <row r="153" spans="44:51" ht="12.75" x14ac:dyDescent="0.2">
      <c r="AR153" s="32"/>
      <c r="AV153" s="32"/>
      <c r="AY153" s="33"/>
    </row>
    <row r="154" spans="44:51" ht="12.75" x14ac:dyDescent="0.2">
      <c r="AR154" s="32"/>
      <c r="AV154" s="32"/>
      <c r="AY154" s="33"/>
    </row>
    <row r="155" spans="44:51" ht="12.75" x14ac:dyDescent="0.2">
      <c r="AR155" s="32"/>
      <c r="AV155" s="32"/>
      <c r="AY155" s="33"/>
    </row>
    <row r="156" spans="44:51" ht="12.75" x14ac:dyDescent="0.2">
      <c r="AR156" s="32"/>
      <c r="AV156" s="32"/>
      <c r="AY156" s="33"/>
    </row>
    <row r="157" spans="44:51" ht="12.75" x14ac:dyDescent="0.2">
      <c r="AR157" s="32"/>
      <c r="AV157" s="32"/>
      <c r="AY157" s="33"/>
    </row>
    <row r="158" spans="44:51" ht="12.75" x14ac:dyDescent="0.2">
      <c r="AR158" s="32"/>
      <c r="AV158" s="32"/>
      <c r="AY158" s="33"/>
    </row>
    <row r="159" spans="44:51" ht="12.75" x14ac:dyDescent="0.2">
      <c r="AR159" s="32"/>
      <c r="AV159" s="32"/>
      <c r="AY159" s="33"/>
    </row>
    <row r="160" spans="44:51" ht="12.75" x14ac:dyDescent="0.2">
      <c r="AR160" s="32"/>
      <c r="AV160" s="32"/>
      <c r="AY160" s="33"/>
    </row>
    <row r="161" spans="44:51" ht="12.75" x14ac:dyDescent="0.2">
      <c r="AR161" s="32"/>
      <c r="AV161" s="32"/>
      <c r="AY161" s="33"/>
    </row>
    <row r="162" spans="44:51" ht="12.75" x14ac:dyDescent="0.2">
      <c r="AR162" s="32"/>
      <c r="AV162" s="32"/>
      <c r="AY162" s="33"/>
    </row>
    <row r="163" spans="44:51" ht="12.75" x14ac:dyDescent="0.2">
      <c r="AR163" s="32"/>
      <c r="AV163" s="32"/>
      <c r="AY163" s="33"/>
    </row>
    <row r="164" spans="44:51" ht="12.75" x14ac:dyDescent="0.2">
      <c r="AR164" s="32"/>
      <c r="AV164" s="32"/>
      <c r="AY164" s="33"/>
    </row>
    <row r="165" spans="44:51" ht="12.75" x14ac:dyDescent="0.2">
      <c r="AR165" s="32"/>
      <c r="AV165" s="32"/>
      <c r="AY165" s="33"/>
    </row>
    <row r="166" spans="44:51" ht="12.75" x14ac:dyDescent="0.2">
      <c r="AR166" s="32"/>
      <c r="AV166" s="32"/>
      <c r="AY166" s="33"/>
    </row>
    <row r="167" spans="44:51" ht="12.75" x14ac:dyDescent="0.2">
      <c r="AR167" s="32"/>
      <c r="AV167" s="32"/>
      <c r="AY167" s="33"/>
    </row>
    <row r="168" spans="44:51" ht="12.75" x14ac:dyDescent="0.2">
      <c r="AR168" s="32"/>
      <c r="AV168" s="32"/>
      <c r="AY168" s="33"/>
    </row>
    <row r="169" spans="44:51" ht="12.75" x14ac:dyDescent="0.2">
      <c r="AR169" s="32"/>
      <c r="AV169" s="32"/>
      <c r="AY169" s="33"/>
    </row>
    <row r="170" spans="44:51" ht="12.75" x14ac:dyDescent="0.2">
      <c r="AR170" s="32"/>
      <c r="AV170" s="32"/>
      <c r="AY170" s="33"/>
    </row>
    <row r="171" spans="44:51" ht="12.75" x14ac:dyDescent="0.2">
      <c r="AR171" s="32"/>
      <c r="AV171" s="32"/>
      <c r="AY171" s="33"/>
    </row>
    <row r="172" spans="44:51" ht="12.75" x14ac:dyDescent="0.2">
      <c r="AR172" s="32"/>
      <c r="AV172" s="32"/>
      <c r="AY172" s="33"/>
    </row>
    <row r="173" spans="44:51" ht="12.75" x14ac:dyDescent="0.2">
      <c r="AR173" s="32"/>
      <c r="AV173" s="32"/>
      <c r="AY173" s="33"/>
    </row>
    <row r="174" spans="44:51" ht="12.75" x14ac:dyDescent="0.2">
      <c r="AR174" s="32"/>
      <c r="AV174" s="32"/>
      <c r="AY174" s="33"/>
    </row>
    <row r="175" spans="44:51" ht="12.75" x14ac:dyDescent="0.2">
      <c r="AR175" s="32"/>
      <c r="AV175" s="32"/>
      <c r="AY175" s="33"/>
    </row>
    <row r="176" spans="44:51" ht="12.75" x14ac:dyDescent="0.2">
      <c r="AR176" s="32"/>
      <c r="AV176" s="32"/>
      <c r="AY176" s="33"/>
    </row>
    <row r="177" spans="44:51" ht="12.75" x14ac:dyDescent="0.2">
      <c r="AR177" s="32"/>
      <c r="AV177" s="32"/>
      <c r="AY177" s="33"/>
    </row>
    <row r="178" spans="44:51" ht="12.75" x14ac:dyDescent="0.2">
      <c r="AR178" s="32"/>
      <c r="AV178" s="32"/>
      <c r="AY178" s="33"/>
    </row>
    <row r="179" spans="44:51" ht="12.75" x14ac:dyDescent="0.2">
      <c r="AR179" s="32"/>
      <c r="AV179" s="32"/>
      <c r="AY179" s="33"/>
    </row>
    <row r="180" spans="44:51" ht="12.75" x14ac:dyDescent="0.2">
      <c r="AR180" s="32"/>
      <c r="AV180" s="32"/>
      <c r="AY180" s="33"/>
    </row>
    <row r="181" spans="44:51" ht="12.75" x14ac:dyDescent="0.2">
      <c r="AR181" s="32"/>
      <c r="AV181" s="32"/>
      <c r="AY181" s="33"/>
    </row>
    <row r="182" spans="44:51" ht="12.75" x14ac:dyDescent="0.2">
      <c r="AR182" s="32"/>
      <c r="AV182" s="32"/>
      <c r="AY182" s="33"/>
    </row>
    <row r="183" spans="44:51" ht="12.75" x14ac:dyDescent="0.2">
      <c r="AR183" s="32"/>
      <c r="AV183" s="32"/>
      <c r="AY183" s="33"/>
    </row>
    <row r="184" spans="44:51" ht="12.75" x14ac:dyDescent="0.2">
      <c r="AR184" s="32"/>
      <c r="AV184" s="32"/>
      <c r="AY184" s="33"/>
    </row>
    <row r="185" spans="44:51" ht="12.75" x14ac:dyDescent="0.2">
      <c r="AR185" s="32"/>
      <c r="AV185" s="32"/>
      <c r="AY185" s="33"/>
    </row>
    <row r="186" spans="44:51" ht="12.75" x14ac:dyDescent="0.2">
      <c r="AR186" s="32"/>
      <c r="AV186" s="32"/>
      <c r="AY186" s="33"/>
    </row>
    <row r="187" spans="44:51" ht="12.75" x14ac:dyDescent="0.2">
      <c r="AR187" s="32"/>
      <c r="AV187" s="32"/>
      <c r="AY187" s="33"/>
    </row>
    <row r="188" spans="44:51" ht="12.75" x14ac:dyDescent="0.2">
      <c r="AR188" s="32"/>
      <c r="AV188" s="32"/>
      <c r="AY188" s="33"/>
    </row>
    <row r="189" spans="44:51" ht="12.75" x14ac:dyDescent="0.2">
      <c r="AR189" s="32"/>
      <c r="AV189" s="32"/>
      <c r="AY189" s="33"/>
    </row>
    <row r="190" spans="44:51" ht="12.75" x14ac:dyDescent="0.2">
      <c r="AR190" s="32"/>
      <c r="AV190" s="32"/>
      <c r="AY190" s="33"/>
    </row>
    <row r="191" spans="44:51" ht="12.75" x14ac:dyDescent="0.2">
      <c r="AR191" s="32"/>
      <c r="AV191" s="32"/>
      <c r="AY191" s="33"/>
    </row>
    <row r="192" spans="44:51" ht="12.75" x14ac:dyDescent="0.2">
      <c r="AR192" s="32"/>
      <c r="AV192" s="32"/>
      <c r="AY192" s="33"/>
    </row>
    <row r="193" spans="44:51" ht="12.75" x14ac:dyDescent="0.2">
      <c r="AR193" s="32"/>
      <c r="AV193" s="32"/>
      <c r="AY193" s="33"/>
    </row>
    <row r="194" spans="44:51" ht="12.75" x14ac:dyDescent="0.2">
      <c r="AR194" s="32"/>
      <c r="AV194" s="32"/>
      <c r="AY194" s="33"/>
    </row>
    <row r="195" spans="44:51" ht="12.75" x14ac:dyDescent="0.2">
      <c r="AR195" s="32"/>
      <c r="AV195" s="32"/>
      <c r="AY195" s="33"/>
    </row>
    <row r="196" spans="44:51" ht="12.75" x14ac:dyDescent="0.2">
      <c r="AR196" s="32"/>
      <c r="AV196" s="32"/>
      <c r="AY196" s="33"/>
    </row>
    <row r="197" spans="44:51" ht="12.75" x14ac:dyDescent="0.2">
      <c r="AR197" s="32"/>
      <c r="AV197" s="32"/>
      <c r="AY197" s="33"/>
    </row>
    <row r="198" spans="44:51" ht="12.75" x14ac:dyDescent="0.2">
      <c r="AR198" s="32"/>
      <c r="AV198" s="32"/>
      <c r="AY198" s="33"/>
    </row>
    <row r="199" spans="44:51" ht="12.75" x14ac:dyDescent="0.2">
      <c r="AR199" s="32"/>
      <c r="AV199" s="32"/>
      <c r="AY199" s="33"/>
    </row>
    <row r="200" spans="44:51" ht="12.75" x14ac:dyDescent="0.2">
      <c r="AR200" s="32"/>
      <c r="AV200" s="32"/>
      <c r="AY200" s="33"/>
    </row>
    <row r="201" spans="44:51" ht="12.75" x14ac:dyDescent="0.2">
      <c r="AR201" s="32"/>
      <c r="AV201" s="32"/>
      <c r="AY201" s="33"/>
    </row>
    <row r="202" spans="44:51" ht="12.75" x14ac:dyDescent="0.2">
      <c r="AR202" s="32"/>
      <c r="AV202" s="32"/>
      <c r="AY202" s="33"/>
    </row>
    <row r="203" spans="44:51" ht="12.75" x14ac:dyDescent="0.2">
      <c r="AR203" s="32"/>
      <c r="AV203" s="32"/>
      <c r="AY203" s="33"/>
    </row>
    <row r="204" spans="44:51" ht="12.75" x14ac:dyDescent="0.2">
      <c r="AR204" s="32"/>
      <c r="AV204" s="32"/>
      <c r="AY204" s="33"/>
    </row>
    <row r="205" spans="44:51" ht="12.75" x14ac:dyDescent="0.2">
      <c r="AR205" s="32"/>
      <c r="AV205" s="32"/>
      <c r="AY205" s="33"/>
    </row>
    <row r="206" spans="44:51" ht="12.75" x14ac:dyDescent="0.2">
      <c r="AR206" s="32"/>
      <c r="AV206" s="32"/>
      <c r="AY206" s="33"/>
    </row>
    <row r="207" spans="44:51" ht="12.75" x14ac:dyDescent="0.2">
      <c r="AR207" s="32"/>
      <c r="AV207" s="32"/>
      <c r="AY207" s="33"/>
    </row>
    <row r="208" spans="44:51" ht="12.75" x14ac:dyDescent="0.2">
      <c r="AR208" s="32"/>
      <c r="AV208" s="32"/>
      <c r="AY208" s="33"/>
    </row>
    <row r="209" spans="44:51" ht="12.75" x14ac:dyDescent="0.2">
      <c r="AR209" s="32"/>
      <c r="AV209" s="32"/>
      <c r="AY209" s="33"/>
    </row>
    <row r="210" spans="44:51" ht="12.75" x14ac:dyDescent="0.2">
      <c r="AR210" s="32"/>
      <c r="AV210" s="32"/>
      <c r="AY210" s="33"/>
    </row>
    <row r="211" spans="44:51" ht="12.75" x14ac:dyDescent="0.2">
      <c r="AR211" s="32"/>
      <c r="AV211" s="32"/>
      <c r="AY211" s="33"/>
    </row>
    <row r="212" spans="44:51" ht="12.75" x14ac:dyDescent="0.2">
      <c r="AR212" s="32"/>
      <c r="AV212" s="32"/>
      <c r="AY212" s="33"/>
    </row>
    <row r="213" spans="44:51" ht="12.75" x14ac:dyDescent="0.2">
      <c r="AR213" s="32"/>
      <c r="AV213" s="32"/>
      <c r="AY213" s="33"/>
    </row>
    <row r="214" spans="44:51" ht="12.75" x14ac:dyDescent="0.2">
      <c r="AR214" s="32"/>
      <c r="AV214" s="32"/>
      <c r="AY214" s="33"/>
    </row>
    <row r="215" spans="44:51" ht="12.75" x14ac:dyDescent="0.2">
      <c r="AR215" s="32"/>
      <c r="AV215" s="32"/>
      <c r="AY215" s="33"/>
    </row>
    <row r="216" spans="44:51" ht="12.75" x14ac:dyDescent="0.2">
      <c r="AR216" s="32"/>
      <c r="AV216" s="32"/>
      <c r="AY216" s="33"/>
    </row>
    <row r="217" spans="44:51" ht="12.75" x14ac:dyDescent="0.2">
      <c r="AR217" s="32"/>
      <c r="AV217" s="32"/>
      <c r="AY217" s="33"/>
    </row>
    <row r="218" spans="44:51" ht="12.75" x14ac:dyDescent="0.2">
      <c r="AR218" s="32"/>
      <c r="AV218" s="32"/>
      <c r="AY218" s="33"/>
    </row>
    <row r="219" spans="44:51" ht="12.75" x14ac:dyDescent="0.2">
      <c r="AR219" s="32"/>
      <c r="AV219" s="32"/>
      <c r="AY219" s="33"/>
    </row>
    <row r="220" spans="44:51" ht="12.75" x14ac:dyDescent="0.2">
      <c r="AR220" s="32"/>
      <c r="AV220" s="32"/>
      <c r="AY220" s="33"/>
    </row>
    <row r="221" spans="44:51" ht="12.75" x14ac:dyDescent="0.2">
      <c r="AR221" s="32"/>
      <c r="AV221" s="32"/>
      <c r="AY221" s="33"/>
    </row>
    <row r="222" spans="44:51" ht="12.75" x14ac:dyDescent="0.2">
      <c r="AR222" s="32"/>
      <c r="AV222" s="32"/>
      <c r="AY222" s="33"/>
    </row>
    <row r="223" spans="44:51" ht="12.75" x14ac:dyDescent="0.2">
      <c r="AR223" s="32"/>
      <c r="AV223" s="32"/>
      <c r="AY223" s="33"/>
    </row>
    <row r="224" spans="44:51" ht="12.75" x14ac:dyDescent="0.2">
      <c r="AR224" s="32"/>
      <c r="AV224" s="32"/>
      <c r="AY224" s="33"/>
    </row>
    <row r="225" spans="44:51" ht="12.75" x14ac:dyDescent="0.2">
      <c r="AR225" s="32"/>
      <c r="AV225" s="32"/>
      <c r="AY225" s="33"/>
    </row>
    <row r="226" spans="44:51" ht="12.75" x14ac:dyDescent="0.2">
      <c r="AR226" s="32"/>
      <c r="AV226" s="32"/>
      <c r="AY226" s="33"/>
    </row>
    <row r="227" spans="44:51" ht="12.75" x14ac:dyDescent="0.2">
      <c r="AR227" s="32"/>
      <c r="AV227" s="32"/>
      <c r="AY227" s="33"/>
    </row>
    <row r="228" spans="44:51" ht="12.75" x14ac:dyDescent="0.2">
      <c r="AR228" s="32"/>
      <c r="AV228" s="32"/>
      <c r="AY228" s="33"/>
    </row>
    <row r="229" spans="44:51" ht="12.75" x14ac:dyDescent="0.2">
      <c r="AR229" s="32"/>
      <c r="AV229" s="32"/>
      <c r="AY229" s="33"/>
    </row>
    <row r="230" spans="44:51" ht="12.75" x14ac:dyDescent="0.2">
      <c r="AR230" s="32"/>
      <c r="AV230" s="32"/>
      <c r="AY230" s="33"/>
    </row>
    <row r="231" spans="44:51" ht="12.75" x14ac:dyDescent="0.2">
      <c r="AR231" s="32"/>
      <c r="AV231" s="32"/>
      <c r="AY231" s="33"/>
    </row>
    <row r="232" spans="44:51" ht="12.75" x14ac:dyDescent="0.2">
      <c r="AR232" s="32"/>
      <c r="AV232" s="32"/>
      <c r="AY232" s="33"/>
    </row>
    <row r="233" spans="44:51" ht="12.75" x14ac:dyDescent="0.2">
      <c r="AR233" s="32"/>
      <c r="AV233" s="32"/>
      <c r="AY233" s="33"/>
    </row>
    <row r="234" spans="44:51" ht="12.75" x14ac:dyDescent="0.2">
      <c r="AR234" s="32"/>
      <c r="AV234" s="32"/>
      <c r="AY234" s="33"/>
    </row>
    <row r="235" spans="44:51" ht="12.75" x14ac:dyDescent="0.2">
      <c r="AR235" s="32"/>
      <c r="AV235" s="32"/>
      <c r="AY235" s="33"/>
    </row>
    <row r="236" spans="44:51" ht="12.75" x14ac:dyDescent="0.2">
      <c r="AR236" s="32"/>
      <c r="AV236" s="32"/>
      <c r="AY236" s="33"/>
    </row>
    <row r="237" spans="44:51" ht="12.75" x14ac:dyDescent="0.2">
      <c r="AR237" s="32"/>
      <c r="AV237" s="32"/>
      <c r="AY237" s="33"/>
    </row>
    <row r="238" spans="44:51" ht="12.75" x14ac:dyDescent="0.2">
      <c r="AR238" s="32"/>
      <c r="AV238" s="32"/>
      <c r="AY238" s="33"/>
    </row>
    <row r="239" spans="44:51" ht="12.75" x14ac:dyDescent="0.2">
      <c r="AR239" s="32"/>
      <c r="AV239" s="32"/>
      <c r="AY239" s="33"/>
    </row>
    <row r="240" spans="44:51" ht="12.75" x14ac:dyDescent="0.2">
      <c r="AR240" s="32"/>
      <c r="AV240" s="32"/>
      <c r="AY240" s="33"/>
    </row>
    <row r="241" spans="44:51" ht="12.75" x14ac:dyDescent="0.2">
      <c r="AR241" s="32"/>
      <c r="AV241" s="32"/>
      <c r="AY241" s="33"/>
    </row>
    <row r="242" spans="44:51" ht="12.75" x14ac:dyDescent="0.2">
      <c r="AR242" s="32"/>
      <c r="AV242" s="32"/>
      <c r="AY242" s="33"/>
    </row>
    <row r="243" spans="44:51" ht="12.75" x14ac:dyDescent="0.2">
      <c r="AR243" s="32"/>
      <c r="AV243" s="32"/>
      <c r="AY243" s="33"/>
    </row>
    <row r="244" spans="44:51" ht="12.75" x14ac:dyDescent="0.2">
      <c r="AR244" s="32"/>
      <c r="AV244" s="32"/>
      <c r="AY244" s="33"/>
    </row>
    <row r="245" spans="44:51" ht="12.75" x14ac:dyDescent="0.2">
      <c r="AR245" s="32"/>
      <c r="AV245" s="32"/>
      <c r="AY245" s="33"/>
    </row>
    <row r="246" spans="44:51" ht="12.75" x14ac:dyDescent="0.2">
      <c r="AR246" s="32"/>
      <c r="AV246" s="32"/>
      <c r="AY246" s="33"/>
    </row>
    <row r="247" spans="44:51" ht="12.75" x14ac:dyDescent="0.2">
      <c r="AR247" s="32"/>
      <c r="AV247" s="32"/>
      <c r="AY247" s="33"/>
    </row>
    <row r="248" spans="44:51" ht="12.75" x14ac:dyDescent="0.2">
      <c r="AR248" s="32"/>
      <c r="AV248" s="32"/>
      <c r="AY248" s="33"/>
    </row>
    <row r="249" spans="44:51" ht="12.75" x14ac:dyDescent="0.2">
      <c r="AR249" s="32"/>
      <c r="AV249" s="32"/>
      <c r="AY249" s="33"/>
    </row>
    <row r="250" spans="44:51" ht="12.75" x14ac:dyDescent="0.2">
      <c r="AR250" s="32"/>
      <c r="AV250" s="32"/>
      <c r="AY250" s="33"/>
    </row>
    <row r="251" spans="44:51" ht="12.75" x14ac:dyDescent="0.2">
      <c r="AR251" s="32"/>
      <c r="AV251" s="32"/>
      <c r="AY251" s="33"/>
    </row>
    <row r="252" spans="44:51" ht="12.75" x14ac:dyDescent="0.2">
      <c r="AR252" s="32"/>
      <c r="AV252" s="32"/>
      <c r="AY252" s="33"/>
    </row>
    <row r="253" spans="44:51" ht="12.75" x14ac:dyDescent="0.2">
      <c r="AR253" s="32"/>
      <c r="AV253" s="32"/>
      <c r="AY253" s="33"/>
    </row>
    <row r="254" spans="44:51" ht="12.75" x14ac:dyDescent="0.2">
      <c r="AR254" s="32"/>
      <c r="AV254" s="32"/>
      <c r="AY254" s="33"/>
    </row>
    <row r="255" spans="44:51" ht="12.75" x14ac:dyDescent="0.2">
      <c r="AR255" s="32"/>
      <c r="AV255" s="32"/>
      <c r="AY255" s="33"/>
    </row>
    <row r="256" spans="44:51" ht="12.75" x14ac:dyDescent="0.2">
      <c r="AR256" s="32"/>
      <c r="AV256" s="32"/>
      <c r="AY256" s="33"/>
    </row>
    <row r="257" spans="44:51" ht="12.75" x14ac:dyDescent="0.2">
      <c r="AR257" s="32"/>
      <c r="AV257" s="32"/>
      <c r="AY257" s="33"/>
    </row>
    <row r="258" spans="44:51" ht="12.75" x14ac:dyDescent="0.2">
      <c r="AR258" s="32"/>
      <c r="AV258" s="32"/>
      <c r="AY258" s="33"/>
    </row>
    <row r="259" spans="44:51" ht="12.75" x14ac:dyDescent="0.2">
      <c r="AR259" s="32"/>
      <c r="AV259" s="32"/>
      <c r="AY259" s="33"/>
    </row>
    <row r="260" spans="44:51" ht="12.75" x14ac:dyDescent="0.2">
      <c r="AR260" s="32"/>
      <c r="AV260" s="32"/>
      <c r="AY260" s="33"/>
    </row>
    <row r="261" spans="44:51" ht="12.75" x14ac:dyDescent="0.2">
      <c r="AR261" s="32"/>
      <c r="AV261" s="32"/>
      <c r="AY261" s="33"/>
    </row>
    <row r="262" spans="44:51" ht="12.75" x14ac:dyDescent="0.2">
      <c r="AR262" s="32"/>
      <c r="AV262" s="32"/>
      <c r="AY262" s="33"/>
    </row>
    <row r="263" spans="44:51" ht="12.75" x14ac:dyDescent="0.2">
      <c r="AR263" s="32"/>
      <c r="AV263" s="32"/>
      <c r="AY263" s="33"/>
    </row>
    <row r="264" spans="44:51" ht="12.75" x14ac:dyDescent="0.2">
      <c r="AR264" s="32"/>
      <c r="AV264" s="32"/>
      <c r="AY264" s="33"/>
    </row>
    <row r="265" spans="44:51" ht="12.75" x14ac:dyDescent="0.2">
      <c r="AR265" s="32"/>
      <c r="AV265" s="32"/>
      <c r="AY265" s="33"/>
    </row>
    <row r="266" spans="44:51" ht="12.75" x14ac:dyDescent="0.2">
      <c r="AR266" s="32"/>
      <c r="AV266" s="32"/>
      <c r="AY266" s="33"/>
    </row>
    <row r="267" spans="44:51" ht="12.75" x14ac:dyDescent="0.2">
      <c r="AR267" s="32"/>
      <c r="AV267" s="32"/>
      <c r="AY267" s="33"/>
    </row>
    <row r="268" spans="44:51" ht="12.75" x14ac:dyDescent="0.2">
      <c r="AR268" s="32"/>
      <c r="AV268" s="32"/>
      <c r="AY268" s="33"/>
    </row>
    <row r="269" spans="44:51" ht="12.75" x14ac:dyDescent="0.2">
      <c r="AR269" s="32"/>
      <c r="AV269" s="32"/>
      <c r="AY269" s="33"/>
    </row>
    <row r="270" spans="44:51" ht="12.75" x14ac:dyDescent="0.2">
      <c r="AR270" s="32"/>
      <c r="AV270" s="32"/>
      <c r="AY270" s="33"/>
    </row>
    <row r="271" spans="44:51" ht="12.75" x14ac:dyDescent="0.2">
      <c r="AR271" s="32"/>
      <c r="AV271" s="32"/>
      <c r="AY271" s="33"/>
    </row>
    <row r="272" spans="44:51" ht="12.75" x14ac:dyDescent="0.2">
      <c r="AR272" s="32"/>
      <c r="AV272" s="32"/>
      <c r="AY272" s="33"/>
    </row>
    <row r="273" spans="44:51" ht="12.75" x14ac:dyDescent="0.2">
      <c r="AR273" s="32"/>
      <c r="AV273" s="32"/>
      <c r="AY273" s="33"/>
    </row>
    <row r="274" spans="44:51" ht="12.75" x14ac:dyDescent="0.2">
      <c r="AR274" s="32"/>
      <c r="AV274" s="32"/>
      <c r="AY274" s="33"/>
    </row>
    <row r="275" spans="44:51" ht="12.75" x14ac:dyDescent="0.2">
      <c r="AR275" s="32"/>
      <c r="AV275" s="32"/>
      <c r="AY275" s="33"/>
    </row>
    <row r="276" spans="44:51" ht="12.75" x14ac:dyDescent="0.2">
      <c r="AR276" s="32"/>
      <c r="AV276" s="32"/>
      <c r="AY276" s="33"/>
    </row>
    <row r="277" spans="44:51" ht="12.75" x14ac:dyDescent="0.2">
      <c r="AR277" s="32"/>
      <c r="AV277" s="32"/>
      <c r="AY277" s="33"/>
    </row>
    <row r="278" spans="44:51" ht="12.75" x14ac:dyDescent="0.2">
      <c r="AR278" s="32"/>
      <c r="AV278" s="32"/>
      <c r="AY278" s="33"/>
    </row>
    <row r="279" spans="44:51" ht="12.75" x14ac:dyDescent="0.2">
      <c r="AR279" s="32"/>
      <c r="AV279" s="32"/>
      <c r="AY279" s="33"/>
    </row>
    <row r="280" spans="44:51" ht="12.75" x14ac:dyDescent="0.2">
      <c r="AR280" s="32"/>
      <c r="AV280" s="32"/>
      <c r="AY280" s="33"/>
    </row>
    <row r="281" spans="44:51" ht="12.75" x14ac:dyDescent="0.2">
      <c r="AR281" s="32"/>
      <c r="AV281" s="32"/>
      <c r="AY281" s="33"/>
    </row>
    <row r="282" spans="44:51" ht="12.75" x14ac:dyDescent="0.2">
      <c r="AR282" s="32"/>
      <c r="AV282" s="32"/>
      <c r="AY282" s="33"/>
    </row>
    <row r="283" spans="44:51" ht="12.75" x14ac:dyDescent="0.2">
      <c r="AR283" s="32"/>
      <c r="AV283" s="32"/>
      <c r="AY283" s="33"/>
    </row>
    <row r="284" spans="44:51" ht="12.75" x14ac:dyDescent="0.2">
      <c r="AR284" s="32"/>
      <c r="AV284" s="32"/>
      <c r="AY284" s="33"/>
    </row>
    <row r="285" spans="44:51" ht="12.75" x14ac:dyDescent="0.2">
      <c r="AR285" s="32"/>
      <c r="AV285" s="32"/>
      <c r="AY285" s="33"/>
    </row>
    <row r="286" spans="44:51" ht="12.75" x14ac:dyDescent="0.2">
      <c r="AR286" s="32"/>
      <c r="AV286" s="32"/>
      <c r="AY286" s="33"/>
    </row>
    <row r="287" spans="44:51" ht="12.75" x14ac:dyDescent="0.2">
      <c r="AR287" s="32"/>
      <c r="AV287" s="32"/>
      <c r="AY287" s="33"/>
    </row>
    <row r="288" spans="44:51" ht="12.75" x14ac:dyDescent="0.2">
      <c r="AR288" s="32"/>
      <c r="AV288" s="32"/>
      <c r="AY288" s="33"/>
    </row>
    <row r="289" spans="44:51" ht="12.75" x14ac:dyDescent="0.2">
      <c r="AR289" s="32"/>
      <c r="AV289" s="32"/>
      <c r="AY289" s="33"/>
    </row>
    <row r="290" spans="44:51" ht="12.75" x14ac:dyDescent="0.2">
      <c r="AR290" s="32"/>
      <c r="AV290" s="32"/>
      <c r="AY290" s="33"/>
    </row>
    <row r="291" spans="44:51" ht="12.75" x14ac:dyDescent="0.2">
      <c r="AR291" s="32"/>
      <c r="AV291" s="32"/>
      <c r="AY291" s="33"/>
    </row>
    <row r="292" spans="44:51" ht="12.75" x14ac:dyDescent="0.2">
      <c r="AR292" s="32"/>
      <c r="AV292" s="32"/>
      <c r="AY292" s="33"/>
    </row>
    <row r="293" spans="44:51" ht="12.75" x14ac:dyDescent="0.2">
      <c r="AR293" s="32"/>
      <c r="AV293" s="32"/>
      <c r="AY293" s="33"/>
    </row>
    <row r="294" spans="44:51" ht="12.75" x14ac:dyDescent="0.2">
      <c r="AR294" s="32"/>
      <c r="AV294" s="32"/>
      <c r="AY294" s="33"/>
    </row>
    <row r="295" spans="44:51" ht="12.75" x14ac:dyDescent="0.2">
      <c r="AR295" s="32"/>
      <c r="AV295" s="32"/>
      <c r="AY295" s="33"/>
    </row>
    <row r="296" spans="44:51" ht="12.75" x14ac:dyDescent="0.2">
      <c r="AR296" s="32"/>
      <c r="AV296" s="32"/>
      <c r="AY296" s="33"/>
    </row>
    <row r="297" spans="44:51" ht="12.75" x14ac:dyDescent="0.2">
      <c r="AR297" s="32"/>
      <c r="AV297" s="32"/>
      <c r="AY297" s="33"/>
    </row>
    <row r="298" spans="44:51" ht="12.75" x14ac:dyDescent="0.2">
      <c r="AR298" s="32"/>
      <c r="AV298" s="32"/>
      <c r="AY298" s="33"/>
    </row>
    <row r="299" spans="44:51" ht="12.75" x14ac:dyDescent="0.2">
      <c r="AR299" s="32"/>
      <c r="AV299" s="32"/>
      <c r="AY299" s="33"/>
    </row>
    <row r="300" spans="44:51" ht="12.75" x14ac:dyDescent="0.2">
      <c r="AR300" s="32"/>
      <c r="AV300" s="32"/>
      <c r="AY300" s="33"/>
    </row>
    <row r="301" spans="44:51" ht="12.75" x14ac:dyDescent="0.2">
      <c r="AR301" s="32"/>
      <c r="AV301" s="32"/>
      <c r="AY301" s="33"/>
    </row>
    <row r="302" spans="44:51" ht="12.75" x14ac:dyDescent="0.2">
      <c r="AR302" s="32"/>
      <c r="AV302" s="32"/>
      <c r="AY302" s="33"/>
    </row>
    <row r="303" spans="44:51" ht="12.75" x14ac:dyDescent="0.2">
      <c r="AR303" s="32"/>
      <c r="AV303" s="32"/>
      <c r="AY303" s="33"/>
    </row>
    <row r="304" spans="44:51" ht="12.75" x14ac:dyDescent="0.2">
      <c r="AR304" s="32"/>
      <c r="AV304" s="32"/>
      <c r="AY304" s="33"/>
    </row>
    <row r="305" spans="44:51" ht="12.75" x14ac:dyDescent="0.2">
      <c r="AR305" s="32"/>
      <c r="AV305" s="32"/>
      <c r="AY305" s="33"/>
    </row>
    <row r="306" spans="44:51" ht="12.75" x14ac:dyDescent="0.2">
      <c r="AR306" s="32"/>
      <c r="AV306" s="32"/>
      <c r="AY306" s="33"/>
    </row>
    <row r="307" spans="44:51" ht="12.75" x14ac:dyDescent="0.2">
      <c r="AR307" s="32"/>
      <c r="AV307" s="32"/>
      <c r="AY307" s="33"/>
    </row>
    <row r="308" spans="44:51" ht="12.75" x14ac:dyDescent="0.2">
      <c r="AR308" s="32"/>
      <c r="AV308" s="32"/>
      <c r="AY308" s="33"/>
    </row>
    <row r="309" spans="44:51" ht="12.75" x14ac:dyDescent="0.2">
      <c r="AR309" s="32"/>
      <c r="AV309" s="32"/>
      <c r="AY309" s="33"/>
    </row>
    <row r="310" spans="44:51" ht="12.75" x14ac:dyDescent="0.2">
      <c r="AR310" s="32"/>
      <c r="AV310" s="32"/>
      <c r="AY310" s="33"/>
    </row>
    <row r="311" spans="44:51" ht="12.75" x14ac:dyDescent="0.2">
      <c r="AR311" s="32"/>
      <c r="AV311" s="32"/>
      <c r="AY311" s="33"/>
    </row>
    <row r="312" spans="44:51" ht="12.75" x14ac:dyDescent="0.2">
      <c r="AR312" s="32"/>
      <c r="AV312" s="32"/>
      <c r="AY312" s="33"/>
    </row>
    <row r="313" spans="44:51" ht="12.75" x14ac:dyDescent="0.2">
      <c r="AR313" s="32"/>
      <c r="AV313" s="32"/>
      <c r="AY313" s="33"/>
    </row>
    <row r="314" spans="44:51" ht="12.75" x14ac:dyDescent="0.2">
      <c r="AR314" s="32"/>
      <c r="AV314" s="32"/>
      <c r="AY314" s="33"/>
    </row>
    <row r="315" spans="44:51" ht="12.75" x14ac:dyDescent="0.2">
      <c r="AR315" s="32"/>
      <c r="AV315" s="32"/>
      <c r="AY315" s="33"/>
    </row>
    <row r="316" spans="44:51" ht="12.75" x14ac:dyDescent="0.2">
      <c r="AR316" s="32"/>
      <c r="AV316" s="32"/>
      <c r="AY316" s="33"/>
    </row>
    <row r="317" spans="44:51" ht="12.75" x14ac:dyDescent="0.2">
      <c r="AR317" s="32"/>
      <c r="AV317" s="32"/>
      <c r="AY317" s="33"/>
    </row>
    <row r="318" spans="44:51" ht="12.75" x14ac:dyDescent="0.2">
      <c r="AR318" s="32"/>
      <c r="AV318" s="32"/>
      <c r="AY318" s="33"/>
    </row>
    <row r="319" spans="44:51" ht="12.75" x14ac:dyDescent="0.2">
      <c r="AR319" s="32"/>
      <c r="AV319" s="32"/>
      <c r="AY319" s="33"/>
    </row>
    <row r="320" spans="44:51" ht="12.75" x14ac:dyDescent="0.2">
      <c r="AR320" s="32"/>
      <c r="AV320" s="32"/>
      <c r="AY320" s="33"/>
    </row>
    <row r="321" spans="44:51" ht="12.75" x14ac:dyDescent="0.2">
      <c r="AR321" s="32"/>
      <c r="AV321" s="32"/>
      <c r="AY321" s="33"/>
    </row>
    <row r="322" spans="44:51" ht="12.75" x14ac:dyDescent="0.2">
      <c r="AR322" s="32"/>
      <c r="AV322" s="32"/>
      <c r="AY322" s="33"/>
    </row>
    <row r="323" spans="44:51" ht="12.75" x14ac:dyDescent="0.2">
      <c r="AR323" s="32"/>
      <c r="AV323" s="32"/>
      <c r="AY323" s="33"/>
    </row>
    <row r="324" spans="44:51" ht="12.75" x14ac:dyDescent="0.2">
      <c r="AR324" s="32"/>
      <c r="AV324" s="32"/>
      <c r="AY324" s="33"/>
    </row>
    <row r="325" spans="44:51" ht="12.75" x14ac:dyDescent="0.2">
      <c r="AR325" s="32"/>
      <c r="AV325" s="32"/>
      <c r="AY325" s="33"/>
    </row>
    <row r="326" spans="44:51" ht="12.75" x14ac:dyDescent="0.2">
      <c r="AR326" s="32"/>
      <c r="AV326" s="32"/>
      <c r="AY326" s="33"/>
    </row>
    <row r="327" spans="44:51" ht="12.75" x14ac:dyDescent="0.2">
      <c r="AR327" s="32"/>
      <c r="AV327" s="32"/>
      <c r="AY327" s="33"/>
    </row>
    <row r="328" spans="44:51" ht="12.75" x14ac:dyDescent="0.2">
      <c r="AR328" s="32"/>
      <c r="AV328" s="32"/>
      <c r="AY328" s="33"/>
    </row>
    <row r="329" spans="44:51" ht="12.75" x14ac:dyDescent="0.2">
      <c r="AR329" s="32"/>
      <c r="AV329" s="32"/>
      <c r="AY329" s="33"/>
    </row>
    <row r="330" spans="44:51" ht="12.75" x14ac:dyDescent="0.2">
      <c r="AR330" s="32"/>
      <c r="AV330" s="32"/>
      <c r="AY330" s="33"/>
    </row>
    <row r="331" spans="44:51" ht="12.75" x14ac:dyDescent="0.2">
      <c r="AR331" s="32"/>
      <c r="AV331" s="32"/>
      <c r="AY331" s="33"/>
    </row>
    <row r="332" spans="44:51" ht="12.75" x14ac:dyDescent="0.2">
      <c r="AR332" s="32"/>
      <c r="AV332" s="32"/>
      <c r="AY332" s="33"/>
    </row>
    <row r="333" spans="44:51" ht="12.75" x14ac:dyDescent="0.2">
      <c r="AR333" s="32"/>
      <c r="AV333" s="32"/>
      <c r="AY333" s="33"/>
    </row>
    <row r="334" spans="44:51" ht="12.75" x14ac:dyDescent="0.2">
      <c r="AR334" s="32"/>
      <c r="AV334" s="32"/>
      <c r="AY334" s="33"/>
    </row>
    <row r="335" spans="44:51" ht="12.75" x14ac:dyDescent="0.2">
      <c r="AR335" s="32"/>
      <c r="AV335" s="32"/>
      <c r="AY335" s="33"/>
    </row>
    <row r="336" spans="44:51" ht="12.75" x14ac:dyDescent="0.2">
      <c r="AR336" s="32"/>
      <c r="AV336" s="32"/>
      <c r="AY336" s="33"/>
    </row>
    <row r="337" spans="44:51" ht="12.75" x14ac:dyDescent="0.2">
      <c r="AR337" s="32"/>
      <c r="AV337" s="32"/>
      <c r="AY337" s="33"/>
    </row>
    <row r="338" spans="44:51" ht="12.75" x14ac:dyDescent="0.2">
      <c r="AR338" s="32"/>
      <c r="AV338" s="32"/>
      <c r="AY338" s="33"/>
    </row>
    <row r="339" spans="44:51" ht="12.75" x14ac:dyDescent="0.2">
      <c r="AR339" s="32"/>
      <c r="AV339" s="32"/>
      <c r="AY339" s="33"/>
    </row>
    <row r="340" spans="44:51" ht="12.75" x14ac:dyDescent="0.2">
      <c r="AR340" s="32"/>
      <c r="AV340" s="32"/>
      <c r="AY340" s="33"/>
    </row>
    <row r="341" spans="44:51" ht="12.75" x14ac:dyDescent="0.2">
      <c r="AR341" s="32"/>
      <c r="AV341" s="32"/>
      <c r="AY341" s="33"/>
    </row>
    <row r="342" spans="44:51" ht="12.75" x14ac:dyDescent="0.2">
      <c r="AR342" s="32"/>
      <c r="AV342" s="32"/>
      <c r="AY342" s="33"/>
    </row>
    <row r="343" spans="44:51" ht="12.75" x14ac:dyDescent="0.2">
      <c r="AR343" s="32"/>
      <c r="AV343" s="32"/>
      <c r="AY343" s="33"/>
    </row>
    <row r="344" spans="44:51" ht="12.75" x14ac:dyDescent="0.2">
      <c r="AR344" s="32"/>
      <c r="AV344" s="32"/>
      <c r="AY344" s="33"/>
    </row>
    <row r="345" spans="44:51" ht="12.75" x14ac:dyDescent="0.2">
      <c r="AR345" s="32"/>
      <c r="AV345" s="32"/>
      <c r="AY345" s="33"/>
    </row>
    <row r="346" spans="44:51" ht="12.75" x14ac:dyDescent="0.2">
      <c r="AR346" s="32"/>
      <c r="AV346" s="32"/>
      <c r="AY346" s="33"/>
    </row>
    <row r="347" spans="44:51" ht="12.75" x14ac:dyDescent="0.2">
      <c r="AR347" s="32"/>
      <c r="AV347" s="32"/>
      <c r="AY347" s="33"/>
    </row>
    <row r="348" spans="44:51" ht="12.75" x14ac:dyDescent="0.2">
      <c r="AR348" s="32"/>
      <c r="AV348" s="32"/>
      <c r="AY348" s="33"/>
    </row>
    <row r="349" spans="44:51" ht="12.75" x14ac:dyDescent="0.2">
      <c r="AR349" s="32"/>
      <c r="AV349" s="32"/>
      <c r="AY349" s="33"/>
    </row>
    <row r="350" spans="44:51" ht="12.75" x14ac:dyDescent="0.2">
      <c r="AR350" s="32"/>
      <c r="AV350" s="32"/>
      <c r="AY350" s="33"/>
    </row>
    <row r="351" spans="44:51" ht="12.75" x14ac:dyDescent="0.2">
      <c r="AR351" s="32"/>
      <c r="AV351" s="32"/>
      <c r="AY351" s="33"/>
    </row>
    <row r="352" spans="44:51" ht="12.75" x14ac:dyDescent="0.2">
      <c r="AR352" s="32"/>
      <c r="AV352" s="32"/>
      <c r="AY352" s="33"/>
    </row>
    <row r="353" spans="44:51" ht="12.75" x14ac:dyDescent="0.2">
      <c r="AR353" s="32"/>
      <c r="AV353" s="32"/>
      <c r="AY353" s="33"/>
    </row>
    <row r="354" spans="44:51" ht="12.75" x14ac:dyDescent="0.2">
      <c r="AR354" s="32"/>
      <c r="AV354" s="32"/>
      <c r="AY354" s="33"/>
    </row>
    <row r="355" spans="44:51" ht="12.75" x14ac:dyDescent="0.2">
      <c r="AR355" s="32"/>
      <c r="AV355" s="32"/>
      <c r="AY355" s="33"/>
    </row>
    <row r="356" spans="44:51" ht="12.75" x14ac:dyDescent="0.2">
      <c r="AR356" s="32"/>
      <c r="AV356" s="32"/>
      <c r="AY356" s="33"/>
    </row>
    <row r="357" spans="44:51" ht="12.75" x14ac:dyDescent="0.2">
      <c r="AR357" s="32"/>
      <c r="AV357" s="32"/>
      <c r="AY357" s="33"/>
    </row>
    <row r="358" spans="44:51" ht="12.75" x14ac:dyDescent="0.2">
      <c r="AR358" s="32"/>
      <c r="AV358" s="32"/>
      <c r="AY358" s="33"/>
    </row>
    <row r="359" spans="44:51" ht="12.75" x14ac:dyDescent="0.2">
      <c r="AR359" s="32"/>
      <c r="AV359" s="32"/>
      <c r="AY359" s="33"/>
    </row>
    <row r="360" spans="44:51" ht="12.75" x14ac:dyDescent="0.2">
      <c r="AR360" s="32"/>
      <c r="AV360" s="32"/>
      <c r="AY360" s="33"/>
    </row>
    <row r="361" spans="44:51" ht="12.75" x14ac:dyDescent="0.2">
      <c r="AR361" s="32"/>
      <c r="AV361" s="32"/>
      <c r="AY361" s="33"/>
    </row>
    <row r="362" spans="44:51" ht="12.75" x14ac:dyDescent="0.2">
      <c r="AR362" s="32"/>
      <c r="AV362" s="32"/>
      <c r="AY362" s="33"/>
    </row>
    <row r="363" spans="44:51" ht="12.75" x14ac:dyDescent="0.2">
      <c r="AR363" s="32"/>
      <c r="AV363" s="32"/>
      <c r="AY363" s="33"/>
    </row>
    <row r="364" spans="44:51" ht="12.75" x14ac:dyDescent="0.2">
      <c r="AR364" s="32"/>
      <c r="AV364" s="32"/>
      <c r="AY364" s="33"/>
    </row>
    <row r="365" spans="44:51" ht="12.75" x14ac:dyDescent="0.2">
      <c r="AR365" s="32"/>
      <c r="AV365" s="32"/>
      <c r="AY365" s="33"/>
    </row>
    <row r="366" spans="44:51" ht="12.75" x14ac:dyDescent="0.2">
      <c r="AR366" s="32"/>
      <c r="AV366" s="32"/>
      <c r="AY366" s="33"/>
    </row>
    <row r="367" spans="44:51" ht="12.75" x14ac:dyDescent="0.2">
      <c r="AR367" s="32"/>
      <c r="AV367" s="32"/>
      <c r="AY367" s="33"/>
    </row>
    <row r="368" spans="44:51" ht="12.75" x14ac:dyDescent="0.2">
      <c r="AR368" s="32"/>
      <c r="AV368" s="32"/>
      <c r="AY368" s="33"/>
    </row>
    <row r="369" spans="44:51" ht="12.75" x14ac:dyDescent="0.2">
      <c r="AR369" s="32"/>
      <c r="AV369" s="32"/>
      <c r="AY369" s="33"/>
    </row>
    <row r="370" spans="44:51" ht="12.75" x14ac:dyDescent="0.2">
      <c r="AR370" s="32"/>
      <c r="AV370" s="32"/>
      <c r="AY370" s="33"/>
    </row>
    <row r="371" spans="44:51" ht="12.75" x14ac:dyDescent="0.2">
      <c r="AR371" s="32"/>
      <c r="AV371" s="32"/>
      <c r="AY371" s="33"/>
    </row>
    <row r="372" spans="44:51" ht="12.75" x14ac:dyDescent="0.2">
      <c r="AR372" s="32"/>
      <c r="AV372" s="32"/>
      <c r="AY372" s="33"/>
    </row>
    <row r="373" spans="44:51" ht="12.75" x14ac:dyDescent="0.2">
      <c r="AR373" s="32"/>
      <c r="AV373" s="32"/>
      <c r="AY373" s="33"/>
    </row>
    <row r="374" spans="44:51" ht="12.75" x14ac:dyDescent="0.2">
      <c r="AR374" s="32"/>
      <c r="AV374" s="32"/>
      <c r="AY374" s="33"/>
    </row>
    <row r="375" spans="44:51" ht="12.75" x14ac:dyDescent="0.2">
      <c r="AR375" s="32"/>
      <c r="AV375" s="32"/>
      <c r="AY375" s="33"/>
    </row>
    <row r="376" spans="44:51" ht="12.75" x14ac:dyDescent="0.2">
      <c r="AR376" s="32"/>
      <c r="AV376" s="32"/>
      <c r="AY376" s="33"/>
    </row>
    <row r="377" spans="44:51" ht="12.75" x14ac:dyDescent="0.2">
      <c r="AR377" s="32"/>
      <c r="AV377" s="32"/>
      <c r="AY377" s="33"/>
    </row>
    <row r="378" spans="44:51" ht="12.75" x14ac:dyDescent="0.2">
      <c r="AR378" s="32"/>
      <c r="AV378" s="32"/>
      <c r="AY378" s="33"/>
    </row>
    <row r="379" spans="44:51" ht="12.75" x14ac:dyDescent="0.2">
      <c r="AR379" s="32"/>
      <c r="AV379" s="32"/>
      <c r="AY379" s="33"/>
    </row>
    <row r="380" spans="44:51" ht="12.75" x14ac:dyDescent="0.2">
      <c r="AR380" s="32"/>
      <c r="AV380" s="32"/>
      <c r="AY380" s="33"/>
    </row>
    <row r="381" spans="44:51" ht="12.75" x14ac:dyDescent="0.2">
      <c r="AR381" s="32"/>
      <c r="AV381" s="32"/>
      <c r="AY381" s="33"/>
    </row>
    <row r="382" spans="44:51" ht="12.75" x14ac:dyDescent="0.2">
      <c r="AR382" s="32"/>
      <c r="AV382" s="32"/>
      <c r="AY382" s="33"/>
    </row>
    <row r="383" spans="44:51" ht="12.75" x14ac:dyDescent="0.2">
      <c r="AR383" s="32"/>
      <c r="AV383" s="32"/>
      <c r="AY383" s="33"/>
    </row>
    <row r="384" spans="44:51" ht="12.75" x14ac:dyDescent="0.2">
      <c r="AR384" s="32"/>
      <c r="AV384" s="32"/>
      <c r="AY384" s="33"/>
    </row>
    <row r="385" spans="44:51" ht="12.75" x14ac:dyDescent="0.2">
      <c r="AR385" s="32"/>
      <c r="AV385" s="32"/>
      <c r="AY385" s="33"/>
    </row>
    <row r="386" spans="44:51" ht="12.75" x14ac:dyDescent="0.2">
      <c r="AR386" s="32"/>
      <c r="AV386" s="32"/>
      <c r="AY386" s="33"/>
    </row>
    <row r="387" spans="44:51" ht="12.75" x14ac:dyDescent="0.2">
      <c r="AR387" s="32"/>
      <c r="AV387" s="32"/>
      <c r="AY387" s="33"/>
    </row>
    <row r="388" spans="44:51" ht="12.75" x14ac:dyDescent="0.2">
      <c r="AR388" s="32"/>
      <c r="AV388" s="32"/>
      <c r="AY388" s="33"/>
    </row>
    <row r="389" spans="44:51" ht="12.75" x14ac:dyDescent="0.2">
      <c r="AR389" s="32"/>
      <c r="AV389" s="32"/>
      <c r="AY389" s="33"/>
    </row>
    <row r="390" spans="44:51" ht="12.75" x14ac:dyDescent="0.2">
      <c r="AR390" s="32"/>
      <c r="AV390" s="32"/>
      <c r="AY390" s="33"/>
    </row>
    <row r="391" spans="44:51" ht="12.75" x14ac:dyDescent="0.2">
      <c r="AR391" s="32"/>
      <c r="AV391" s="32"/>
      <c r="AY391" s="33"/>
    </row>
    <row r="392" spans="44:51" ht="12.75" x14ac:dyDescent="0.2">
      <c r="AR392" s="32"/>
      <c r="AV392" s="32"/>
      <c r="AY392" s="33"/>
    </row>
    <row r="393" spans="44:51" ht="12.75" x14ac:dyDescent="0.2">
      <c r="AR393" s="32"/>
      <c r="AV393" s="32"/>
      <c r="AY393" s="33"/>
    </row>
    <row r="394" spans="44:51" ht="12.75" x14ac:dyDescent="0.2">
      <c r="AR394" s="32"/>
      <c r="AV394" s="32"/>
      <c r="AY394" s="33"/>
    </row>
    <row r="395" spans="44:51" ht="12.75" x14ac:dyDescent="0.2">
      <c r="AR395" s="32"/>
      <c r="AV395" s="32"/>
      <c r="AY395" s="33"/>
    </row>
    <row r="396" spans="44:51" ht="12.75" x14ac:dyDescent="0.2">
      <c r="AR396" s="32"/>
      <c r="AV396" s="32"/>
      <c r="AY396" s="33"/>
    </row>
    <row r="397" spans="44:51" ht="12.75" x14ac:dyDescent="0.2">
      <c r="AR397" s="32"/>
      <c r="AV397" s="32"/>
      <c r="AY397" s="33"/>
    </row>
    <row r="398" spans="44:51" ht="12.75" x14ac:dyDescent="0.2">
      <c r="AR398" s="32"/>
      <c r="AV398" s="32"/>
      <c r="AY398" s="33"/>
    </row>
    <row r="399" spans="44:51" ht="12.75" x14ac:dyDescent="0.2">
      <c r="AR399" s="32"/>
      <c r="AV399" s="32"/>
      <c r="AY399" s="33"/>
    </row>
    <row r="400" spans="44:51" ht="12.75" x14ac:dyDescent="0.2">
      <c r="AR400" s="32"/>
      <c r="AV400" s="32"/>
      <c r="AY400" s="33"/>
    </row>
    <row r="401" spans="44:51" ht="12.75" x14ac:dyDescent="0.2">
      <c r="AR401" s="32"/>
      <c r="AV401" s="32"/>
      <c r="AY401" s="33"/>
    </row>
    <row r="402" spans="44:51" ht="12.75" x14ac:dyDescent="0.2">
      <c r="AR402" s="32"/>
      <c r="AV402" s="32"/>
      <c r="AY402" s="33"/>
    </row>
    <row r="403" spans="44:51" ht="12.75" x14ac:dyDescent="0.2">
      <c r="AR403" s="32"/>
      <c r="AV403" s="32"/>
      <c r="AY403" s="33"/>
    </row>
    <row r="404" spans="44:51" ht="12.75" x14ac:dyDescent="0.2">
      <c r="AR404" s="32"/>
      <c r="AV404" s="32"/>
      <c r="AY404" s="33"/>
    </row>
    <row r="405" spans="44:51" ht="12.75" x14ac:dyDescent="0.2">
      <c r="AR405" s="32"/>
      <c r="AV405" s="32"/>
      <c r="AY405" s="33"/>
    </row>
    <row r="406" spans="44:51" ht="12.75" x14ac:dyDescent="0.2">
      <c r="AR406" s="32"/>
      <c r="AV406" s="32"/>
      <c r="AY406" s="33"/>
    </row>
    <row r="407" spans="44:51" ht="12.75" x14ac:dyDescent="0.2">
      <c r="AR407" s="32"/>
      <c r="AV407" s="32"/>
      <c r="AY407" s="33"/>
    </row>
    <row r="408" spans="44:51" ht="12.75" x14ac:dyDescent="0.2">
      <c r="AR408" s="32"/>
      <c r="AV408" s="32"/>
      <c r="AY408" s="33"/>
    </row>
    <row r="409" spans="44:51" ht="12.75" x14ac:dyDescent="0.2">
      <c r="AR409" s="32"/>
      <c r="AV409" s="32"/>
      <c r="AY409" s="33"/>
    </row>
    <row r="410" spans="44:51" ht="12.75" x14ac:dyDescent="0.2">
      <c r="AR410" s="32"/>
      <c r="AV410" s="32"/>
      <c r="AY410" s="33"/>
    </row>
    <row r="411" spans="44:51" ht="12.75" x14ac:dyDescent="0.2">
      <c r="AR411" s="32"/>
      <c r="AV411" s="32"/>
      <c r="AY411" s="33"/>
    </row>
    <row r="412" spans="44:51" ht="12.75" x14ac:dyDescent="0.2">
      <c r="AR412" s="32"/>
      <c r="AV412" s="32"/>
      <c r="AY412" s="33"/>
    </row>
    <row r="413" spans="44:51" ht="12.75" x14ac:dyDescent="0.2">
      <c r="AR413" s="32"/>
      <c r="AV413" s="32"/>
      <c r="AY413" s="33"/>
    </row>
    <row r="414" spans="44:51" ht="12.75" x14ac:dyDescent="0.2">
      <c r="AR414" s="32"/>
      <c r="AV414" s="32"/>
      <c r="AY414" s="33"/>
    </row>
    <row r="415" spans="44:51" ht="12.75" x14ac:dyDescent="0.2">
      <c r="AR415" s="32"/>
      <c r="AV415" s="32"/>
      <c r="AY415" s="33"/>
    </row>
    <row r="416" spans="44:51" ht="12.75" x14ac:dyDescent="0.2">
      <c r="AR416" s="32"/>
      <c r="AV416" s="32"/>
      <c r="AY416" s="33"/>
    </row>
    <row r="417" spans="44:51" ht="12.75" x14ac:dyDescent="0.2">
      <c r="AR417" s="32"/>
      <c r="AV417" s="32"/>
      <c r="AY417" s="33"/>
    </row>
    <row r="418" spans="44:51" ht="12.75" x14ac:dyDescent="0.2">
      <c r="AR418" s="32"/>
      <c r="AV418" s="32"/>
      <c r="AY418" s="33"/>
    </row>
    <row r="419" spans="44:51" ht="12.75" x14ac:dyDescent="0.2">
      <c r="AR419" s="32"/>
      <c r="AV419" s="32"/>
      <c r="AY419" s="33"/>
    </row>
    <row r="420" spans="44:51" ht="12.75" x14ac:dyDescent="0.2">
      <c r="AR420" s="32"/>
      <c r="AV420" s="32"/>
      <c r="AY420" s="33"/>
    </row>
    <row r="421" spans="44:51" ht="12.75" x14ac:dyDescent="0.2">
      <c r="AR421" s="32"/>
      <c r="AV421" s="32"/>
      <c r="AY421" s="33"/>
    </row>
    <row r="422" spans="44:51" ht="12.75" x14ac:dyDescent="0.2">
      <c r="AR422" s="32"/>
      <c r="AV422" s="32"/>
      <c r="AY422" s="33"/>
    </row>
    <row r="423" spans="44:51" ht="12.75" x14ac:dyDescent="0.2">
      <c r="AR423" s="32"/>
      <c r="AV423" s="32"/>
      <c r="AY423" s="33"/>
    </row>
    <row r="424" spans="44:51" ht="12.75" x14ac:dyDescent="0.2">
      <c r="AR424" s="32"/>
      <c r="AV424" s="32"/>
      <c r="AY424" s="33"/>
    </row>
    <row r="425" spans="44:51" ht="12.75" x14ac:dyDescent="0.2">
      <c r="AR425" s="32"/>
      <c r="AV425" s="32"/>
      <c r="AY425" s="33"/>
    </row>
    <row r="426" spans="44:51" ht="12.75" x14ac:dyDescent="0.2">
      <c r="AR426" s="32"/>
      <c r="AV426" s="32"/>
      <c r="AY426" s="33"/>
    </row>
    <row r="427" spans="44:51" ht="12.75" x14ac:dyDescent="0.2">
      <c r="AR427" s="32"/>
      <c r="AV427" s="32"/>
      <c r="AY427" s="33"/>
    </row>
    <row r="428" spans="44:51" ht="12.75" x14ac:dyDescent="0.2">
      <c r="AR428" s="32"/>
      <c r="AV428" s="32"/>
      <c r="AY428" s="33"/>
    </row>
    <row r="429" spans="44:51" ht="12.75" x14ac:dyDescent="0.2">
      <c r="AR429" s="32"/>
      <c r="AV429" s="32"/>
      <c r="AY429" s="33"/>
    </row>
    <row r="430" spans="44:51" ht="12.75" x14ac:dyDescent="0.2">
      <c r="AR430" s="32"/>
      <c r="AV430" s="32"/>
      <c r="AY430" s="33"/>
    </row>
    <row r="431" spans="44:51" ht="12.75" x14ac:dyDescent="0.2">
      <c r="AR431" s="32"/>
      <c r="AV431" s="32"/>
      <c r="AY431" s="33"/>
    </row>
    <row r="432" spans="44:51" ht="12.75" x14ac:dyDescent="0.2">
      <c r="AR432" s="32"/>
      <c r="AV432" s="32"/>
      <c r="AY432" s="33"/>
    </row>
    <row r="433" spans="44:51" ht="12.75" x14ac:dyDescent="0.2">
      <c r="AR433" s="32"/>
      <c r="AV433" s="32"/>
      <c r="AY433" s="33"/>
    </row>
    <row r="434" spans="44:51" ht="12.75" x14ac:dyDescent="0.2">
      <c r="AR434" s="32"/>
      <c r="AV434" s="32"/>
      <c r="AY434" s="33"/>
    </row>
    <row r="435" spans="44:51" ht="12.75" x14ac:dyDescent="0.2">
      <c r="AR435" s="32"/>
      <c r="AV435" s="32"/>
      <c r="AY435" s="33"/>
    </row>
    <row r="436" spans="44:51" ht="12.75" x14ac:dyDescent="0.2">
      <c r="AR436" s="32"/>
      <c r="AV436" s="32"/>
      <c r="AY436" s="33"/>
    </row>
    <row r="437" spans="44:51" ht="12.75" x14ac:dyDescent="0.2">
      <c r="AR437" s="32"/>
      <c r="AV437" s="32"/>
      <c r="AY437" s="33"/>
    </row>
    <row r="438" spans="44:51" ht="12.75" x14ac:dyDescent="0.2">
      <c r="AR438" s="32"/>
      <c r="AV438" s="32"/>
      <c r="AY438" s="33"/>
    </row>
    <row r="439" spans="44:51" ht="12.75" x14ac:dyDescent="0.2">
      <c r="AR439" s="32"/>
      <c r="AV439" s="32"/>
      <c r="AY439" s="33"/>
    </row>
    <row r="440" spans="44:51" ht="12.75" x14ac:dyDescent="0.2">
      <c r="AR440" s="32"/>
      <c r="AV440" s="32"/>
      <c r="AY440" s="33"/>
    </row>
    <row r="441" spans="44:51" ht="12.75" x14ac:dyDescent="0.2">
      <c r="AR441" s="32"/>
      <c r="AV441" s="32"/>
      <c r="AY441" s="33"/>
    </row>
    <row r="442" spans="44:51" ht="12.75" x14ac:dyDescent="0.2">
      <c r="AR442" s="32"/>
      <c r="AV442" s="32"/>
      <c r="AY442" s="33"/>
    </row>
    <row r="443" spans="44:51" ht="12.75" x14ac:dyDescent="0.2">
      <c r="AR443" s="32"/>
      <c r="AV443" s="32"/>
      <c r="AY443" s="33"/>
    </row>
    <row r="444" spans="44:51" ht="12.75" x14ac:dyDescent="0.2">
      <c r="AR444" s="32"/>
      <c r="AV444" s="32"/>
      <c r="AY444" s="33"/>
    </row>
    <row r="445" spans="44:51" ht="12.75" x14ac:dyDescent="0.2">
      <c r="AR445" s="32"/>
      <c r="AV445" s="32"/>
      <c r="AY445" s="33"/>
    </row>
    <row r="446" spans="44:51" ht="12.75" x14ac:dyDescent="0.2">
      <c r="AR446" s="32"/>
      <c r="AV446" s="32"/>
      <c r="AY446" s="33"/>
    </row>
    <row r="447" spans="44:51" ht="12.75" x14ac:dyDescent="0.2">
      <c r="AR447" s="32"/>
      <c r="AV447" s="32"/>
      <c r="AY447" s="33"/>
    </row>
    <row r="448" spans="44:51" ht="12.75" x14ac:dyDescent="0.2">
      <c r="AR448" s="32"/>
      <c r="AV448" s="32"/>
      <c r="AY448" s="33"/>
    </row>
    <row r="449" spans="44:51" ht="12.75" x14ac:dyDescent="0.2">
      <c r="AR449" s="32"/>
      <c r="AV449" s="32"/>
      <c r="AY449" s="33"/>
    </row>
    <row r="450" spans="44:51" ht="12.75" x14ac:dyDescent="0.2">
      <c r="AR450" s="32"/>
      <c r="AV450" s="32"/>
      <c r="AY450" s="33"/>
    </row>
    <row r="451" spans="44:51" ht="12.75" x14ac:dyDescent="0.2">
      <c r="AR451" s="32"/>
      <c r="AV451" s="32"/>
      <c r="AY451" s="33"/>
    </row>
    <row r="452" spans="44:51" ht="12.75" x14ac:dyDescent="0.2">
      <c r="AR452" s="32"/>
      <c r="AV452" s="32"/>
      <c r="AY452" s="33"/>
    </row>
    <row r="453" spans="44:51" ht="12.75" x14ac:dyDescent="0.2">
      <c r="AR453" s="32"/>
      <c r="AV453" s="32"/>
      <c r="AY453" s="33"/>
    </row>
    <row r="454" spans="44:51" ht="12.75" x14ac:dyDescent="0.2">
      <c r="AR454" s="32"/>
      <c r="AV454" s="32"/>
      <c r="AY454" s="33"/>
    </row>
    <row r="455" spans="44:51" ht="12.75" x14ac:dyDescent="0.2">
      <c r="AR455" s="32"/>
      <c r="AV455" s="32"/>
      <c r="AY455" s="33"/>
    </row>
    <row r="456" spans="44:51" ht="12.75" x14ac:dyDescent="0.2">
      <c r="AR456" s="32"/>
      <c r="AV456" s="32"/>
      <c r="AY456" s="33"/>
    </row>
    <row r="457" spans="44:51" ht="12.75" x14ac:dyDescent="0.2">
      <c r="AR457" s="32"/>
      <c r="AV457" s="32"/>
      <c r="AY457" s="33"/>
    </row>
    <row r="458" spans="44:51" ht="12.75" x14ac:dyDescent="0.2">
      <c r="AR458" s="32"/>
      <c r="AV458" s="32"/>
      <c r="AY458" s="33"/>
    </row>
    <row r="459" spans="44:51" ht="12.75" x14ac:dyDescent="0.2">
      <c r="AR459" s="32"/>
      <c r="AV459" s="32"/>
      <c r="AY459" s="33"/>
    </row>
    <row r="460" spans="44:51" ht="12.75" x14ac:dyDescent="0.2">
      <c r="AR460" s="32"/>
      <c r="AV460" s="32"/>
      <c r="AY460" s="33"/>
    </row>
    <row r="461" spans="44:51" ht="12.75" x14ac:dyDescent="0.2">
      <c r="AR461" s="32"/>
      <c r="AV461" s="32"/>
      <c r="AY461" s="33"/>
    </row>
    <row r="462" spans="44:51" ht="12.75" x14ac:dyDescent="0.2">
      <c r="AR462" s="32"/>
      <c r="AV462" s="32"/>
      <c r="AY462" s="33"/>
    </row>
    <row r="463" spans="44:51" ht="12.75" x14ac:dyDescent="0.2">
      <c r="AR463" s="32"/>
      <c r="AV463" s="32"/>
      <c r="AY463" s="33"/>
    </row>
    <row r="464" spans="44:51" ht="12.75" x14ac:dyDescent="0.2">
      <c r="AR464" s="32"/>
      <c r="AV464" s="32"/>
      <c r="AY464" s="33"/>
    </row>
    <row r="465" spans="44:51" ht="12.75" x14ac:dyDescent="0.2">
      <c r="AR465" s="32"/>
      <c r="AV465" s="32"/>
      <c r="AY465" s="33"/>
    </row>
    <row r="466" spans="44:51" ht="12.75" x14ac:dyDescent="0.2">
      <c r="AR466" s="32"/>
      <c r="AV466" s="32"/>
      <c r="AY466" s="33"/>
    </row>
    <row r="467" spans="44:51" ht="12.75" x14ac:dyDescent="0.2">
      <c r="AR467" s="32"/>
      <c r="AV467" s="32"/>
      <c r="AY467" s="33"/>
    </row>
    <row r="468" spans="44:51" ht="12.75" x14ac:dyDescent="0.2">
      <c r="AR468" s="32"/>
      <c r="AV468" s="32"/>
      <c r="AY468" s="33"/>
    </row>
    <row r="469" spans="44:51" ht="12.75" x14ac:dyDescent="0.2">
      <c r="AR469" s="32"/>
      <c r="AV469" s="32"/>
      <c r="AY469" s="33"/>
    </row>
    <row r="470" spans="44:51" ht="12.75" x14ac:dyDescent="0.2">
      <c r="AR470" s="32"/>
      <c r="AV470" s="32"/>
      <c r="AY470" s="33"/>
    </row>
    <row r="471" spans="44:51" ht="12.75" x14ac:dyDescent="0.2">
      <c r="AR471" s="32"/>
      <c r="AV471" s="32"/>
      <c r="AY471" s="33"/>
    </row>
    <row r="472" spans="44:51" ht="12.75" x14ac:dyDescent="0.2">
      <c r="AR472" s="32"/>
      <c r="AV472" s="32"/>
      <c r="AY472" s="33"/>
    </row>
    <row r="473" spans="44:51" ht="12.75" x14ac:dyDescent="0.2">
      <c r="AR473" s="32"/>
      <c r="AV473" s="32"/>
      <c r="AY473" s="33"/>
    </row>
    <row r="474" spans="44:51" ht="12.75" x14ac:dyDescent="0.2">
      <c r="AR474" s="32"/>
      <c r="AV474" s="32"/>
      <c r="AY474" s="33"/>
    </row>
    <row r="475" spans="44:51" ht="12.75" x14ac:dyDescent="0.2">
      <c r="AR475" s="32"/>
      <c r="AV475" s="32"/>
      <c r="AY475" s="33"/>
    </row>
    <row r="476" spans="44:51" ht="12.75" x14ac:dyDescent="0.2">
      <c r="AR476" s="32"/>
      <c r="AV476" s="32"/>
      <c r="AY476" s="33"/>
    </row>
    <row r="477" spans="44:51" ht="12.75" x14ac:dyDescent="0.2">
      <c r="AR477" s="32"/>
      <c r="AV477" s="32"/>
      <c r="AY477" s="33"/>
    </row>
    <row r="478" spans="44:51" ht="12.75" x14ac:dyDescent="0.2">
      <c r="AR478" s="32"/>
      <c r="AV478" s="32"/>
      <c r="AY478" s="33"/>
    </row>
    <row r="479" spans="44:51" ht="12.75" x14ac:dyDescent="0.2">
      <c r="AR479" s="32"/>
      <c r="AV479" s="32"/>
      <c r="AY479" s="33"/>
    </row>
    <row r="480" spans="44:51" ht="12.75" x14ac:dyDescent="0.2">
      <c r="AR480" s="32"/>
      <c r="AV480" s="32"/>
      <c r="AY480" s="33"/>
    </row>
    <row r="481" spans="44:51" ht="12.75" x14ac:dyDescent="0.2">
      <c r="AR481" s="32"/>
      <c r="AV481" s="32"/>
      <c r="AY481" s="33"/>
    </row>
    <row r="482" spans="44:51" ht="12.75" x14ac:dyDescent="0.2">
      <c r="AR482" s="32"/>
      <c r="AV482" s="32"/>
      <c r="AY482" s="33"/>
    </row>
    <row r="483" spans="44:51" ht="12.75" x14ac:dyDescent="0.2">
      <c r="AR483" s="32"/>
      <c r="AV483" s="32"/>
      <c r="AY483" s="33"/>
    </row>
    <row r="484" spans="44:51" ht="12.75" x14ac:dyDescent="0.2">
      <c r="AR484" s="32"/>
      <c r="AV484" s="32"/>
      <c r="AY484" s="33"/>
    </row>
    <row r="485" spans="44:51" ht="12.75" x14ac:dyDescent="0.2">
      <c r="AR485" s="32"/>
      <c r="AV485" s="32"/>
      <c r="AY485" s="33"/>
    </row>
    <row r="486" spans="44:51" ht="12.75" x14ac:dyDescent="0.2">
      <c r="AR486" s="32"/>
      <c r="AV486" s="32"/>
      <c r="AY486" s="33"/>
    </row>
    <row r="487" spans="44:51" ht="12.75" x14ac:dyDescent="0.2">
      <c r="AR487" s="32"/>
      <c r="AV487" s="32"/>
      <c r="AY487" s="33"/>
    </row>
    <row r="488" spans="44:51" ht="12.75" x14ac:dyDescent="0.2">
      <c r="AR488" s="32"/>
      <c r="AV488" s="32"/>
      <c r="AY488" s="33"/>
    </row>
    <row r="489" spans="44:51" ht="12.75" x14ac:dyDescent="0.2">
      <c r="AR489" s="32"/>
      <c r="AV489" s="32"/>
      <c r="AY489" s="33"/>
    </row>
    <row r="490" spans="44:51" ht="12.75" x14ac:dyDescent="0.2">
      <c r="AR490" s="32"/>
      <c r="AV490" s="32"/>
      <c r="AY490" s="33"/>
    </row>
    <row r="491" spans="44:51" ht="12.75" x14ac:dyDescent="0.2">
      <c r="AR491" s="32"/>
      <c r="AV491" s="32"/>
      <c r="AY491" s="33"/>
    </row>
    <row r="492" spans="44:51" ht="12.75" x14ac:dyDescent="0.2">
      <c r="AR492" s="32"/>
      <c r="AV492" s="32"/>
      <c r="AY492" s="33"/>
    </row>
    <row r="493" spans="44:51" ht="12.75" x14ac:dyDescent="0.2">
      <c r="AR493" s="32"/>
      <c r="AV493" s="32"/>
      <c r="AY493" s="33"/>
    </row>
    <row r="494" spans="44:51" ht="12.75" x14ac:dyDescent="0.2">
      <c r="AR494" s="32"/>
      <c r="AV494" s="32"/>
      <c r="AY494" s="33"/>
    </row>
    <row r="495" spans="44:51" ht="12.75" x14ac:dyDescent="0.2">
      <c r="AR495" s="32"/>
      <c r="AV495" s="32"/>
      <c r="AY495" s="33"/>
    </row>
    <row r="496" spans="44:51" ht="12.75" x14ac:dyDescent="0.2">
      <c r="AR496" s="32"/>
      <c r="AV496" s="32"/>
      <c r="AY496" s="33"/>
    </row>
    <row r="497" spans="44:51" ht="12.75" x14ac:dyDescent="0.2">
      <c r="AR497" s="32"/>
      <c r="AV497" s="32"/>
      <c r="AY497" s="33"/>
    </row>
    <row r="498" spans="44:51" ht="12.75" x14ac:dyDescent="0.2">
      <c r="AR498" s="32"/>
      <c r="AV498" s="32"/>
      <c r="AY498" s="33"/>
    </row>
    <row r="499" spans="44:51" ht="12.75" x14ac:dyDescent="0.2">
      <c r="AR499" s="32"/>
      <c r="AV499" s="32"/>
      <c r="AY499" s="33"/>
    </row>
    <row r="500" spans="44:51" ht="12.75" x14ac:dyDescent="0.2">
      <c r="AR500" s="32"/>
      <c r="AV500" s="32"/>
      <c r="AY500" s="33"/>
    </row>
    <row r="501" spans="44:51" ht="12.75" x14ac:dyDescent="0.2">
      <c r="AR501" s="32"/>
      <c r="AV501" s="32"/>
      <c r="AY501" s="33"/>
    </row>
    <row r="502" spans="44:51" ht="12.75" x14ac:dyDescent="0.2">
      <c r="AR502" s="32"/>
      <c r="AV502" s="32"/>
      <c r="AY502" s="33"/>
    </row>
    <row r="503" spans="44:51" ht="12.75" x14ac:dyDescent="0.2">
      <c r="AR503" s="32"/>
      <c r="AV503" s="32"/>
      <c r="AY503" s="33"/>
    </row>
    <row r="504" spans="44:51" ht="12.75" x14ac:dyDescent="0.2">
      <c r="AR504" s="32"/>
      <c r="AV504" s="32"/>
      <c r="AY504" s="33"/>
    </row>
    <row r="505" spans="44:51" ht="12.75" x14ac:dyDescent="0.2">
      <c r="AR505" s="32"/>
      <c r="AV505" s="32"/>
      <c r="AY505" s="33"/>
    </row>
    <row r="506" spans="44:51" ht="12.75" x14ac:dyDescent="0.2">
      <c r="AR506" s="32"/>
      <c r="AV506" s="32"/>
      <c r="AY506" s="33"/>
    </row>
    <row r="507" spans="44:51" ht="12.75" x14ac:dyDescent="0.2">
      <c r="AR507" s="32"/>
      <c r="AV507" s="32"/>
      <c r="AY507" s="33"/>
    </row>
    <row r="508" spans="44:51" ht="12.75" x14ac:dyDescent="0.2">
      <c r="AR508" s="32"/>
      <c r="AV508" s="32"/>
      <c r="AY508" s="33"/>
    </row>
    <row r="509" spans="44:51" ht="12.75" x14ac:dyDescent="0.2">
      <c r="AR509" s="32"/>
      <c r="AV509" s="32"/>
      <c r="AY509" s="33"/>
    </row>
    <row r="510" spans="44:51" ht="12.75" x14ac:dyDescent="0.2">
      <c r="AR510" s="32"/>
      <c r="AV510" s="32"/>
      <c r="AY510" s="33"/>
    </row>
    <row r="511" spans="44:51" ht="12.75" x14ac:dyDescent="0.2">
      <c r="AR511" s="32"/>
      <c r="AV511" s="32"/>
      <c r="AY511" s="33"/>
    </row>
    <row r="512" spans="44:51" ht="12.75" x14ac:dyDescent="0.2">
      <c r="AR512" s="32"/>
      <c r="AV512" s="32"/>
      <c r="AY512" s="33"/>
    </row>
    <row r="513" spans="44:51" ht="12.75" x14ac:dyDescent="0.2">
      <c r="AR513" s="32"/>
      <c r="AV513" s="32"/>
      <c r="AY513" s="33"/>
    </row>
    <row r="514" spans="44:51" ht="12.75" x14ac:dyDescent="0.2">
      <c r="AR514" s="32"/>
      <c r="AV514" s="32"/>
      <c r="AY514" s="33"/>
    </row>
    <row r="515" spans="44:51" ht="12.75" x14ac:dyDescent="0.2">
      <c r="AR515" s="32"/>
      <c r="AV515" s="32"/>
      <c r="AY515" s="33"/>
    </row>
    <row r="516" spans="44:51" ht="12.75" x14ac:dyDescent="0.2">
      <c r="AR516" s="32"/>
      <c r="AV516" s="32"/>
      <c r="AY516" s="33"/>
    </row>
    <row r="517" spans="44:51" ht="12.75" x14ac:dyDescent="0.2">
      <c r="AR517" s="32"/>
      <c r="AV517" s="32"/>
      <c r="AY517" s="33"/>
    </row>
    <row r="518" spans="44:51" ht="12.75" x14ac:dyDescent="0.2">
      <c r="AR518" s="32"/>
      <c r="AV518" s="32"/>
      <c r="AY518" s="33"/>
    </row>
    <row r="519" spans="44:51" ht="12.75" x14ac:dyDescent="0.2">
      <c r="AR519" s="32"/>
      <c r="AV519" s="32"/>
      <c r="AY519" s="33"/>
    </row>
    <row r="520" spans="44:51" ht="12.75" x14ac:dyDescent="0.2">
      <c r="AR520" s="32"/>
      <c r="AV520" s="32"/>
      <c r="AY520" s="33"/>
    </row>
    <row r="521" spans="44:51" ht="12.75" x14ac:dyDescent="0.2">
      <c r="AR521" s="32"/>
      <c r="AV521" s="32"/>
      <c r="AY521" s="33"/>
    </row>
    <row r="522" spans="44:51" ht="12.75" x14ac:dyDescent="0.2">
      <c r="AR522" s="32"/>
      <c r="AV522" s="32"/>
      <c r="AY522" s="33"/>
    </row>
    <row r="523" spans="44:51" ht="12.75" x14ac:dyDescent="0.2">
      <c r="AR523" s="32"/>
      <c r="AV523" s="32"/>
      <c r="AY523" s="33"/>
    </row>
    <row r="524" spans="44:51" ht="12.75" x14ac:dyDescent="0.2">
      <c r="AR524" s="32"/>
      <c r="AV524" s="32"/>
      <c r="AY524" s="33"/>
    </row>
    <row r="525" spans="44:51" ht="12.75" x14ac:dyDescent="0.2">
      <c r="AR525" s="32"/>
      <c r="AV525" s="32"/>
      <c r="AY525" s="33"/>
    </row>
    <row r="526" spans="44:51" ht="12.75" x14ac:dyDescent="0.2">
      <c r="AR526" s="32"/>
      <c r="AV526" s="32"/>
      <c r="AY526" s="33"/>
    </row>
    <row r="527" spans="44:51" ht="12.75" x14ac:dyDescent="0.2">
      <c r="AR527" s="32"/>
      <c r="AV527" s="32"/>
      <c r="AY527" s="33"/>
    </row>
    <row r="528" spans="44:51" ht="12.75" x14ac:dyDescent="0.2">
      <c r="AR528" s="32"/>
      <c r="AV528" s="32"/>
      <c r="AY528" s="33"/>
    </row>
    <row r="529" spans="44:51" ht="12.75" x14ac:dyDescent="0.2">
      <c r="AR529" s="32"/>
      <c r="AV529" s="32"/>
      <c r="AY529" s="33"/>
    </row>
    <row r="530" spans="44:51" ht="12.75" x14ac:dyDescent="0.2">
      <c r="AR530" s="32"/>
      <c r="AV530" s="32"/>
      <c r="AY530" s="33"/>
    </row>
    <row r="531" spans="44:51" ht="12.75" x14ac:dyDescent="0.2">
      <c r="AR531" s="32"/>
      <c r="AV531" s="32"/>
      <c r="AY531" s="33"/>
    </row>
    <row r="532" spans="44:51" ht="12.75" x14ac:dyDescent="0.2">
      <c r="AR532" s="32"/>
      <c r="AV532" s="32"/>
      <c r="AY532" s="33"/>
    </row>
    <row r="533" spans="44:51" ht="12.75" x14ac:dyDescent="0.2">
      <c r="AR533" s="32"/>
      <c r="AV533" s="32"/>
      <c r="AY533" s="33"/>
    </row>
    <row r="534" spans="44:51" ht="12.75" x14ac:dyDescent="0.2">
      <c r="AR534" s="32"/>
      <c r="AV534" s="32"/>
      <c r="AY534" s="33"/>
    </row>
    <row r="535" spans="44:51" ht="12.75" x14ac:dyDescent="0.2">
      <c r="AR535" s="32"/>
      <c r="AV535" s="32"/>
      <c r="AY535" s="33"/>
    </row>
    <row r="536" spans="44:51" ht="12.75" x14ac:dyDescent="0.2">
      <c r="AR536" s="32"/>
      <c r="AV536" s="32"/>
      <c r="AY536" s="33"/>
    </row>
    <row r="537" spans="44:51" ht="12.75" x14ac:dyDescent="0.2">
      <c r="AR537" s="32"/>
      <c r="AV537" s="32"/>
      <c r="AY537" s="33"/>
    </row>
    <row r="538" spans="44:51" ht="12.75" x14ac:dyDescent="0.2">
      <c r="AR538" s="32"/>
      <c r="AV538" s="32"/>
      <c r="AY538" s="33"/>
    </row>
    <row r="539" spans="44:51" ht="12.75" x14ac:dyDescent="0.2">
      <c r="AR539" s="32"/>
      <c r="AV539" s="32"/>
      <c r="AY539" s="33"/>
    </row>
    <row r="540" spans="44:51" ht="12.75" x14ac:dyDescent="0.2">
      <c r="AR540" s="32"/>
      <c r="AV540" s="32"/>
      <c r="AY540" s="33"/>
    </row>
    <row r="541" spans="44:51" ht="12.75" x14ac:dyDescent="0.2">
      <c r="AR541" s="32"/>
      <c r="AV541" s="32"/>
      <c r="AY541" s="33"/>
    </row>
    <row r="542" spans="44:51" ht="12.75" x14ac:dyDescent="0.2">
      <c r="AR542" s="32"/>
      <c r="AV542" s="32"/>
      <c r="AY542" s="33"/>
    </row>
    <row r="543" spans="44:51" ht="12.75" x14ac:dyDescent="0.2">
      <c r="AR543" s="32"/>
      <c r="AV543" s="32"/>
      <c r="AY543" s="33"/>
    </row>
    <row r="544" spans="44:51" ht="12.75" x14ac:dyDescent="0.2">
      <c r="AR544" s="32"/>
      <c r="AV544" s="32"/>
      <c r="AY544" s="33"/>
    </row>
    <row r="545" spans="44:51" ht="12.75" x14ac:dyDescent="0.2">
      <c r="AR545" s="32"/>
      <c r="AV545" s="32"/>
      <c r="AY545" s="33"/>
    </row>
    <row r="546" spans="44:51" ht="12.75" x14ac:dyDescent="0.2">
      <c r="AR546" s="32"/>
      <c r="AV546" s="32"/>
      <c r="AY546" s="33"/>
    </row>
    <row r="547" spans="44:51" ht="12.75" x14ac:dyDescent="0.2">
      <c r="AR547" s="32"/>
      <c r="AV547" s="32"/>
      <c r="AY547" s="33"/>
    </row>
    <row r="548" spans="44:51" ht="12.75" x14ac:dyDescent="0.2">
      <c r="AR548" s="32"/>
      <c r="AV548" s="32"/>
      <c r="AY548" s="33"/>
    </row>
    <row r="549" spans="44:51" ht="12.75" x14ac:dyDescent="0.2">
      <c r="AR549" s="32"/>
      <c r="AV549" s="32"/>
      <c r="AY549" s="33"/>
    </row>
    <row r="550" spans="44:51" ht="12.75" x14ac:dyDescent="0.2">
      <c r="AR550" s="32"/>
      <c r="AV550" s="32"/>
      <c r="AY550" s="33"/>
    </row>
    <row r="551" spans="44:51" ht="12.75" x14ac:dyDescent="0.2">
      <c r="AR551" s="32"/>
      <c r="AV551" s="32"/>
      <c r="AY551" s="33"/>
    </row>
    <row r="552" spans="44:51" ht="12.75" x14ac:dyDescent="0.2">
      <c r="AR552" s="32"/>
      <c r="AV552" s="32"/>
      <c r="AY552" s="33"/>
    </row>
    <row r="553" spans="44:51" ht="12.75" x14ac:dyDescent="0.2">
      <c r="AR553" s="32"/>
      <c r="AV553" s="32"/>
      <c r="AY553" s="33"/>
    </row>
    <row r="554" spans="44:51" ht="12.75" x14ac:dyDescent="0.2">
      <c r="AR554" s="32"/>
      <c r="AV554" s="32"/>
      <c r="AY554" s="33"/>
    </row>
    <row r="555" spans="44:51" ht="12.75" x14ac:dyDescent="0.2">
      <c r="AR555" s="32"/>
      <c r="AV555" s="32"/>
      <c r="AY555" s="33"/>
    </row>
    <row r="556" spans="44:51" ht="12.75" x14ac:dyDescent="0.2">
      <c r="AR556" s="32"/>
      <c r="AV556" s="32"/>
      <c r="AY556" s="33"/>
    </row>
    <row r="557" spans="44:51" ht="12.75" x14ac:dyDescent="0.2">
      <c r="AR557" s="32"/>
      <c r="AV557" s="32"/>
      <c r="AY557" s="33"/>
    </row>
    <row r="558" spans="44:51" ht="12.75" x14ac:dyDescent="0.2">
      <c r="AR558" s="32"/>
      <c r="AV558" s="32"/>
      <c r="AY558" s="33"/>
    </row>
    <row r="559" spans="44:51" ht="12.75" x14ac:dyDescent="0.2">
      <c r="AR559" s="32"/>
      <c r="AV559" s="32"/>
      <c r="AY559" s="33"/>
    </row>
    <row r="560" spans="44:51" ht="12.75" x14ac:dyDescent="0.2">
      <c r="AR560" s="32"/>
      <c r="AV560" s="32"/>
      <c r="AY560" s="33"/>
    </row>
    <row r="561" spans="44:51" ht="12.75" x14ac:dyDescent="0.2">
      <c r="AR561" s="32"/>
      <c r="AV561" s="32"/>
      <c r="AY561" s="33"/>
    </row>
    <row r="562" spans="44:51" ht="12.75" x14ac:dyDescent="0.2">
      <c r="AR562" s="32"/>
      <c r="AV562" s="32"/>
      <c r="AY562" s="33"/>
    </row>
    <row r="563" spans="44:51" ht="12.75" x14ac:dyDescent="0.2">
      <c r="AR563" s="32"/>
      <c r="AV563" s="32"/>
      <c r="AY563" s="33"/>
    </row>
    <row r="564" spans="44:51" ht="12.75" x14ac:dyDescent="0.2">
      <c r="AR564" s="32"/>
      <c r="AV564" s="32"/>
      <c r="AY564" s="33"/>
    </row>
    <row r="565" spans="44:51" ht="12.75" x14ac:dyDescent="0.2">
      <c r="AR565" s="32"/>
      <c r="AV565" s="32"/>
      <c r="AY565" s="33"/>
    </row>
    <row r="566" spans="44:51" ht="12.75" x14ac:dyDescent="0.2">
      <c r="AR566" s="32"/>
      <c r="AV566" s="32"/>
      <c r="AY566" s="33"/>
    </row>
    <row r="567" spans="44:51" ht="12.75" x14ac:dyDescent="0.2">
      <c r="AR567" s="32"/>
      <c r="AV567" s="32"/>
      <c r="AY567" s="33"/>
    </row>
    <row r="568" spans="44:51" ht="12.75" x14ac:dyDescent="0.2">
      <c r="AR568" s="32"/>
      <c r="AV568" s="32"/>
      <c r="AY568" s="33"/>
    </row>
    <row r="569" spans="44:51" ht="12.75" x14ac:dyDescent="0.2">
      <c r="AR569" s="32"/>
      <c r="AV569" s="32"/>
      <c r="AY569" s="33"/>
    </row>
    <row r="570" spans="44:51" ht="12.75" x14ac:dyDescent="0.2">
      <c r="AR570" s="32"/>
      <c r="AV570" s="32"/>
      <c r="AY570" s="33"/>
    </row>
    <row r="571" spans="44:51" ht="12.75" x14ac:dyDescent="0.2">
      <c r="AR571" s="32"/>
      <c r="AV571" s="32"/>
      <c r="AY571" s="33"/>
    </row>
    <row r="572" spans="44:51" ht="12.75" x14ac:dyDescent="0.2">
      <c r="AR572" s="32"/>
      <c r="AV572" s="32"/>
      <c r="AY572" s="33"/>
    </row>
    <row r="573" spans="44:51" ht="12.75" x14ac:dyDescent="0.2">
      <c r="AR573" s="32"/>
      <c r="AV573" s="32"/>
      <c r="AY573" s="33"/>
    </row>
    <row r="574" spans="44:51" ht="12.75" x14ac:dyDescent="0.2">
      <c r="AR574" s="32"/>
      <c r="AV574" s="32"/>
      <c r="AY574" s="33"/>
    </row>
    <row r="575" spans="44:51" ht="12.75" x14ac:dyDescent="0.2">
      <c r="AR575" s="32"/>
      <c r="AV575" s="32"/>
      <c r="AY575" s="33"/>
    </row>
    <row r="576" spans="44:51" ht="12.75" x14ac:dyDescent="0.2">
      <c r="AR576" s="32"/>
      <c r="AV576" s="32"/>
      <c r="AY576" s="33"/>
    </row>
    <row r="577" spans="44:51" ht="12.75" x14ac:dyDescent="0.2">
      <c r="AR577" s="32"/>
      <c r="AV577" s="32"/>
      <c r="AY577" s="33"/>
    </row>
    <row r="578" spans="44:51" ht="12.75" x14ac:dyDescent="0.2">
      <c r="AR578" s="32"/>
      <c r="AV578" s="32"/>
      <c r="AY578" s="33"/>
    </row>
    <row r="579" spans="44:51" ht="12.75" x14ac:dyDescent="0.2">
      <c r="AR579" s="32"/>
      <c r="AV579" s="32"/>
      <c r="AY579" s="33"/>
    </row>
    <row r="580" spans="44:51" ht="12.75" x14ac:dyDescent="0.2">
      <c r="AR580" s="32"/>
      <c r="AV580" s="32"/>
      <c r="AY580" s="33"/>
    </row>
    <row r="581" spans="44:51" ht="12.75" x14ac:dyDescent="0.2">
      <c r="AR581" s="32"/>
      <c r="AV581" s="32"/>
      <c r="AY581" s="33"/>
    </row>
    <row r="582" spans="44:51" ht="12.75" x14ac:dyDescent="0.2">
      <c r="AR582" s="32"/>
      <c r="AV582" s="32"/>
      <c r="AY582" s="33"/>
    </row>
    <row r="583" spans="44:51" ht="12.75" x14ac:dyDescent="0.2">
      <c r="AR583" s="32"/>
      <c r="AV583" s="32"/>
      <c r="AY583" s="33"/>
    </row>
    <row r="584" spans="44:51" ht="12.75" x14ac:dyDescent="0.2">
      <c r="AR584" s="32"/>
      <c r="AV584" s="32"/>
      <c r="AY584" s="33"/>
    </row>
    <row r="585" spans="44:51" ht="12.75" x14ac:dyDescent="0.2">
      <c r="AR585" s="32"/>
      <c r="AV585" s="32"/>
      <c r="AY585" s="33"/>
    </row>
    <row r="586" spans="44:51" ht="12.75" x14ac:dyDescent="0.2">
      <c r="AR586" s="32"/>
      <c r="AV586" s="32"/>
      <c r="AY586" s="33"/>
    </row>
    <row r="587" spans="44:51" ht="12.75" x14ac:dyDescent="0.2">
      <c r="AR587" s="32"/>
      <c r="AV587" s="32"/>
      <c r="AY587" s="33"/>
    </row>
    <row r="588" spans="44:51" ht="12.75" x14ac:dyDescent="0.2">
      <c r="AR588" s="32"/>
      <c r="AV588" s="32"/>
      <c r="AY588" s="33"/>
    </row>
    <row r="589" spans="44:51" ht="12.75" x14ac:dyDescent="0.2">
      <c r="AR589" s="32"/>
      <c r="AV589" s="32"/>
      <c r="AY589" s="33"/>
    </row>
    <row r="590" spans="44:51" ht="12.75" x14ac:dyDescent="0.2">
      <c r="AR590" s="32"/>
      <c r="AV590" s="32"/>
      <c r="AY590" s="33"/>
    </row>
    <row r="591" spans="44:51" ht="12.75" x14ac:dyDescent="0.2">
      <c r="AR591" s="32"/>
      <c r="AV591" s="32"/>
      <c r="AY591" s="33"/>
    </row>
    <row r="592" spans="44:51" ht="12.75" x14ac:dyDescent="0.2">
      <c r="AR592" s="32"/>
      <c r="AV592" s="32"/>
      <c r="AY592" s="33"/>
    </row>
    <row r="593" spans="44:51" ht="12.75" x14ac:dyDescent="0.2">
      <c r="AR593" s="32"/>
      <c r="AV593" s="32"/>
      <c r="AY593" s="33"/>
    </row>
    <row r="594" spans="44:51" ht="12.75" x14ac:dyDescent="0.2">
      <c r="AR594" s="32"/>
      <c r="AV594" s="32"/>
      <c r="AY594" s="33"/>
    </row>
    <row r="595" spans="44:51" ht="12.75" x14ac:dyDescent="0.2">
      <c r="AR595" s="32"/>
      <c r="AV595" s="32"/>
      <c r="AY595" s="33"/>
    </row>
    <row r="596" spans="44:51" ht="12.75" x14ac:dyDescent="0.2">
      <c r="AR596" s="32"/>
      <c r="AV596" s="32"/>
      <c r="AY596" s="33"/>
    </row>
    <row r="597" spans="44:51" ht="12.75" x14ac:dyDescent="0.2">
      <c r="AR597" s="32"/>
      <c r="AV597" s="32"/>
      <c r="AY597" s="33"/>
    </row>
    <row r="598" spans="44:51" ht="12.75" x14ac:dyDescent="0.2">
      <c r="AR598" s="32"/>
      <c r="AV598" s="32"/>
      <c r="AY598" s="33"/>
    </row>
    <row r="599" spans="44:51" ht="12.75" x14ac:dyDescent="0.2">
      <c r="AR599" s="32"/>
      <c r="AV599" s="32"/>
      <c r="AY599" s="33"/>
    </row>
    <row r="600" spans="44:51" ht="12.75" x14ac:dyDescent="0.2">
      <c r="AR600" s="32"/>
      <c r="AV600" s="32"/>
      <c r="AY600" s="33"/>
    </row>
    <row r="601" spans="44:51" ht="12.75" x14ac:dyDescent="0.2">
      <c r="AR601" s="32"/>
      <c r="AV601" s="32"/>
      <c r="AY601" s="33"/>
    </row>
    <row r="602" spans="44:51" ht="12.75" x14ac:dyDescent="0.2">
      <c r="AR602" s="32"/>
      <c r="AV602" s="32"/>
      <c r="AY602" s="33"/>
    </row>
    <row r="603" spans="44:51" ht="12.75" x14ac:dyDescent="0.2">
      <c r="AR603" s="32"/>
      <c r="AV603" s="32"/>
      <c r="AY603" s="33"/>
    </row>
    <row r="604" spans="44:51" ht="12.75" x14ac:dyDescent="0.2">
      <c r="AR604" s="32"/>
      <c r="AV604" s="32"/>
      <c r="AY604" s="33"/>
    </row>
    <row r="605" spans="44:51" ht="12.75" x14ac:dyDescent="0.2">
      <c r="AR605" s="32"/>
      <c r="AV605" s="32"/>
      <c r="AY605" s="33"/>
    </row>
    <row r="606" spans="44:51" ht="12.75" x14ac:dyDescent="0.2">
      <c r="AR606" s="32"/>
      <c r="AV606" s="32"/>
      <c r="AY606" s="33"/>
    </row>
    <row r="607" spans="44:51" ht="12.75" x14ac:dyDescent="0.2">
      <c r="AR607" s="32"/>
      <c r="AV607" s="32"/>
      <c r="AY607" s="33"/>
    </row>
    <row r="608" spans="44:51" ht="12.75" x14ac:dyDescent="0.2">
      <c r="AR608" s="32"/>
      <c r="AV608" s="32"/>
      <c r="AY608" s="33"/>
    </row>
    <row r="609" spans="44:51" ht="12.75" x14ac:dyDescent="0.2">
      <c r="AR609" s="32"/>
      <c r="AV609" s="32"/>
      <c r="AY609" s="33"/>
    </row>
    <row r="610" spans="44:51" ht="12.75" x14ac:dyDescent="0.2">
      <c r="AR610" s="32"/>
      <c r="AV610" s="32"/>
      <c r="AY610" s="33"/>
    </row>
    <row r="611" spans="44:51" ht="12.75" x14ac:dyDescent="0.2">
      <c r="AR611" s="32"/>
      <c r="AV611" s="32"/>
      <c r="AY611" s="33"/>
    </row>
    <row r="612" spans="44:51" ht="12.75" x14ac:dyDescent="0.2">
      <c r="AR612" s="32"/>
      <c r="AV612" s="32"/>
      <c r="AY612" s="33"/>
    </row>
    <row r="613" spans="44:51" ht="12.75" x14ac:dyDescent="0.2">
      <c r="AR613" s="32"/>
      <c r="AV613" s="32"/>
      <c r="AY613" s="33"/>
    </row>
    <row r="614" spans="44:51" ht="12.75" x14ac:dyDescent="0.2">
      <c r="AR614" s="32"/>
      <c r="AV614" s="32"/>
      <c r="AY614" s="33"/>
    </row>
    <row r="615" spans="44:51" ht="12.75" x14ac:dyDescent="0.2">
      <c r="AR615" s="32"/>
      <c r="AV615" s="32"/>
      <c r="AY615" s="33"/>
    </row>
    <row r="616" spans="44:51" ht="12.75" x14ac:dyDescent="0.2">
      <c r="AR616" s="32"/>
      <c r="AV616" s="32"/>
      <c r="AY616" s="33"/>
    </row>
    <row r="617" spans="44:51" ht="12.75" x14ac:dyDescent="0.2">
      <c r="AR617" s="32"/>
      <c r="AV617" s="32"/>
      <c r="AY617" s="33"/>
    </row>
    <row r="618" spans="44:51" ht="12.75" x14ac:dyDescent="0.2">
      <c r="AR618" s="32"/>
      <c r="AV618" s="32"/>
      <c r="AY618" s="33"/>
    </row>
    <row r="619" spans="44:51" ht="12.75" x14ac:dyDescent="0.2">
      <c r="AR619" s="32"/>
      <c r="AV619" s="32"/>
      <c r="AY619" s="33"/>
    </row>
    <row r="620" spans="44:51" ht="12.75" x14ac:dyDescent="0.2">
      <c r="AR620" s="32"/>
      <c r="AV620" s="32"/>
      <c r="AY620" s="33"/>
    </row>
    <row r="621" spans="44:51" ht="12.75" x14ac:dyDescent="0.2">
      <c r="AR621" s="32"/>
      <c r="AV621" s="32"/>
      <c r="AY621" s="33"/>
    </row>
    <row r="622" spans="44:51" ht="12.75" x14ac:dyDescent="0.2">
      <c r="AR622" s="32"/>
      <c r="AV622" s="32"/>
      <c r="AY622" s="33"/>
    </row>
    <row r="623" spans="44:51" ht="12.75" x14ac:dyDescent="0.2">
      <c r="AR623" s="32"/>
      <c r="AV623" s="32"/>
      <c r="AY623" s="33"/>
    </row>
    <row r="624" spans="44:51" ht="12.75" x14ac:dyDescent="0.2">
      <c r="AR624" s="32"/>
      <c r="AV624" s="32"/>
      <c r="AY624" s="33"/>
    </row>
    <row r="625" spans="44:51" ht="12.75" x14ac:dyDescent="0.2">
      <c r="AR625" s="32"/>
      <c r="AV625" s="32"/>
      <c r="AY625" s="33"/>
    </row>
    <row r="626" spans="44:51" ht="12.75" x14ac:dyDescent="0.2">
      <c r="AR626" s="32"/>
      <c r="AV626" s="32"/>
      <c r="AY626" s="33"/>
    </row>
    <row r="627" spans="44:51" ht="12.75" x14ac:dyDescent="0.2">
      <c r="AR627" s="32"/>
      <c r="AV627" s="32"/>
      <c r="AY627" s="33"/>
    </row>
    <row r="628" spans="44:51" ht="12.75" x14ac:dyDescent="0.2">
      <c r="AR628" s="32"/>
      <c r="AV628" s="32"/>
      <c r="AY628" s="33"/>
    </row>
    <row r="629" spans="44:51" ht="12.75" x14ac:dyDescent="0.2">
      <c r="AR629" s="32"/>
      <c r="AV629" s="32"/>
      <c r="AY629" s="33"/>
    </row>
    <row r="630" spans="44:51" ht="12.75" x14ac:dyDescent="0.2">
      <c r="AR630" s="32"/>
      <c r="AV630" s="32"/>
      <c r="AY630" s="33"/>
    </row>
    <row r="631" spans="44:51" ht="12.75" x14ac:dyDescent="0.2">
      <c r="AR631" s="32"/>
      <c r="AV631" s="32"/>
      <c r="AY631" s="33"/>
    </row>
    <row r="632" spans="44:51" ht="12.75" x14ac:dyDescent="0.2">
      <c r="AR632" s="32"/>
      <c r="AV632" s="32"/>
      <c r="AY632" s="33"/>
    </row>
    <row r="633" spans="44:51" ht="12.75" x14ac:dyDescent="0.2">
      <c r="AR633" s="32"/>
      <c r="AV633" s="32"/>
      <c r="AY633" s="33"/>
    </row>
    <row r="634" spans="44:51" ht="12.75" x14ac:dyDescent="0.2">
      <c r="AR634" s="32"/>
      <c r="AV634" s="32"/>
      <c r="AY634" s="33"/>
    </row>
    <row r="635" spans="44:51" ht="12.75" x14ac:dyDescent="0.2">
      <c r="AR635" s="32"/>
      <c r="AV635" s="32"/>
      <c r="AY635" s="33"/>
    </row>
    <row r="636" spans="44:51" ht="12.75" x14ac:dyDescent="0.2">
      <c r="AR636" s="32"/>
      <c r="AV636" s="32"/>
      <c r="AY636" s="33"/>
    </row>
    <row r="637" spans="44:51" ht="12.75" x14ac:dyDescent="0.2">
      <c r="AR637" s="32"/>
      <c r="AV637" s="32"/>
      <c r="AY637" s="33"/>
    </row>
    <row r="638" spans="44:51" ht="12.75" x14ac:dyDescent="0.2">
      <c r="AR638" s="32"/>
      <c r="AV638" s="32"/>
      <c r="AY638" s="33"/>
    </row>
    <row r="639" spans="44:51" ht="12.75" x14ac:dyDescent="0.2">
      <c r="AR639" s="32"/>
      <c r="AV639" s="32"/>
      <c r="AY639" s="33"/>
    </row>
    <row r="640" spans="44:51" ht="12.75" x14ac:dyDescent="0.2">
      <c r="AR640" s="32"/>
      <c r="AV640" s="32"/>
      <c r="AY640" s="33"/>
    </row>
    <row r="641" spans="44:51" ht="12.75" x14ac:dyDescent="0.2">
      <c r="AR641" s="32"/>
      <c r="AV641" s="32"/>
      <c r="AY641" s="33"/>
    </row>
    <row r="642" spans="44:51" ht="12.75" x14ac:dyDescent="0.2">
      <c r="AR642" s="32"/>
      <c r="AV642" s="32"/>
      <c r="AY642" s="33"/>
    </row>
    <row r="643" spans="44:51" ht="12.75" x14ac:dyDescent="0.2">
      <c r="AR643" s="32"/>
      <c r="AV643" s="32"/>
      <c r="AY643" s="33"/>
    </row>
    <row r="644" spans="44:51" ht="12.75" x14ac:dyDescent="0.2">
      <c r="AR644" s="32"/>
      <c r="AV644" s="32"/>
      <c r="AY644" s="33"/>
    </row>
    <row r="645" spans="44:51" ht="12.75" x14ac:dyDescent="0.2">
      <c r="AR645" s="32"/>
      <c r="AV645" s="32"/>
      <c r="AY645" s="33"/>
    </row>
    <row r="646" spans="44:51" ht="12.75" x14ac:dyDescent="0.2">
      <c r="AR646" s="32"/>
      <c r="AV646" s="32"/>
      <c r="AY646" s="33"/>
    </row>
    <row r="647" spans="44:51" ht="12.75" x14ac:dyDescent="0.2">
      <c r="AR647" s="32"/>
      <c r="AV647" s="32"/>
      <c r="AY647" s="33"/>
    </row>
    <row r="648" spans="44:51" ht="12.75" x14ac:dyDescent="0.2">
      <c r="AR648" s="32"/>
      <c r="AV648" s="32"/>
      <c r="AY648" s="33"/>
    </row>
    <row r="649" spans="44:51" ht="12.75" x14ac:dyDescent="0.2">
      <c r="AR649" s="32"/>
      <c r="AV649" s="32"/>
      <c r="AY649" s="33"/>
    </row>
    <row r="650" spans="44:51" ht="12.75" x14ac:dyDescent="0.2">
      <c r="AR650" s="32"/>
      <c r="AV650" s="32"/>
      <c r="AY650" s="33"/>
    </row>
    <row r="651" spans="44:51" ht="12.75" x14ac:dyDescent="0.2">
      <c r="AR651" s="32"/>
      <c r="AV651" s="32"/>
      <c r="AY651" s="33"/>
    </row>
    <row r="652" spans="44:51" ht="12.75" x14ac:dyDescent="0.2">
      <c r="AR652" s="32"/>
      <c r="AV652" s="32"/>
      <c r="AY652" s="33"/>
    </row>
    <row r="653" spans="44:51" ht="12.75" x14ac:dyDescent="0.2">
      <c r="AR653" s="32"/>
      <c r="AV653" s="32"/>
      <c r="AY653" s="33"/>
    </row>
    <row r="654" spans="44:51" ht="12.75" x14ac:dyDescent="0.2">
      <c r="AR654" s="32"/>
      <c r="AV654" s="32"/>
      <c r="AY654" s="33"/>
    </row>
    <row r="655" spans="44:51" ht="12.75" x14ac:dyDescent="0.2">
      <c r="AR655" s="32"/>
      <c r="AV655" s="32"/>
      <c r="AY655" s="33"/>
    </row>
    <row r="656" spans="44:51" ht="12.75" x14ac:dyDescent="0.2">
      <c r="AR656" s="32"/>
      <c r="AV656" s="32"/>
      <c r="AY656" s="33"/>
    </row>
    <row r="657" spans="44:51" ht="12.75" x14ac:dyDescent="0.2">
      <c r="AR657" s="32"/>
      <c r="AV657" s="32"/>
      <c r="AY657" s="33"/>
    </row>
    <row r="658" spans="44:51" ht="12.75" x14ac:dyDescent="0.2">
      <c r="AR658" s="32"/>
      <c r="AV658" s="32"/>
      <c r="AY658" s="33"/>
    </row>
    <row r="659" spans="44:51" ht="12.75" x14ac:dyDescent="0.2">
      <c r="AR659" s="32"/>
      <c r="AV659" s="32"/>
      <c r="AY659" s="33"/>
    </row>
    <row r="660" spans="44:51" ht="12.75" x14ac:dyDescent="0.2">
      <c r="AR660" s="32"/>
      <c r="AV660" s="32"/>
      <c r="AY660" s="33"/>
    </row>
    <row r="661" spans="44:51" ht="12.75" x14ac:dyDescent="0.2">
      <c r="AR661" s="32"/>
      <c r="AV661" s="32"/>
      <c r="AY661" s="33"/>
    </row>
    <row r="662" spans="44:51" ht="12.75" x14ac:dyDescent="0.2">
      <c r="AR662" s="32"/>
      <c r="AV662" s="32"/>
      <c r="AY662" s="33"/>
    </row>
    <row r="663" spans="44:51" ht="12.75" x14ac:dyDescent="0.2">
      <c r="AR663" s="32"/>
      <c r="AV663" s="32"/>
      <c r="AY663" s="33"/>
    </row>
    <row r="664" spans="44:51" ht="12.75" x14ac:dyDescent="0.2">
      <c r="AR664" s="32"/>
      <c r="AV664" s="32"/>
      <c r="AY664" s="33"/>
    </row>
    <row r="665" spans="44:51" ht="12.75" x14ac:dyDescent="0.2">
      <c r="AR665" s="32"/>
      <c r="AV665" s="32"/>
      <c r="AY665" s="33"/>
    </row>
    <row r="666" spans="44:51" ht="12.75" x14ac:dyDescent="0.2">
      <c r="AR666" s="32"/>
      <c r="AV666" s="32"/>
      <c r="AY666" s="33"/>
    </row>
    <row r="667" spans="44:51" ht="12.75" x14ac:dyDescent="0.2">
      <c r="AR667" s="32"/>
      <c r="AV667" s="32"/>
      <c r="AY667" s="33"/>
    </row>
    <row r="668" spans="44:51" ht="12.75" x14ac:dyDescent="0.2">
      <c r="AR668" s="32"/>
      <c r="AV668" s="32"/>
      <c r="AY668" s="33"/>
    </row>
    <row r="669" spans="44:51" ht="12.75" x14ac:dyDescent="0.2">
      <c r="AR669" s="32"/>
      <c r="AV669" s="32"/>
      <c r="AY669" s="33"/>
    </row>
    <row r="670" spans="44:51" ht="12.75" x14ac:dyDescent="0.2">
      <c r="AR670" s="32"/>
      <c r="AV670" s="32"/>
      <c r="AY670" s="33"/>
    </row>
    <row r="671" spans="44:51" ht="12.75" x14ac:dyDescent="0.2">
      <c r="AR671" s="32"/>
      <c r="AV671" s="32"/>
      <c r="AY671" s="33"/>
    </row>
    <row r="672" spans="44:51" ht="12.75" x14ac:dyDescent="0.2">
      <c r="AR672" s="32"/>
      <c r="AV672" s="32"/>
      <c r="AY672" s="33"/>
    </row>
    <row r="673" spans="44:51" ht="12.75" x14ac:dyDescent="0.2">
      <c r="AR673" s="32"/>
      <c r="AV673" s="32"/>
      <c r="AY673" s="33"/>
    </row>
    <row r="674" spans="44:51" ht="12.75" x14ac:dyDescent="0.2">
      <c r="AR674" s="32"/>
      <c r="AV674" s="32"/>
      <c r="AY674" s="33"/>
    </row>
    <row r="675" spans="44:51" ht="12.75" x14ac:dyDescent="0.2">
      <c r="AR675" s="32"/>
      <c r="AV675" s="32"/>
      <c r="AY675" s="33"/>
    </row>
    <row r="676" spans="44:51" ht="12.75" x14ac:dyDescent="0.2">
      <c r="AR676" s="32"/>
      <c r="AV676" s="32"/>
      <c r="AY676" s="33"/>
    </row>
    <row r="677" spans="44:51" ht="12.75" x14ac:dyDescent="0.2">
      <c r="AR677" s="32"/>
      <c r="AV677" s="32"/>
      <c r="AY677" s="33"/>
    </row>
    <row r="678" spans="44:51" ht="12.75" x14ac:dyDescent="0.2">
      <c r="AR678" s="32"/>
      <c r="AV678" s="32"/>
      <c r="AY678" s="33"/>
    </row>
    <row r="679" spans="44:51" ht="12.75" x14ac:dyDescent="0.2">
      <c r="AR679" s="32"/>
      <c r="AV679" s="32"/>
      <c r="AY679" s="33"/>
    </row>
    <row r="680" spans="44:51" ht="12.75" x14ac:dyDescent="0.2">
      <c r="AR680" s="32"/>
      <c r="AV680" s="32"/>
      <c r="AY680" s="33"/>
    </row>
    <row r="681" spans="44:51" ht="12.75" x14ac:dyDescent="0.2">
      <c r="AR681" s="32"/>
      <c r="AV681" s="32"/>
      <c r="AY681" s="33"/>
    </row>
    <row r="682" spans="44:51" ht="12.75" x14ac:dyDescent="0.2">
      <c r="AR682" s="32"/>
      <c r="AV682" s="32"/>
      <c r="AY682" s="33"/>
    </row>
    <row r="683" spans="44:51" ht="12.75" x14ac:dyDescent="0.2">
      <c r="AR683" s="32"/>
      <c r="AV683" s="32"/>
      <c r="AY683" s="33"/>
    </row>
    <row r="684" spans="44:51" ht="12.75" x14ac:dyDescent="0.2">
      <c r="AR684" s="32"/>
      <c r="AV684" s="32"/>
      <c r="AY684" s="33"/>
    </row>
    <row r="685" spans="44:51" ht="12.75" x14ac:dyDescent="0.2">
      <c r="AR685" s="32"/>
      <c r="AV685" s="32"/>
      <c r="AY685" s="33"/>
    </row>
    <row r="686" spans="44:51" ht="12.75" x14ac:dyDescent="0.2">
      <c r="AR686" s="32"/>
      <c r="AV686" s="32"/>
      <c r="AY686" s="33"/>
    </row>
    <row r="687" spans="44:51" ht="12.75" x14ac:dyDescent="0.2">
      <c r="AR687" s="32"/>
      <c r="AV687" s="32"/>
      <c r="AY687" s="33"/>
    </row>
    <row r="688" spans="44:51" ht="12.75" x14ac:dyDescent="0.2">
      <c r="AR688" s="32"/>
      <c r="AV688" s="32"/>
      <c r="AY688" s="33"/>
    </row>
    <row r="689" spans="44:51" ht="12.75" x14ac:dyDescent="0.2">
      <c r="AR689" s="32"/>
      <c r="AV689" s="32"/>
      <c r="AY689" s="33"/>
    </row>
    <row r="690" spans="44:51" ht="12.75" x14ac:dyDescent="0.2">
      <c r="AR690" s="32"/>
      <c r="AV690" s="32"/>
      <c r="AY690" s="33"/>
    </row>
    <row r="691" spans="44:51" ht="12.75" x14ac:dyDescent="0.2">
      <c r="AR691" s="32"/>
      <c r="AV691" s="32"/>
      <c r="AY691" s="33"/>
    </row>
    <row r="692" spans="44:51" ht="12.75" x14ac:dyDescent="0.2">
      <c r="AR692" s="32"/>
      <c r="AV692" s="32"/>
      <c r="AY692" s="33"/>
    </row>
    <row r="693" spans="44:51" ht="12.75" x14ac:dyDescent="0.2">
      <c r="AR693" s="32"/>
      <c r="AV693" s="32"/>
      <c r="AY693" s="33"/>
    </row>
    <row r="694" spans="44:51" ht="12.75" x14ac:dyDescent="0.2">
      <c r="AR694" s="32"/>
      <c r="AV694" s="32"/>
      <c r="AY694" s="33"/>
    </row>
    <row r="695" spans="44:51" ht="12.75" x14ac:dyDescent="0.2">
      <c r="AR695" s="32"/>
      <c r="AV695" s="32"/>
      <c r="AY695" s="33"/>
    </row>
    <row r="696" spans="44:51" ht="12.75" x14ac:dyDescent="0.2">
      <c r="AR696" s="32"/>
      <c r="AV696" s="32"/>
      <c r="AY696" s="33"/>
    </row>
    <row r="697" spans="44:51" ht="12.75" x14ac:dyDescent="0.2">
      <c r="AR697" s="32"/>
      <c r="AV697" s="32"/>
      <c r="AY697" s="33"/>
    </row>
    <row r="698" spans="44:51" ht="12.75" x14ac:dyDescent="0.2">
      <c r="AR698" s="32"/>
      <c r="AV698" s="32"/>
      <c r="AY698" s="33"/>
    </row>
    <row r="699" spans="44:51" ht="12.75" x14ac:dyDescent="0.2">
      <c r="AR699" s="32"/>
      <c r="AV699" s="32"/>
      <c r="AY699" s="33"/>
    </row>
    <row r="700" spans="44:51" ht="12.75" x14ac:dyDescent="0.2">
      <c r="AR700" s="32"/>
      <c r="AV700" s="32"/>
      <c r="AY700" s="33"/>
    </row>
    <row r="701" spans="44:51" ht="12.75" x14ac:dyDescent="0.2">
      <c r="AR701" s="32"/>
      <c r="AV701" s="32"/>
      <c r="AY701" s="33"/>
    </row>
    <row r="702" spans="44:51" ht="12.75" x14ac:dyDescent="0.2">
      <c r="AR702" s="32"/>
      <c r="AV702" s="32"/>
      <c r="AY702" s="33"/>
    </row>
    <row r="703" spans="44:51" ht="12.75" x14ac:dyDescent="0.2">
      <c r="AR703" s="32"/>
      <c r="AV703" s="32"/>
      <c r="AY703" s="33"/>
    </row>
    <row r="704" spans="44:51" ht="12.75" x14ac:dyDescent="0.2">
      <c r="AR704" s="32"/>
      <c r="AV704" s="32"/>
      <c r="AY704" s="33"/>
    </row>
    <row r="705" spans="44:51" ht="12.75" x14ac:dyDescent="0.2">
      <c r="AR705" s="32"/>
      <c r="AV705" s="32"/>
      <c r="AY705" s="33"/>
    </row>
    <row r="706" spans="44:51" ht="12.75" x14ac:dyDescent="0.2">
      <c r="AR706" s="32"/>
      <c r="AV706" s="32"/>
      <c r="AY706" s="33"/>
    </row>
    <row r="707" spans="44:51" ht="12.75" x14ac:dyDescent="0.2">
      <c r="AR707" s="32"/>
      <c r="AV707" s="32"/>
      <c r="AY707" s="33"/>
    </row>
    <row r="708" spans="44:51" ht="12.75" x14ac:dyDescent="0.2">
      <c r="AR708" s="32"/>
      <c r="AV708" s="32"/>
      <c r="AY708" s="33"/>
    </row>
    <row r="709" spans="44:51" ht="12.75" x14ac:dyDescent="0.2">
      <c r="AR709" s="32"/>
      <c r="AV709" s="32"/>
      <c r="AY709" s="33"/>
    </row>
    <row r="710" spans="44:51" ht="12.75" x14ac:dyDescent="0.2">
      <c r="AR710" s="32"/>
      <c r="AV710" s="32"/>
      <c r="AY710" s="33"/>
    </row>
    <row r="711" spans="44:51" ht="12.75" x14ac:dyDescent="0.2">
      <c r="AR711" s="32"/>
      <c r="AV711" s="32"/>
      <c r="AY711" s="33"/>
    </row>
    <row r="712" spans="44:51" ht="12.75" x14ac:dyDescent="0.2">
      <c r="AR712" s="32"/>
      <c r="AV712" s="32"/>
      <c r="AY712" s="33"/>
    </row>
    <row r="713" spans="44:51" ht="12.75" x14ac:dyDescent="0.2">
      <c r="AR713" s="32"/>
      <c r="AV713" s="32"/>
      <c r="AY713" s="33"/>
    </row>
    <row r="714" spans="44:51" ht="12.75" x14ac:dyDescent="0.2">
      <c r="AR714" s="32"/>
      <c r="AV714" s="32"/>
      <c r="AY714" s="33"/>
    </row>
    <row r="715" spans="44:51" ht="12.75" x14ac:dyDescent="0.2">
      <c r="AR715" s="32"/>
      <c r="AV715" s="32"/>
      <c r="AY715" s="33"/>
    </row>
    <row r="716" spans="44:51" ht="12.75" x14ac:dyDescent="0.2">
      <c r="AR716" s="32"/>
      <c r="AV716" s="32"/>
      <c r="AY716" s="33"/>
    </row>
    <row r="717" spans="44:51" ht="12.75" x14ac:dyDescent="0.2">
      <c r="AR717" s="32"/>
      <c r="AV717" s="32"/>
      <c r="AY717" s="33"/>
    </row>
    <row r="718" spans="44:51" ht="12.75" x14ac:dyDescent="0.2">
      <c r="AR718" s="32"/>
      <c r="AV718" s="32"/>
      <c r="AY718" s="33"/>
    </row>
    <row r="719" spans="44:51" ht="12.75" x14ac:dyDescent="0.2">
      <c r="AR719" s="32"/>
      <c r="AV719" s="32"/>
      <c r="AY719" s="33"/>
    </row>
    <row r="720" spans="44:51" ht="12.75" x14ac:dyDescent="0.2">
      <c r="AR720" s="32"/>
      <c r="AV720" s="32"/>
      <c r="AY720" s="33"/>
    </row>
    <row r="721" spans="44:51" ht="12.75" x14ac:dyDescent="0.2">
      <c r="AR721" s="32"/>
      <c r="AV721" s="32"/>
      <c r="AY721" s="33"/>
    </row>
    <row r="722" spans="44:51" ht="12.75" x14ac:dyDescent="0.2">
      <c r="AR722" s="32"/>
      <c r="AV722" s="32"/>
      <c r="AY722" s="33"/>
    </row>
    <row r="723" spans="44:51" ht="12.75" x14ac:dyDescent="0.2">
      <c r="AR723" s="32"/>
      <c r="AV723" s="32"/>
      <c r="AY723" s="33"/>
    </row>
    <row r="724" spans="44:51" ht="12.75" x14ac:dyDescent="0.2">
      <c r="AR724" s="32"/>
      <c r="AV724" s="32"/>
      <c r="AY724" s="33"/>
    </row>
    <row r="725" spans="44:51" ht="12.75" x14ac:dyDescent="0.2">
      <c r="AR725" s="32"/>
      <c r="AV725" s="32"/>
      <c r="AY725" s="33"/>
    </row>
    <row r="726" spans="44:51" ht="12.75" x14ac:dyDescent="0.2">
      <c r="AR726" s="32"/>
      <c r="AV726" s="32"/>
      <c r="AY726" s="33"/>
    </row>
    <row r="727" spans="44:51" ht="12.75" x14ac:dyDescent="0.2">
      <c r="AR727" s="32"/>
      <c r="AV727" s="32"/>
      <c r="AY727" s="33"/>
    </row>
    <row r="728" spans="44:51" ht="12.75" x14ac:dyDescent="0.2">
      <c r="AR728" s="32"/>
      <c r="AV728" s="32"/>
      <c r="AY728" s="33"/>
    </row>
    <row r="729" spans="44:51" ht="12.75" x14ac:dyDescent="0.2">
      <c r="AR729" s="32"/>
      <c r="AV729" s="32"/>
      <c r="AY729" s="33"/>
    </row>
    <row r="730" spans="44:51" ht="12.75" x14ac:dyDescent="0.2">
      <c r="AR730" s="32"/>
      <c r="AV730" s="32"/>
      <c r="AY730" s="33"/>
    </row>
    <row r="731" spans="44:51" ht="12.75" x14ac:dyDescent="0.2">
      <c r="AR731" s="32"/>
      <c r="AV731" s="32"/>
      <c r="AY731" s="33"/>
    </row>
    <row r="732" spans="44:51" ht="12.75" x14ac:dyDescent="0.2">
      <c r="AR732" s="32"/>
      <c r="AV732" s="32"/>
      <c r="AY732" s="33"/>
    </row>
    <row r="733" spans="44:51" ht="12.75" x14ac:dyDescent="0.2">
      <c r="AR733" s="32"/>
      <c r="AV733" s="32"/>
      <c r="AY733" s="33"/>
    </row>
    <row r="734" spans="44:51" ht="12.75" x14ac:dyDescent="0.2">
      <c r="AR734" s="32"/>
      <c r="AV734" s="32"/>
      <c r="AY734" s="33"/>
    </row>
    <row r="735" spans="44:51" ht="12.75" x14ac:dyDescent="0.2">
      <c r="AR735" s="32"/>
      <c r="AV735" s="32"/>
      <c r="AY735" s="33"/>
    </row>
    <row r="736" spans="44:51" ht="12.75" x14ac:dyDescent="0.2">
      <c r="AR736" s="32"/>
      <c r="AV736" s="32"/>
      <c r="AY736" s="33"/>
    </row>
    <row r="737" spans="44:51" ht="12.75" x14ac:dyDescent="0.2">
      <c r="AR737" s="32"/>
      <c r="AV737" s="32"/>
      <c r="AY737" s="33"/>
    </row>
    <row r="738" spans="44:51" ht="12.75" x14ac:dyDescent="0.2">
      <c r="AR738" s="32"/>
      <c r="AV738" s="32"/>
      <c r="AY738" s="33"/>
    </row>
    <row r="739" spans="44:51" ht="12.75" x14ac:dyDescent="0.2">
      <c r="AR739" s="32"/>
      <c r="AV739" s="32"/>
      <c r="AY739" s="33"/>
    </row>
    <row r="740" spans="44:51" ht="12.75" x14ac:dyDescent="0.2">
      <c r="AR740" s="32"/>
      <c r="AV740" s="32"/>
      <c r="AY740" s="33"/>
    </row>
    <row r="741" spans="44:51" ht="12.75" x14ac:dyDescent="0.2">
      <c r="AR741" s="32"/>
      <c r="AV741" s="32"/>
      <c r="AY741" s="33"/>
    </row>
    <row r="742" spans="44:51" ht="12.75" x14ac:dyDescent="0.2">
      <c r="AR742" s="32"/>
      <c r="AV742" s="32"/>
      <c r="AY742" s="33"/>
    </row>
    <row r="743" spans="44:51" ht="12.75" x14ac:dyDescent="0.2">
      <c r="AR743" s="32"/>
      <c r="AV743" s="32"/>
      <c r="AY743" s="33"/>
    </row>
    <row r="744" spans="44:51" ht="12.75" x14ac:dyDescent="0.2">
      <c r="AR744" s="32"/>
      <c r="AV744" s="32"/>
      <c r="AY744" s="33"/>
    </row>
    <row r="745" spans="44:51" ht="12.75" x14ac:dyDescent="0.2">
      <c r="AR745" s="32"/>
      <c r="AV745" s="32"/>
      <c r="AY745" s="33"/>
    </row>
    <row r="746" spans="44:51" ht="12.75" x14ac:dyDescent="0.2">
      <c r="AR746" s="32"/>
      <c r="AV746" s="32"/>
      <c r="AY746" s="33"/>
    </row>
    <row r="747" spans="44:51" ht="12.75" x14ac:dyDescent="0.2">
      <c r="AR747" s="32"/>
      <c r="AV747" s="32"/>
      <c r="AY747" s="33"/>
    </row>
    <row r="748" spans="44:51" ht="12.75" x14ac:dyDescent="0.2">
      <c r="AR748" s="32"/>
      <c r="AV748" s="32"/>
      <c r="AY748" s="33"/>
    </row>
    <row r="749" spans="44:51" ht="12.75" x14ac:dyDescent="0.2">
      <c r="AR749" s="32"/>
      <c r="AV749" s="32"/>
      <c r="AY749" s="33"/>
    </row>
    <row r="750" spans="44:51" ht="12.75" x14ac:dyDescent="0.2">
      <c r="AR750" s="32"/>
      <c r="AV750" s="32"/>
      <c r="AY750" s="33"/>
    </row>
    <row r="751" spans="44:51" ht="12.75" x14ac:dyDescent="0.2">
      <c r="AR751" s="32"/>
      <c r="AV751" s="32"/>
      <c r="AY751" s="33"/>
    </row>
    <row r="752" spans="44:51" ht="12.75" x14ac:dyDescent="0.2">
      <c r="AR752" s="32"/>
      <c r="AV752" s="32"/>
      <c r="AY752" s="33"/>
    </row>
    <row r="753" spans="44:51" ht="12.75" x14ac:dyDescent="0.2">
      <c r="AR753" s="32"/>
      <c r="AV753" s="32"/>
      <c r="AY753" s="33"/>
    </row>
    <row r="754" spans="44:51" ht="12.75" x14ac:dyDescent="0.2">
      <c r="AR754" s="32"/>
      <c r="AV754" s="32"/>
      <c r="AY754" s="33"/>
    </row>
    <row r="755" spans="44:51" ht="12.75" x14ac:dyDescent="0.2">
      <c r="AR755" s="32"/>
      <c r="AV755" s="32"/>
      <c r="AY755" s="33"/>
    </row>
    <row r="756" spans="44:51" ht="12.75" x14ac:dyDescent="0.2">
      <c r="AR756" s="32"/>
      <c r="AV756" s="32"/>
      <c r="AY756" s="33"/>
    </row>
    <row r="757" spans="44:51" ht="12.75" x14ac:dyDescent="0.2">
      <c r="AR757" s="32"/>
      <c r="AV757" s="32"/>
      <c r="AY757" s="33"/>
    </row>
    <row r="758" spans="44:51" ht="12.75" x14ac:dyDescent="0.2">
      <c r="AR758" s="32"/>
      <c r="AV758" s="32"/>
      <c r="AY758" s="33"/>
    </row>
    <row r="759" spans="44:51" ht="12.75" x14ac:dyDescent="0.2">
      <c r="AR759" s="32"/>
      <c r="AV759" s="32"/>
      <c r="AY759" s="33"/>
    </row>
    <row r="760" spans="44:51" ht="12.75" x14ac:dyDescent="0.2">
      <c r="AR760" s="32"/>
      <c r="AV760" s="32"/>
      <c r="AY760" s="33"/>
    </row>
    <row r="761" spans="44:51" ht="12.75" x14ac:dyDescent="0.2">
      <c r="AR761" s="32"/>
      <c r="AV761" s="32"/>
      <c r="AY761" s="33"/>
    </row>
    <row r="762" spans="44:51" ht="12.75" x14ac:dyDescent="0.2">
      <c r="AR762" s="32"/>
      <c r="AV762" s="32"/>
      <c r="AY762" s="33"/>
    </row>
    <row r="763" spans="44:51" ht="12.75" x14ac:dyDescent="0.2">
      <c r="AR763" s="32"/>
      <c r="AV763" s="32"/>
      <c r="AY763" s="33"/>
    </row>
    <row r="764" spans="44:51" ht="12.75" x14ac:dyDescent="0.2">
      <c r="AR764" s="32"/>
      <c r="AV764" s="32"/>
      <c r="AY764" s="33"/>
    </row>
    <row r="765" spans="44:51" ht="12.75" x14ac:dyDescent="0.2">
      <c r="AR765" s="32"/>
      <c r="AV765" s="32"/>
      <c r="AY765" s="33"/>
    </row>
    <row r="766" spans="44:51" ht="12.75" x14ac:dyDescent="0.2">
      <c r="AR766" s="32"/>
      <c r="AV766" s="32"/>
      <c r="AY766" s="33"/>
    </row>
    <row r="767" spans="44:51" ht="12.75" x14ac:dyDescent="0.2">
      <c r="AR767" s="32"/>
      <c r="AV767" s="32"/>
      <c r="AY767" s="33"/>
    </row>
    <row r="768" spans="44:51" ht="12.75" x14ac:dyDescent="0.2">
      <c r="AR768" s="32"/>
      <c r="AV768" s="32"/>
      <c r="AY768" s="33"/>
    </row>
    <row r="769" spans="44:51" ht="12.75" x14ac:dyDescent="0.2">
      <c r="AR769" s="32"/>
      <c r="AV769" s="32"/>
      <c r="AY769" s="33"/>
    </row>
    <row r="770" spans="44:51" ht="12.75" x14ac:dyDescent="0.2">
      <c r="AR770" s="32"/>
      <c r="AV770" s="32"/>
      <c r="AY770" s="33"/>
    </row>
    <row r="771" spans="44:51" ht="12.75" x14ac:dyDescent="0.2">
      <c r="AR771" s="32"/>
      <c r="AV771" s="32"/>
      <c r="AY771" s="33"/>
    </row>
    <row r="772" spans="44:51" ht="12.75" x14ac:dyDescent="0.2">
      <c r="AR772" s="32"/>
      <c r="AV772" s="32"/>
      <c r="AY772" s="33"/>
    </row>
    <row r="773" spans="44:51" ht="12.75" x14ac:dyDescent="0.2">
      <c r="AR773" s="32"/>
      <c r="AV773" s="32"/>
      <c r="AY773" s="33"/>
    </row>
    <row r="774" spans="44:51" ht="12.75" x14ac:dyDescent="0.2">
      <c r="AR774" s="32"/>
      <c r="AV774" s="32"/>
      <c r="AY774" s="33"/>
    </row>
    <row r="775" spans="44:51" ht="12.75" x14ac:dyDescent="0.2">
      <c r="AR775" s="32"/>
      <c r="AV775" s="32"/>
      <c r="AY775" s="33"/>
    </row>
    <row r="776" spans="44:51" ht="12.75" x14ac:dyDescent="0.2">
      <c r="AR776" s="32"/>
      <c r="AV776" s="32"/>
      <c r="AY776" s="33"/>
    </row>
    <row r="777" spans="44:51" ht="12.75" x14ac:dyDescent="0.2">
      <c r="AR777" s="32"/>
      <c r="AV777" s="32"/>
      <c r="AY777" s="33"/>
    </row>
    <row r="778" spans="44:51" ht="12.75" x14ac:dyDescent="0.2">
      <c r="AR778" s="32"/>
      <c r="AV778" s="32"/>
      <c r="AY778" s="33"/>
    </row>
    <row r="779" spans="44:51" ht="12.75" x14ac:dyDescent="0.2">
      <c r="AR779" s="32"/>
      <c r="AV779" s="32"/>
      <c r="AY779" s="33"/>
    </row>
    <row r="780" spans="44:51" ht="12.75" x14ac:dyDescent="0.2">
      <c r="AR780" s="32"/>
      <c r="AV780" s="32"/>
      <c r="AY780" s="33"/>
    </row>
    <row r="781" spans="44:51" ht="12.75" x14ac:dyDescent="0.2">
      <c r="AR781" s="32"/>
      <c r="AV781" s="32"/>
      <c r="AY781" s="33"/>
    </row>
    <row r="782" spans="44:51" ht="12.75" x14ac:dyDescent="0.2">
      <c r="AR782" s="32"/>
      <c r="AV782" s="32"/>
      <c r="AY782" s="33"/>
    </row>
    <row r="783" spans="44:51" ht="12.75" x14ac:dyDescent="0.2">
      <c r="AR783" s="32"/>
      <c r="AV783" s="32"/>
      <c r="AY783" s="33"/>
    </row>
    <row r="784" spans="44:51" ht="12.75" x14ac:dyDescent="0.2">
      <c r="AR784" s="32"/>
      <c r="AV784" s="32"/>
      <c r="AY784" s="33"/>
    </row>
    <row r="785" spans="44:51" ht="12.75" x14ac:dyDescent="0.2">
      <c r="AR785" s="32"/>
      <c r="AV785" s="32"/>
      <c r="AY785" s="33"/>
    </row>
    <row r="786" spans="44:51" ht="12.75" x14ac:dyDescent="0.2">
      <c r="AR786" s="32"/>
      <c r="AV786" s="32"/>
      <c r="AY786" s="33"/>
    </row>
    <row r="787" spans="44:51" ht="12.75" x14ac:dyDescent="0.2">
      <c r="AR787" s="32"/>
      <c r="AV787" s="32"/>
      <c r="AY787" s="33"/>
    </row>
    <row r="788" spans="44:51" ht="12.75" x14ac:dyDescent="0.2">
      <c r="AR788" s="32"/>
      <c r="AV788" s="32"/>
      <c r="AY788" s="33"/>
    </row>
    <row r="789" spans="44:51" ht="12.75" x14ac:dyDescent="0.2">
      <c r="AR789" s="32"/>
      <c r="AV789" s="32"/>
      <c r="AY789" s="33"/>
    </row>
    <row r="790" spans="44:51" ht="12.75" x14ac:dyDescent="0.2">
      <c r="AR790" s="32"/>
      <c r="AV790" s="32"/>
      <c r="AY790" s="33"/>
    </row>
    <row r="791" spans="44:51" ht="12.75" x14ac:dyDescent="0.2">
      <c r="AR791" s="32"/>
      <c r="AV791" s="32"/>
      <c r="AY791" s="33"/>
    </row>
    <row r="792" spans="44:51" ht="12.75" x14ac:dyDescent="0.2">
      <c r="AR792" s="32"/>
      <c r="AV792" s="32"/>
      <c r="AY792" s="33"/>
    </row>
    <row r="793" spans="44:51" ht="12.75" x14ac:dyDescent="0.2">
      <c r="AR793" s="32"/>
      <c r="AV793" s="32"/>
      <c r="AY793" s="33"/>
    </row>
    <row r="794" spans="44:51" ht="12.75" x14ac:dyDescent="0.2">
      <c r="AR794" s="32"/>
      <c r="AV794" s="32"/>
      <c r="AY794" s="33"/>
    </row>
    <row r="795" spans="44:51" ht="12.75" x14ac:dyDescent="0.2">
      <c r="AR795" s="32"/>
      <c r="AV795" s="32"/>
      <c r="AY795" s="33"/>
    </row>
    <row r="796" spans="44:51" ht="12.75" x14ac:dyDescent="0.2">
      <c r="AR796" s="32"/>
      <c r="AV796" s="32"/>
      <c r="AY796" s="33"/>
    </row>
    <row r="797" spans="44:51" ht="12.75" x14ac:dyDescent="0.2">
      <c r="AR797" s="32"/>
      <c r="AV797" s="32"/>
      <c r="AY797" s="33"/>
    </row>
    <row r="798" spans="44:51" ht="12.75" x14ac:dyDescent="0.2">
      <c r="AR798" s="32"/>
      <c r="AV798" s="32"/>
      <c r="AY798" s="33"/>
    </row>
    <row r="799" spans="44:51" ht="12.75" x14ac:dyDescent="0.2">
      <c r="AR799" s="32"/>
      <c r="AV799" s="32"/>
      <c r="AY799" s="33"/>
    </row>
    <row r="800" spans="44:51" ht="12.75" x14ac:dyDescent="0.2">
      <c r="AR800" s="32"/>
      <c r="AV800" s="32"/>
      <c r="AY800" s="33"/>
    </row>
    <row r="801" spans="44:51" ht="12.75" x14ac:dyDescent="0.2">
      <c r="AR801" s="32"/>
      <c r="AV801" s="32"/>
      <c r="AY801" s="33"/>
    </row>
    <row r="802" spans="44:51" ht="12.75" x14ac:dyDescent="0.2">
      <c r="AR802" s="32"/>
      <c r="AV802" s="32"/>
      <c r="AY802" s="33"/>
    </row>
    <row r="803" spans="44:51" ht="12.75" x14ac:dyDescent="0.2">
      <c r="AR803" s="32"/>
      <c r="AV803" s="32"/>
      <c r="AY803" s="33"/>
    </row>
    <row r="804" spans="44:51" ht="12.75" x14ac:dyDescent="0.2">
      <c r="AR804" s="32"/>
      <c r="AV804" s="32"/>
      <c r="AY804" s="33"/>
    </row>
    <row r="805" spans="44:51" ht="12.75" x14ac:dyDescent="0.2">
      <c r="AR805" s="32"/>
      <c r="AV805" s="32"/>
      <c r="AY805" s="33"/>
    </row>
    <row r="806" spans="44:51" ht="12.75" x14ac:dyDescent="0.2">
      <c r="AR806" s="32"/>
      <c r="AV806" s="32"/>
      <c r="AY806" s="33"/>
    </row>
    <row r="807" spans="44:51" ht="12.75" x14ac:dyDescent="0.2">
      <c r="AR807" s="32"/>
      <c r="AV807" s="32"/>
      <c r="AY807" s="33"/>
    </row>
    <row r="808" spans="44:51" ht="12.75" x14ac:dyDescent="0.2">
      <c r="AR808" s="32"/>
      <c r="AV808" s="32"/>
      <c r="AY808" s="33"/>
    </row>
    <row r="809" spans="44:51" ht="12.75" x14ac:dyDescent="0.2">
      <c r="AR809" s="32"/>
      <c r="AV809" s="32"/>
      <c r="AY809" s="33"/>
    </row>
    <row r="810" spans="44:51" ht="12.75" x14ac:dyDescent="0.2">
      <c r="AR810" s="32"/>
      <c r="AV810" s="32"/>
      <c r="AY810" s="33"/>
    </row>
    <row r="811" spans="44:51" ht="12.75" x14ac:dyDescent="0.2">
      <c r="AR811" s="32"/>
      <c r="AV811" s="32"/>
      <c r="AY811" s="33"/>
    </row>
    <row r="812" spans="44:51" ht="12.75" x14ac:dyDescent="0.2">
      <c r="AR812" s="32"/>
      <c r="AV812" s="32"/>
      <c r="AY812" s="33"/>
    </row>
    <row r="813" spans="44:51" ht="12.75" x14ac:dyDescent="0.2">
      <c r="AR813" s="32"/>
      <c r="AV813" s="32"/>
      <c r="AY813" s="33"/>
    </row>
    <row r="814" spans="44:51" ht="12.75" x14ac:dyDescent="0.2">
      <c r="AR814" s="32"/>
      <c r="AV814" s="32"/>
      <c r="AY814" s="33"/>
    </row>
    <row r="815" spans="44:51" ht="12.75" x14ac:dyDescent="0.2">
      <c r="AR815" s="32"/>
      <c r="AV815" s="32"/>
      <c r="AY815" s="33"/>
    </row>
    <row r="816" spans="44:51" ht="12.75" x14ac:dyDescent="0.2">
      <c r="AR816" s="32"/>
      <c r="AV816" s="32"/>
      <c r="AY816" s="33"/>
    </row>
    <row r="817" spans="44:51" ht="12.75" x14ac:dyDescent="0.2">
      <c r="AR817" s="32"/>
      <c r="AV817" s="32"/>
      <c r="AY817" s="33"/>
    </row>
    <row r="818" spans="44:51" ht="12.75" x14ac:dyDescent="0.2">
      <c r="AR818" s="32"/>
      <c r="AV818" s="32"/>
      <c r="AY818" s="33"/>
    </row>
    <row r="819" spans="44:51" ht="12.75" x14ac:dyDescent="0.2">
      <c r="AR819" s="32"/>
      <c r="AV819" s="32"/>
      <c r="AY819" s="33"/>
    </row>
    <row r="820" spans="44:51" ht="12.75" x14ac:dyDescent="0.2">
      <c r="AR820" s="32"/>
      <c r="AV820" s="32"/>
      <c r="AY820" s="33"/>
    </row>
    <row r="821" spans="44:51" ht="12.75" x14ac:dyDescent="0.2">
      <c r="AR821" s="32"/>
      <c r="AV821" s="32"/>
      <c r="AY821" s="33"/>
    </row>
    <row r="822" spans="44:51" ht="12.75" x14ac:dyDescent="0.2">
      <c r="AR822" s="32"/>
      <c r="AV822" s="32"/>
      <c r="AY822" s="33"/>
    </row>
    <row r="823" spans="44:51" ht="12.75" x14ac:dyDescent="0.2">
      <c r="AR823" s="32"/>
      <c r="AV823" s="32"/>
      <c r="AY823" s="33"/>
    </row>
    <row r="824" spans="44:51" ht="12.75" x14ac:dyDescent="0.2">
      <c r="AR824" s="32"/>
      <c r="AV824" s="32"/>
      <c r="AY824" s="33"/>
    </row>
    <row r="825" spans="44:51" ht="12.75" x14ac:dyDescent="0.2">
      <c r="AR825" s="32"/>
      <c r="AV825" s="32"/>
      <c r="AY825" s="33"/>
    </row>
    <row r="826" spans="44:51" ht="12.75" x14ac:dyDescent="0.2">
      <c r="AR826" s="32"/>
      <c r="AV826" s="32"/>
      <c r="AY826" s="33"/>
    </row>
    <row r="827" spans="44:51" ht="12.75" x14ac:dyDescent="0.2">
      <c r="AR827" s="32"/>
      <c r="AV827" s="32"/>
      <c r="AY827" s="33"/>
    </row>
    <row r="828" spans="44:51" ht="12.75" x14ac:dyDescent="0.2">
      <c r="AR828" s="32"/>
      <c r="AV828" s="32"/>
      <c r="AY828" s="33"/>
    </row>
    <row r="829" spans="44:51" ht="12.75" x14ac:dyDescent="0.2">
      <c r="AR829" s="32"/>
      <c r="AV829" s="32"/>
      <c r="AY829" s="33"/>
    </row>
    <row r="830" spans="44:51" ht="12.75" x14ac:dyDescent="0.2">
      <c r="AR830" s="32"/>
      <c r="AV830" s="32"/>
      <c r="AY830" s="33"/>
    </row>
    <row r="831" spans="44:51" ht="12.75" x14ac:dyDescent="0.2">
      <c r="AR831" s="32"/>
      <c r="AV831" s="32"/>
      <c r="AY831" s="33"/>
    </row>
    <row r="832" spans="44:51" ht="12.75" x14ac:dyDescent="0.2">
      <c r="AR832" s="32"/>
      <c r="AV832" s="32"/>
      <c r="AY832" s="33"/>
    </row>
    <row r="833" spans="44:51" ht="12.75" x14ac:dyDescent="0.2">
      <c r="AR833" s="32"/>
      <c r="AV833" s="32"/>
      <c r="AY833" s="33"/>
    </row>
    <row r="834" spans="44:51" ht="12.75" x14ac:dyDescent="0.2">
      <c r="AR834" s="32"/>
      <c r="AV834" s="32"/>
      <c r="AY834" s="33"/>
    </row>
    <row r="835" spans="44:51" ht="12.75" x14ac:dyDescent="0.2">
      <c r="AR835" s="32"/>
      <c r="AV835" s="32"/>
      <c r="AY835" s="33"/>
    </row>
    <row r="836" spans="44:51" ht="12.75" x14ac:dyDescent="0.2">
      <c r="AR836" s="32"/>
      <c r="AV836" s="32"/>
      <c r="AY836" s="33"/>
    </row>
    <row r="837" spans="44:51" ht="12.75" x14ac:dyDescent="0.2">
      <c r="AR837" s="32"/>
      <c r="AV837" s="32"/>
      <c r="AY837" s="33"/>
    </row>
    <row r="838" spans="44:51" ht="12.75" x14ac:dyDescent="0.2">
      <c r="AR838" s="32"/>
      <c r="AV838" s="32"/>
      <c r="AY838" s="33"/>
    </row>
    <row r="839" spans="44:51" ht="12.75" x14ac:dyDescent="0.2">
      <c r="AR839" s="32"/>
      <c r="AV839" s="32"/>
      <c r="AY839" s="33"/>
    </row>
    <row r="840" spans="44:51" ht="12.75" x14ac:dyDescent="0.2">
      <c r="AR840" s="32"/>
      <c r="AV840" s="32"/>
      <c r="AY840" s="33"/>
    </row>
    <row r="841" spans="44:51" ht="12.75" x14ac:dyDescent="0.2">
      <c r="AR841" s="32"/>
      <c r="AV841" s="32"/>
      <c r="AY841" s="33"/>
    </row>
    <row r="842" spans="44:51" ht="12.75" x14ac:dyDescent="0.2">
      <c r="AR842" s="32"/>
      <c r="AV842" s="32"/>
      <c r="AY842" s="33"/>
    </row>
    <row r="843" spans="44:51" ht="12.75" x14ac:dyDescent="0.2">
      <c r="AR843" s="32"/>
      <c r="AV843" s="32"/>
      <c r="AY843" s="33"/>
    </row>
    <row r="844" spans="44:51" ht="12.75" x14ac:dyDescent="0.2">
      <c r="AR844" s="32"/>
      <c r="AV844" s="32"/>
      <c r="AY844" s="33"/>
    </row>
    <row r="845" spans="44:51" ht="12.75" x14ac:dyDescent="0.2">
      <c r="AR845" s="32"/>
      <c r="AV845" s="32"/>
      <c r="AY845" s="33"/>
    </row>
    <row r="846" spans="44:51" ht="12.75" x14ac:dyDescent="0.2">
      <c r="AR846" s="32"/>
      <c r="AV846" s="32"/>
      <c r="AY846" s="33"/>
    </row>
    <row r="847" spans="44:51" ht="12.75" x14ac:dyDescent="0.2">
      <c r="AR847" s="32"/>
      <c r="AV847" s="32"/>
      <c r="AY847" s="33"/>
    </row>
    <row r="848" spans="44:51" ht="12.75" x14ac:dyDescent="0.2">
      <c r="AR848" s="32"/>
      <c r="AV848" s="32"/>
      <c r="AY848" s="33"/>
    </row>
    <row r="849" spans="44:51" ht="12.75" x14ac:dyDescent="0.2">
      <c r="AR849" s="32"/>
      <c r="AV849" s="32"/>
      <c r="AY849" s="33"/>
    </row>
    <row r="850" spans="44:51" ht="12.75" x14ac:dyDescent="0.2">
      <c r="AR850" s="32"/>
      <c r="AV850" s="32"/>
      <c r="AY850" s="33"/>
    </row>
    <row r="851" spans="44:51" ht="12.75" x14ac:dyDescent="0.2">
      <c r="AR851" s="32"/>
      <c r="AV851" s="32"/>
      <c r="AY851" s="33"/>
    </row>
    <row r="852" spans="44:51" ht="12.75" x14ac:dyDescent="0.2">
      <c r="AR852" s="32"/>
      <c r="AV852" s="32"/>
      <c r="AY852" s="33"/>
    </row>
    <row r="853" spans="44:51" ht="12.75" x14ac:dyDescent="0.2">
      <c r="AR853" s="32"/>
      <c r="AV853" s="32"/>
      <c r="AY853" s="33"/>
    </row>
    <row r="854" spans="44:51" ht="12.75" x14ac:dyDescent="0.2">
      <c r="AR854" s="32"/>
      <c r="AV854" s="32"/>
      <c r="AY854" s="33"/>
    </row>
    <row r="855" spans="44:51" ht="12.75" x14ac:dyDescent="0.2">
      <c r="AR855" s="32"/>
      <c r="AV855" s="32"/>
      <c r="AY855" s="33"/>
    </row>
    <row r="856" spans="44:51" ht="12.75" x14ac:dyDescent="0.2">
      <c r="AR856" s="32"/>
      <c r="AV856" s="32"/>
      <c r="AY856" s="33"/>
    </row>
    <row r="857" spans="44:51" ht="12.75" x14ac:dyDescent="0.2">
      <c r="AR857" s="32"/>
      <c r="AV857" s="32"/>
      <c r="AY857" s="33"/>
    </row>
    <row r="858" spans="44:51" ht="12.75" x14ac:dyDescent="0.2">
      <c r="AR858" s="32"/>
      <c r="AV858" s="32"/>
      <c r="AY858" s="33"/>
    </row>
    <row r="859" spans="44:51" ht="12.75" x14ac:dyDescent="0.2">
      <c r="AR859" s="32"/>
      <c r="AV859" s="32"/>
      <c r="AY859" s="33"/>
    </row>
    <row r="860" spans="44:51" ht="12.75" x14ac:dyDescent="0.2">
      <c r="AR860" s="32"/>
      <c r="AV860" s="32"/>
      <c r="AY860" s="33"/>
    </row>
    <row r="861" spans="44:51" ht="12.75" x14ac:dyDescent="0.2">
      <c r="AR861" s="32"/>
      <c r="AV861" s="32"/>
      <c r="AY861" s="33"/>
    </row>
    <row r="862" spans="44:51" ht="12.75" x14ac:dyDescent="0.2">
      <c r="AR862" s="32"/>
      <c r="AV862" s="32"/>
      <c r="AY862" s="33"/>
    </row>
    <row r="863" spans="44:51" ht="12.75" x14ac:dyDescent="0.2">
      <c r="AR863" s="32"/>
      <c r="AV863" s="32"/>
      <c r="AY863" s="33"/>
    </row>
    <row r="864" spans="44:51" ht="12.75" x14ac:dyDescent="0.2">
      <c r="AR864" s="32"/>
      <c r="AV864" s="32"/>
      <c r="AY864" s="33"/>
    </row>
    <row r="865" spans="44:51" ht="12.75" x14ac:dyDescent="0.2">
      <c r="AR865" s="32"/>
      <c r="AV865" s="32"/>
      <c r="AY865" s="33"/>
    </row>
    <row r="866" spans="44:51" ht="12.75" x14ac:dyDescent="0.2">
      <c r="AR866" s="32"/>
      <c r="AV866" s="32"/>
      <c r="AY866" s="33"/>
    </row>
    <row r="867" spans="44:51" ht="12.75" x14ac:dyDescent="0.2">
      <c r="AR867" s="32"/>
      <c r="AV867" s="32"/>
      <c r="AY867" s="33"/>
    </row>
    <row r="868" spans="44:51" ht="12.75" x14ac:dyDescent="0.2">
      <c r="AR868" s="32"/>
      <c r="AV868" s="32"/>
      <c r="AY868" s="33"/>
    </row>
    <row r="869" spans="44:51" ht="12.75" x14ac:dyDescent="0.2">
      <c r="AR869" s="32"/>
      <c r="AV869" s="32"/>
      <c r="AY869" s="33"/>
    </row>
    <row r="870" spans="44:51" ht="12.75" x14ac:dyDescent="0.2">
      <c r="AR870" s="32"/>
      <c r="AV870" s="32"/>
      <c r="AY870" s="33"/>
    </row>
    <row r="871" spans="44:51" ht="12.75" x14ac:dyDescent="0.2">
      <c r="AR871" s="32"/>
      <c r="AV871" s="32"/>
      <c r="AY871" s="33"/>
    </row>
    <row r="872" spans="44:51" ht="12.75" x14ac:dyDescent="0.2">
      <c r="AR872" s="32"/>
      <c r="AV872" s="32"/>
      <c r="AY872" s="33"/>
    </row>
    <row r="873" spans="44:51" ht="12.75" x14ac:dyDescent="0.2">
      <c r="AR873" s="32"/>
      <c r="AV873" s="32"/>
      <c r="AY873" s="33"/>
    </row>
    <row r="874" spans="44:51" ht="12.75" x14ac:dyDescent="0.2">
      <c r="AR874" s="32"/>
      <c r="AV874" s="32"/>
      <c r="AY874" s="33"/>
    </row>
    <row r="875" spans="44:51" ht="12.75" x14ac:dyDescent="0.2">
      <c r="AR875" s="32"/>
      <c r="AV875" s="32"/>
      <c r="AY875" s="33"/>
    </row>
    <row r="876" spans="44:51" ht="12.75" x14ac:dyDescent="0.2">
      <c r="AR876" s="32"/>
      <c r="AV876" s="32"/>
      <c r="AY876" s="33"/>
    </row>
    <row r="877" spans="44:51" ht="12.75" x14ac:dyDescent="0.2">
      <c r="AR877" s="32"/>
      <c r="AV877" s="32"/>
      <c r="AY877" s="33"/>
    </row>
    <row r="878" spans="44:51" ht="12.75" x14ac:dyDescent="0.2">
      <c r="AR878" s="32"/>
      <c r="AV878" s="32"/>
      <c r="AY878" s="33"/>
    </row>
    <row r="879" spans="44:51" ht="12.75" x14ac:dyDescent="0.2">
      <c r="AR879" s="32"/>
      <c r="AV879" s="32"/>
      <c r="AY879" s="33"/>
    </row>
    <row r="880" spans="44:51" ht="12.75" x14ac:dyDescent="0.2">
      <c r="AR880" s="32"/>
      <c r="AV880" s="32"/>
      <c r="AY880" s="33"/>
    </row>
    <row r="881" spans="44:51" ht="12.75" x14ac:dyDescent="0.2">
      <c r="AR881" s="32"/>
      <c r="AV881" s="32"/>
      <c r="AY881" s="33"/>
    </row>
    <row r="882" spans="44:51" ht="12.75" x14ac:dyDescent="0.2">
      <c r="AR882" s="32"/>
      <c r="AV882" s="32"/>
      <c r="AY882" s="33"/>
    </row>
    <row r="883" spans="44:51" ht="12.75" x14ac:dyDescent="0.2">
      <c r="AR883" s="32"/>
      <c r="AV883" s="32"/>
      <c r="AY883" s="33"/>
    </row>
    <row r="884" spans="44:51" ht="12.75" x14ac:dyDescent="0.2">
      <c r="AR884" s="32"/>
      <c r="AV884" s="32"/>
      <c r="AY884" s="33"/>
    </row>
    <row r="885" spans="44:51" ht="12.75" x14ac:dyDescent="0.2">
      <c r="AR885" s="32"/>
      <c r="AV885" s="32"/>
      <c r="AY885" s="33"/>
    </row>
    <row r="886" spans="44:51" ht="12.75" x14ac:dyDescent="0.2">
      <c r="AR886" s="32"/>
      <c r="AV886" s="32"/>
      <c r="AY886" s="33"/>
    </row>
    <row r="887" spans="44:51" ht="12.75" x14ac:dyDescent="0.2">
      <c r="AR887" s="32"/>
      <c r="AV887" s="32"/>
      <c r="AY887" s="33"/>
    </row>
    <row r="888" spans="44:51" ht="12.75" x14ac:dyDescent="0.2">
      <c r="AR888" s="32"/>
      <c r="AV888" s="32"/>
      <c r="AY888" s="33"/>
    </row>
    <row r="889" spans="44:51" ht="12.75" x14ac:dyDescent="0.2">
      <c r="AR889" s="32"/>
      <c r="AV889" s="32"/>
      <c r="AY889" s="33"/>
    </row>
    <row r="890" spans="44:51" ht="12.75" x14ac:dyDescent="0.2">
      <c r="AR890" s="32"/>
      <c r="AV890" s="32"/>
      <c r="AY890" s="33"/>
    </row>
    <row r="891" spans="44:51" ht="12.75" x14ac:dyDescent="0.2">
      <c r="AR891" s="32"/>
      <c r="AV891" s="32"/>
      <c r="AY891" s="33"/>
    </row>
    <row r="892" spans="44:51" ht="12.75" x14ac:dyDescent="0.2">
      <c r="AR892" s="32"/>
      <c r="AV892" s="32"/>
      <c r="AY892" s="33"/>
    </row>
    <row r="893" spans="44:51" ht="12.75" x14ac:dyDescent="0.2">
      <c r="AR893" s="32"/>
      <c r="AV893" s="32"/>
      <c r="AY893" s="33"/>
    </row>
    <row r="894" spans="44:51" ht="12.75" x14ac:dyDescent="0.2">
      <c r="AR894" s="32"/>
      <c r="AV894" s="32"/>
      <c r="AY894" s="33"/>
    </row>
    <row r="895" spans="44:51" ht="12.75" x14ac:dyDescent="0.2">
      <c r="AR895" s="32"/>
      <c r="AV895" s="32"/>
      <c r="AY895" s="33"/>
    </row>
    <row r="896" spans="44:51" ht="12.75" x14ac:dyDescent="0.2">
      <c r="AR896" s="32"/>
      <c r="AV896" s="32"/>
      <c r="AY896" s="33"/>
    </row>
    <row r="897" spans="44:51" ht="12.75" x14ac:dyDescent="0.2">
      <c r="AR897" s="32"/>
      <c r="AV897" s="32"/>
      <c r="AY897" s="33"/>
    </row>
    <row r="898" spans="44:51" ht="12.75" x14ac:dyDescent="0.2">
      <c r="AR898" s="32"/>
      <c r="AV898" s="32"/>
      <c r="AY898" s="33"/>
    </row>
    <row r="899" spans="44:51" ht="12.75" x14ac:dyDescent="0.2">
      <c r="AR899" s="32"/>
      <c r="AV899" s="32"/>
      <c r="AY899" s="33"/>
    </row>
    <row r="900" spans="44:51" ht="12.75" x14ac:dyDescent="0.2">
      <c r="AR900" s="32"/>
      <c r="AV900" s="32"/>
      <c r="AY900" s="33"/>
    </row>
    <row r="901" spans="44:51" ht="12.75" x14ac:dyDescent="0.2">
      <c r="AR901" s="32"/>
      <c r="AV901" s="32"/>
      <c r="AY901" s="33"/>
    </row>
    <row r="902" spans="44:51" ht="12.75" x14ac:dyDescent="0.2">
      <c r="AR902" s="32"/>
      <c r="AV902" s="32"/>
      <c r="AY902" s="33"/>
    </row>
    <row r="903" spans="44:51" ht="12.75" x14ac:dyDescent="0.2">
      <c r="AR903" s="32"/>
      <c r="AV903" s="32"/>
      <c r="AY903" s="33"/>
    </row>
    <row r="904" spans="44:51" ht="12.75" x14ac:dyDescent="0.2">
      <c r="AR904" s="32"/>
      <c r="AV904" s="32"/>
      <c r="AY904" s="33"/>
    </row>
    <row r="905" spans="44:51" ht="12.75" x14ac:dyDescent="0.2">
      <c r="AR905" s="32"/>
      <c r="AV905" s="32"/>
      <c r="AY905" s="33"/>
    </row>
    <row r="906" spans="44:51" ht="12.75" x14ac:dyDescent="0.2">
      <c r="AR906" s="32"/>
      <c r="AV906" s="32"/>
      <c r="AY906" s="33"/>
    </row>
    <row r="907" spans="44:51" ht="12.75" x14ac:dyDescent="0.2">
      <c r="AR907" s="32"/>
      <c r="AV907" s="32"/>
      <c r="AY907" s="33"/>
    </row>
    <row r="908" spans="44:51" ht="12.75" x14ac:dyDescent="0.2">
      <c r="AR908" s="32"/>
      <c r="AV908" s="32"/>
      <c r="AY908" s="33"/>
    </row>
    <row r="909" spans="44:51" ht="12.75" x14ac:dyDescent="0.2">
      <c r="AR909" s="32"/>
      <c r="AV909" s="32"/>
      <c r="AY909" s="33"/>
    </row>
    <row r="910" spans="44:51" ht="12.75" x14ac:dyDescent="0.2">
      <c r="AR910" s="32"/>
      <c r="AV910" s="32"/>
      <c r="AY910" s="33"/>
    </row>
    <row r="911" spans="44:51" ht="12.75" x14ac:dyDescent="0.2">
      <c r="AR911" s="32"/>
      <c r="AV911" s="32"/>
      <c r="AY911" s="33"/>
    </row>
    <row r="912" spans="44:51" ht="12.75" x14ac:dyDescent="0.2">
      <c r="AR912" s="32"/>
      <c r="AV912" s="32"/>
      <c r="AY912" s="33"/>
    </row>
    <row r="913" spans="44:51" ht="12.75" x14ac:dyDescent="0.2">
      <c r="AR913" s="32"/>
      <c r="AV913" s="32"/>
      <c r="AY913" s="33"/>
    </row>
    <row r="914" spans="44:51" ht="12.75" x14ac:dyDescent="0.2">
      <c r="AR914" s="32"/>
      <c r="AV914" s="32"/>
      <c r="AY914" s="33"/>
    </row>
    <row r="915" spans="44:51" ht="12.75" x14ac:dyDescent="0.2">
      <c r="AR915" s="32"/>
      <c r="AV915" s="32"/>
      <c r="AY915" s="33"/>
    </row>
    <row r="916" spans="44:51" ht="12.75" x14ac:dyDescent="0.2">
      <c r="AR916" s="32"/>
      <c r="AV916" s="32"/>
      <c r="AY916" s="33"/>
    </row>
    <row r="917" spans="44:51" ht="12.75" x14ac:dyDescent="0.2">
      <c r="AR917" s="32"/>
      <c r="AV917" s="32"/>
      <c r="AY917" s="33"/>
    </row>
    <row r="918" spans="44:51" ht="12.75" x14ac:dyDescent="0.2">
      <c r="AR918" s="32"/>
      <c r="AV918" s="32"/>
      <c r="AY918" s="33"/>
    </row>
    <row r="919" spans="44:51" ht="12.75" x14ac:dyDescent="0.2">
      <c r="AR919" s="32"/>
      <c r="AV919" s="32"/>
      <c r="AY919" s="33"/>
    </row>
    <row r="920" spans="44:51" ht="12.75" x14ac:dyDescent="0.2">
      <c r="AR920" s="32"/>
      <c r="AV920" s="32"/>
      <c r="AY920" s="33"/>
    </row>
    <row r="921" spans="44:51" ht="12.75" x14ac:dyDescent="0.2">
      <c r="AR921" s="32"/>
      <c r="AV921" s="32"/>
      <c r="AY921" s="33"/>
    </row>
    <row r="922" spans="44:51" ht="12.75" x14ac:dyDescent="0.2">
      <c r="AR922" s="32"/>
      <c r="AV922" s="32"/>
      <c r="AY922" s="33"/>
    </row>
    <row r="923" spans="44:51" ht="12.75" x14ac:dyDescent="0.2">
      <c r="AR923" s="32"/>
      <c r="AV923" s="32"/>
      <c r="AY923" s="33"/>
    </row>
    <row r="924" spans="44:51" ht="12.75" x14ac:dyDescent="0.2">
      <c r="AR924" s="32"/>
      <c r="AV924" s="32"/>
      <c r="AY924" s="33"/>
    </row>
    <row r="925" spans="44:51" ht="12.75" x14ac:dyDescent="0.2">
      <c r="AR925" s="32"/>
      <c r="AV925" s="32"/>
      <c r="AY925" s="33"/>
    </row>
    <row r="926" spans="44:51" ht="12.75" x14ac:dyDescent="0.2">
      <c r="AR926" s="32"/>
      <c r="AV926" s="32"/>
      <c r="AY926" s="33"/>
    </row>
    <row r="927" spans="44:51" ht="12.75" x14ac:dyDescent="0.2">
      <c r="AR927" s="32"/>
      <c r="AV927" s="32"/>
      <c r="AY927" s="33"/>
    </row>
    <row r="928" spans="44:51" ht="12.75" x14ac:dyDescent="0.2">
      <c r="AR928" s="32"/>
      <c r="AV928" s="32"/>
      <c r="AY928" s="33"/>
    </row>
    <row r="929" spans="44:51" ht="12.75" x14ac:dyDescent="0.2">
      <c r="AR929" s="32"/>
      <c r="AV929" s="32"/>
      <c r="AY929" s="33"/>
    </row>
    <row r="930" spans="44:51" ht="12.75" x14ac:dyDescent="0.2">
      <c r="AR930" s="32"/>
      <c r="AV930" s="32"/>
      <c r="AY930" s="33"/>
    </row>
    <row r="931" spans="44:51" ht="12.75" x14ac:dyDescent="0.2">
      <c r="AR931" s="32"/>
      <c r="AV931" s="32"/>
      <c r="AY931" s="33"/>
    </row>
    <row r="932" spans="44:51" ht="12.75" x14ac:dyDescent="0.2">
      <c r="AR932" s="32"/>
      <c r="AV932" s="32"/>
      <c r="AY932" s="33"/>
    </row>
    <row r="933" spans="44:51" ht="12.75" x14ac:dyDescent="0.2">
      <c r="AR933" s="32"/>
      <c r="AV933" s="32"/>
      <c r="AY933" s="33"/>
    </row>
    <row r="934" spans="44:51" ht="12.75" x14ac:dyDescent="0.2">
      <c r="AR934" s="32"/>
      <c r="AV934" s="32"/>
      <c r="AY934" s="33"/>
    </row>
    <row r="935" spans="44:51" ht="12.75" x14ac:dyDescent="0.2">
      <c r="AR935" s="32"/>
      <c r="AV935" s="32"/>
      <c r="AY935" s="33"/>
    </row>
    <row r="936" spans="44:51" ht="12.75" x14ac:dyDescent="0.2">
      <c r="AR936" s="32"/>
      <c r="AV936" s="32"/>
      <c r="AY936" s="33"/>
    </row>
    <row r="937" spans="44:51" ht="12.75" x14ac:dyDescent="0.2">
      <c r="AR937" s="32"/>
      <c r="AV937" s="32"/>
      <c r="AY937" s="33"/>
    </row>
    <row r="938" spans="44:51" ht="12.75" x14ac:dyDescent="0.2">
      <c r="AR938" s="32"/>
      <c r="AV938" s="32"/>
      <c r="AY938" s="33"/>
    </row>
    <row r="939" spans="44:51" ht="12.75" x14ac:dyDescent="0.2">
      <c r="AR939" s="32"/>
      <c r="AV939" s="32"/>
      <c r="AY939" s="33"/>
    </row>
    <row r="940" spans="44:51" ht="12.75" x14ac:dyDescent="0.2">
      <c r="AR940" s="32"/>
      <c r="AV940" s="32"/>
      <c r="AY940" s="33"/>
    </row>
    <row r="941" spans="44:51" ht="12.75" x14ac:dyDescent="0.2">
      <c r="AR941" s="32"/>
      <c r="AV941" s="32"/>
      <c r="AY941" s="33"/>
    </row>
    <row r="942" spans="44:51" ht="12.75" x14ac:dyDescent="0.2">
      <c r="AR942" s="32"/>
      <c r="AV942" s="32"/>
      <c r="AY942" s="33"/>
    </row>
    <row r="943" spans="44:51" ht="12.75" x14ac:dyDescent="0.2">
      <c r="AR943" s="32"/>
      <c r="AV943" s="32"/>
      <c r="AY943" s="33"/>
    </row>
    <row r="944" spans="44:51" ht="12.75" x14ac:dyDescent="0.2">
      <c r="AR944" s="32"/>
      <c r="AV944" s="32"/>
      <c r="AY944" s="33"/>
    </row>
    <row r="945" spans="44:51" ht="12.75" x14ac:dyDescent="0.2">
      <c r="AR945" s="32"/>
      <c r="AV945" s="32"/>
      <c r="AY945" s="33"/>
    </row>
    <row r="946" spans="44:51" ht="12.75" x14ac:dyDescent="0.2">
      <c r="AR946" s="32"/>
      <c r="AV946" s="32"/>
      <c r="AY946" s="33"/>
    </row>
    <row r="947" spans="44:51" ht="12.75" x14ac:dyDescent="0.2">
      <c r="AR947" s="32"/>
      <c r="AV947" s="32"/>
      <c r="AY947" s="33"/>
    </row>
    <row r="948" spans="44:51" ht="12.75" x14ac:dyDescent="0.2">
      <c r="AR948" s="32"/>
      <c r="AV948" s="32"/>
      <c r="AY948" s="33"/>
    </row>
    <row r="949" spans="44:51" ht="12.75" x14ac:dyDescent="0.2">
      <c r="AR949" s="32"/>
      <c r="AV949" s="32"/>
      <c r="AY949" s="33"/>
    </row>
    <row r="950" spans="44:51" ht="12.75" x14ac:dyDescent="0.2">
      <c r="AR950" s="32"/>
      <c r="AV950" s="32"/>
      <c r="AY950" s="33"/>
    </row>
    <row r="951" spans="44:51" ht="12.75" x14ac:dyDescent="0.2">
      <c r="AR951" s="32"/>
      <c r="AV951" s="32"/>
      <c r="AY951" s="33"/>
    </row>
    <row r="952" spans="44:51" ht="12.75" x14ac:dyDescent="0.2">
      <c r="AR952" s="32"/>
      <c r="AV952" s="32"/>
      <c r="AY952" s="33"/>
    </row>
    <row r="953" spans="44:51" ht="12.75" x14ac:dyDescent="0.2">
      <c r="AR953" s="32"/>
      <c r="AV953" s="32"/>
      <c r="AY953" s="33"/>
    </row>
    <row r="954" spans="44:51" ht="12.75" x14ac:dyDescent="0.2">
      <c r="AR954" s="32"/>
      <c r="AV954" s="32"/>
      <c r="AY954" s="33"/>
    </row>
    <row r="955" spans="44:51" ht="12.75" x14ac:dyDescent="0.2">
      <c r="AR955" s="32"/>
      <c r="AV955" s="32"/>
      <c r="AY955" s="33"/>
    </row>
    <row r="956" spans="44:51" ht="12.75" x14ac:dyDescent="0.2">
      <c r="AR956" s="32"/>
      <c r="AV956" s="32"/>
      <c r="AY956" s="33"/>
    </row>
    <row r="957" spans="44:51" ht="12.75" x14ac:dyDescent="0.2">
      <c r="AR957" s="32"/>
      <c r="AV957" s="32"/>
      <c r="AY957" s="33"/>
    </row>
  </sheetData>
  <hyperlinks>
    <hyperlink ref="BV4" r:id="rId1" xr:uid="{00000000-0004-0000-0000-000000000000}"/>
    <hyperlink ref="BW4" r:id="rId2" xr:uid="{00000000-0004-0000-0000-000001000000}"/>
    <hyperlink ref="BV5" r:id="rId3" xr:uid="{00000000-0004-0000-0000-000002000000}"/>
    <hyperlink ref="BW5" r:id="rId4" xr:uid="{00000000-0004-0000-0000-000003000000}"/>
    <hyperlink ref="BV6" r:id="rId5" xr:uid="{00000000-0004-0000-0000-000004000000}"/>
    <hyperlink ref="BW6" r:id="rId6" xr:uid="{00000000-0004-0000-0000-000005000000}"/>
    <hyperlink ref="BV7" r:id="rId7" xr:uid="{00000000-0004-0000-0000-000006000000}"/>
    <hyperlink ref="BW7" r:id="rId8" xr:uid="{00000000-0004-0000-0000-000007000000}"/>
    <hyperlink ref="BV8" r:id="rId9" xr:uid="{00000000-0004-0000-0000-000008000000}"/>
    <hyperlink ref="BW8" r:id="rId10" xr:uid="{00000000-0004-0000-0000-000009000000}"/>
    <hyperlink ref="BV9" r:id="rId11" xr:uid="{00000000-0004-0000-0000-00000A000000}"/>
    <hyperlink ref="BW9" r:id="rId12" xr:uid="{00000000-0004-0000-0000-00000B000000}"/>
    <hyperlink ref="BV10" r:id="rId13" xr:uid="{00000000-0004-0000-0000-00000C000000}"/>
    <hyperlink ref="BW10" r:id="rId14" xr:uid="{00000000-0004-0000-0000-00000D000000}"/>
    <hyperlink ref="BV11" r:id="rId15" xr:uid="{00000000-0004-0000-0000-00000E000000}"/>
    <hyperlink ref="BV12" r:id="rId16" xr:uid="{00000000-0004-0000-0000-00000F000000}"/>
    <hyperlink ref="BW12" r:id="rId17" xr:uid="{00000000-0004-0000-0000-000010000000}"/>
    <hyperlink ref="BV13" r:id="rId18" xr:uid="{00000000-0004-0000-0000-000011000000}"/>
    <hyperlink ref="BW13" r:id="rId19" xr:uid="{00000000-0004-0000-0000-000012000000}"/>
    <hyperlink ref="BV14" r:id="rId20" xr:uid="{00000000-0004-0000-0000-000013000000}"/>
    <hyperlink ref="BW14" r:id="rId21" xr:uid="{00000000-0004-0000-0000-000014000000}"/>
    <hyperlink ref="BV15" r:id="rId22" xr:uid="{00000000-0004-0000-0000-000015000000}"/>
    <hyperlink ref="BW15" r:id="rId23" xr:uid="{00000000-0004-0000-0000-000016000000}"/>
    <hyperlink ref="BV16" r:id="rId24" xr:uid="{00000000-0004-0000-0000-000017000000}"/>
    <hyperlink ref="BW16" r:id="rId25" xr:uid="{00000000-0004-0000-0000-000018000000}"/>
    <hyperlink ref="BW17" r:id="rId26" xr:uid="{00000000-0004-0000-0000-000019000000}"/>
    <hyperlink ref="BV18" r:id="rId27" xr:uid="{00000000-0004-0000-0000-00001A000000}"/>
    <hyperlink ref="BW18" r:id="rId28" xr:uid="{00000000-0004-0000-0000-00001B000000}"/>
    <hyperlink ref="BV19" r:id="rId29" xr:uid="{00000000-0004-0000-0000-00001C000000}"/>
    <hyperlink ref="BW19" r:id="rId30" xr:uid="{00000000-0004-0000-0000-00001D000000}"/>
    <hyperlink ref="BV20" r:id="rId31" xr:uid="{00000000-0004-0000-0000-00001E000000}"/>
    <hyperlink ref="BW20" r:id="rId32" xr:uid="{00000000-0004-0000-0000-00001F000000}"/>
    <hyperlink ref="BV21" r:id="rId33" xr:uid="{00000000-0004-0000-0000-000020000000}"/>
    <hyperlink ref="BW21" r:id="rId34" xr:uid="{00000000-0004-0000-0000-000021000000}"/>
    <hyperlink ref="BV22" r:id="rId35" xr:uid="{00000000-0004-0000-0000-000022000000}"/>
    <hyperlink ref="BW22" r:id="rId36" xr:uid="{00000000-0004-0000-0000-000023000000}"/>
    <hyperlink ref="BV23" r:id="rId37" xr:uid="{00000000-0004-0000-0000-000024000000}"/>
    <hyperlink ref="BW23" r:id="rId38" xr:uid="{00000000-0004-0000-0000-000025000000}"/>
    <hyperlink ref="BV24" r:id="rId39" xr:uid="{00000000-0004-0000-0000-000026000000}"/>
    <hyperlink ref="BW24" r:id="rId40" xr:uid="{00000000-0004-0000-0000-000027000000}"/>
    <hyperlink ref="BV25" r:id="rId41" xr:uid="{00000000-0004-0000-0000-000028000000}"/>
    <hyperlink ref="BW25" r:id="rId42" xr:uid="{00000000-0004-0000-0000-000029000000}"/>
    <hyperlink ref="BV26" r:id="rId43" xr:uid="{00000000-0004-0000-0000-00002A000000}"/>
    <hyperlink ref="BW26" r:id="rId44" xr:uid="{00000000-0004-0000-0000-00002B000000}"/>
    <hyperlink ref="BV27" r:id="rId45" xr:uid="{00000000-0004-0000-0000-00002C000000}"/>
    <hyperlink ref="BW27" r:id="rId46" xr:uid="{00000000-0004-0000-0000-00002D000000}"/>
    <hyperlink ref="BV28" r:id="rId47" xr:uid="{00000000-0004-0000-0000-00002E000000}"/>
    <hyperlink ref="BW28" r:id="rId48" xr:uid="{00000000-0004-0000-0000-00002F000000}"/>
    <hyperlink ref="BV29" r:id="rId49" xr:uid="{00000000-0004-0000-0000-000030000000}"/>
    <hyperlink ref="BW29" r:id="rId50" xr:uid="{00000000-0004-0000-0000-000031000000}"/>
    <hyperlink ref="BV30" r:id="rId51" xr:uid="{00000000-0004-0000-0000-000032000000}"/>
    <hyperlink ref="BW30" r:id="rId52" xr:uid="{00000000-0004-0000-0000-000033000000}"/>
    <hyperlink ref="BV31" r:id="rId53" xr:uid="{00000000-0004-0000-0000-000034000000}"/>
    <hyperlink ref="BW31" r:id="rId54" xr:uid="{00000000-0004-0000-0000-000035000000}"/>
    <hyperlink ref="BV32" r:id="rId55" xr:uid="{00000000-0004-0000-0000-000036000000}"/>
    <hyperlink ref="BV33" r:id="rId56" xr:uid="{00000000-0004-0000-0000-000037000000}"/>
    <hyperlink ref="BW33" r:id="rId57" xr:uid="{00000000-0004-0000-0000-000038000000}"/>
    <hyperlink ref="BV34" r:id="rId58" xr:uid="{00000000-0004-0000-0000-000039000000}"/>
    <hyperlink ref="BW34" r:id="rId59" xr:uid="{00000000-0004-0000-0000-00003A000000}"/>
    <hyperlink ref="BV35" r:id="rId60" xr:uid="{00000000-0004-0000-0000-00003B000000}"/>
    <hyperlink ref="BW35" r:id="rId61" xr:uid="{00000000-0004-0000-0000-00003C000000}"/>
    <hyperlink ref="BV38" r:id="rId62" xr:uid="{00000000-0004-0000-0000-00003D000000}"/>
    <hyperlink ref="BW38" r:id="rId63" xr:uid="{00000000-0004-0000-0000-00003E000000}"/>
    <hyperlink ref="BV39" r:id="rId64" xr:uid="{00000000-0004-0000-0000-00003F000000}"/>
    <hyperlink ref="BV42" r:id="rId65" xr:uid="{00000000-0004-0000-0000-000040000000}"/>
    <hyperlink ref="BW42" r:id="rId66" xr:uid="{00000000-0004-0000-0000-000041000000}"/>
    <hyperlink ref="BV43" r:id="rId67" xr:uid="{00000000-0004-0000-0000-000042000000}"/>
    <hyperlink ref="BW43" r:id="rId68" xr:uid="{00000000-0004-0000-0000-000043000000}"/>
    <hyperlink ref="BV44" r:id="rId69" xr:uid="{00000000-0004-0000-0000-000044000000}"/>
    <hyperlink ref="BW44" r:id="rId70" xr:uid="{00000000-0004-0000-0000-000045000000}"/>
    <hyperlink ref="BW45" r:id="rId71" xr:uid="{00000000-0004-0000-0000-000046000000}"/>
  </hyperlinks>
  <printOptions horizontalCentered="1" gridLines="1"/>
  <pageMargins left="0.25" right="0.25" top="0.75" bottom="0.75" header="0" footer="0"/>
  <pageSetup paperSize="8" fitToWidth="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2F743-D653-482D-A9CF-63545896FD5D}">
  <dimension ref="A1:L26"/>
  <sheetViews>
    <sheetView topLeftCell="A25" workbookViewId="0">
      <selection activeCell="E23" sqref="E23"/>
    </sheetView>
  </sheetViews>
  <sheetFormatPr baseColWidth="10" defaultRowHeight="12.75" x14ac:dyDescent="0.2"/>
  <cols>
    <col min="1" max="1" width="4.140625" customWidth="1"/>
    <col min="2" max="2" width="9" customWidth="1"/>
    <col min="3" max="3" width="10.42578125" customWidth="1"/>
    <col min="5" max="5" width="18" customWidth="1"/>
    <col min="6" max="6" width="8.140625" customWidth="1"/>
    <col min="7" max="7" width="37.28515625" customWidth="1"/>
    <col min="9" max="9" width="12.7109375" customWidth="1"/>
  </cols>
  <sheetData>
    <row r="1" spans="1:12" ht="45" customHeight="1" x14ac:dyDescent="0.2">
      <c r="A1" s="8"/>
      <c r="B1" s="9" t="s">
        <v>2</v>
      </c>
      <c r="C1" s="10" t="s">
        <v>3</v>
      </c>
      <c r="D1" s="11" t="s">
        <v>4</v>
      </c>
      <c r="E1" s="11" t="s">
        <v>5</v>
      </c>
      <c r="F1" s="9" t="s">
        <v>6</v>
      </c>
      <c r="G1" s="11" t="s">
        <v>9</v>
      </c>
      <c r="I1" s="54" t="s">
        <v>371</v>
      </c>
      <c r="J1" s="55"/>
      <c r="K1" s="55"/>
      <c r="L1" s="55"/>
    </row>
    <row r="2" spans="1:12" ht="52.5" customHeight="1" x14ac:dyDescent="0.2">
      <c r="A2" s="31">
        <v>1</v>
      </c>
      <c r="B2" s="36">
        <v>43835</v>
      </c>
      <c r="C2" s="31" t="s">
        <v>29</v>
      </c>
      <c r="D2" s="31" t="s">
        <v>30</v>
      </c>
      <c r="E2" s="31" t="s">
        <v>31</v>
      </c>
      <c r="F2" s="34">
        <v>53</v>
      </c>
      <c r="G2" s="31" t="s">
        <v>346</v>
      </c>
    </row>
    <row r="3" spans="1:12" ht="61.5" customHeight="1" x14ac:dyDescent="0.2">
      <c r="A3" s="31">
        <v>2</v>
      </c>
      <c r="B3" s="36">
        <v>43840</v>
      </c>
      <c r="C3" s="31" t="s">
        <v>46</v>
      </c>
      <c r="D3" s="31" t="s">
        <v>47</v>
      </c>
      <c r="E3" s="31" t="s">
        <v>48</v>
      </c>
      <c r="F3" s="34">
        <v>32</v>
      </c>
      <c r="G3" s="31" t="s">
        <v>347</v>
      </c>
    </row>
    <row r="4" spans="1:12" ht="94.5" customHeight="1" x14ac:dyDescent="0.2">
      <c r="A4" s="37">
        <v>3</v>
      </c>
      <c r="B4" s="38">
        <v>43860</v>
      </c>
      <c r="C4" s="37" t="s">
        <v>67</v>
      </c>
      <c r="D4" s="37" t="s">
        <v>47</v>
      </c>
      <c r="E4" s="37" t="s">
        <v>68</v>
      </c>
      <c r="F4" s="39">
        <v>45</v>
      </c>
      <c r="G4" s="37" t="s">
        <v>348</v>
      </c>
    </row>
    <row r="5" spans="1:12" ht="78.75" customHeight="1" x14ac:dyDescent="0.2">
      <c r="A5" s="40">
        <v>4</v>
      </c>
      <c r="B5" s="41">
        <v>43878</v>
      </c>
      <c r="C5" s="40" t="s">
        <v>74</v>
      </c>
      <c r="D5" s="40" t="s">
        <v>75</v>
      </c>
      <c r="E5" s="40" t="s">
        <v>76</v>
      </c>
      <c r="F5" s="35">
        <v>31</v>
      </c>
      <c r="G5" s="40" t="s">
        <v>349</v>
      </c>
    </row>
    <row r="6" spans="1:12" ht="82.5" customHeight="1" x14ac:dyDescent="0.2">
      <c r="A6" s="42">
        <v>5</v>
      </c>
      <c r="B6" s="36">
        <v>43878</v>
      </c>
      <c r="C6" s="31" t="s">
        <v>83</v>
      </c>
      <c r="D6" s="31" t="s">
        <v>84</v>
      </c>
      <c r="E6" s="31" t="s">
        <v>85</v>
      </c>
      <c r="F6" s="34">
        <v>47</v>
      </c>
      <c r="G6" s="31" t="s">
        <v>350</v>
      </c>
    </row>
    <row r="7" spans="1:12" ht="39.75" customHeight="1" x14ac:dyDescent="0.2">
      <c r="A7" s="31">
        <v>6</v>
      </c>
      <c r="B7" s="36">
        <v>43887</v>
      </c>
      <c r="C7" s="31" t="s">
        <v>67</v>
      </c>
      <c r="D7" s="31" t="s">
        <v>47</v>
      </c>
      <c r="E7" s="23" t="s">
        <v>106</v>
      </c>
      <c r="F7" s="34">
        <v>16</v>
      </c>
      <c r="G7" s="31" t="s">
        <v>351</v>
      </c>
    </row>
    <row r="8" spans="1:12" ht="93.75" customHeight="1" x14ac:dyDescent="0.2">
      <c r="A8" s="31">
        <v>7</v>
      </c>
      <c r="B8" s="36">
        <v>43895</v>
      </c>
      <c r="C8" s="31" t="s">
        <v>123</v>
      </c>
      <c r="D8" s="31" t="s">
        <v>98</v>
      </c>
      <c r="E8" s="31" t="s">
        <v>124</v>
      </c>
      <c r="F8" s="34">
        <v>39</v>
      </c>
      <c r="G8" s="31" t="s">
        <v>352</v>
      </c>
    </row>
    <row r="9" spans="1:12" ht="49.5" customHeight="1" x14ac:dyDescent="0.2">
      <c r="A9" s="31">
        <v>8</v>
      </c>
      <c r="B9" s="36">
        <v>43905</v>
      </c>
      <c r="C9" s="31" t="s">
        <v>140</v>
      </c>
      <c r="D9" s="31" t="s">
        <v>47</v>
      </c>
      <c r="E9" s="31" t="s">
        <v>141</v>
      </c>
      <c r="F9" s="34">
        <v>39</v>
      </c>
      <c r="G9" s="31" t="s">
        <v>353</v>
      </c>
    </row>
    <row r="10" spans="1:12" ht="60.75" customHeight="1" x14ac:dyDescent="0.2">
      <c r="A10" s="31">
        <v>9</v>
      </c>
      <c r="B10" s="36">
        <v>43906</v>
      </c>
      <c r="C10" s="31" t="s">
        <v>149</v>
      </c>
      <c r="D10" s="31" t="s">
        <v>75</v>
      </c>
      <c r="E10" s="31" t="s">
        <v>150</v>
      </c>
      <c r="F10" s="34">
        <v>24</v>
      </c>
      <c r="G10" s="31" t="s">
        <v>354</v>
      </c>
    </row>
    <row r="11" spans="1:12" ht="105" customHeight="1" x14ac:dyDescent="0.2">
      <c r="A11" s="31">
        <v>10</v>
      </c>
      <c r="B11" s="36">
        <v>43910</v>
      </c>
      <c r="C11" s="31" t="s">
        <v>157</v>
      </c>
      <c r="D11" s="31" t="s">
        <v>158</v>
      </c>
      <c r="E11" s="31" t="s">
        <v>159</v>
      </c>
      <c r="F11" s="34">
        <v>26</v>
      </c>
      <c r="G11" s="31" t="s">
        <v>355</v>
      </c>
    </row>
    <row r="12" spans="1:12" ht="36.75" customHeight="1" x14ac:dyDescent="0.2">
      <c r="A12" s="31">
        <v>11</v>
      </c>
      <c r="B12" s="36">
        <v>43932</v>
      </c>
      <c r="C12" s="31" t="s">
        <v>164</v>
      </c>
      <c r="D12" s="31" t="s">
        <v>47</v>
      </c>
      <c r="E12" s="31" t="s">
        <v>165</v>
      </c>
      <c r="F12" s="34">
        <v>49</v>
      </c>
      <c r="G12" s="31" t="s">
        <v>356</v>
      </c>
    </row>
    <row r="13" spans="1:12" ht="27.75" customHeight="1" x14ac:dyDescent="0.2">
      <c r="A13" s="31">
        <v>12</v>
      </c>
      <c r="B13" s="36">
        <v>43943</v>
      </c>
      <c r="C13" s="31" t="s">
        <v>149</v>
      </c>
      <c r="D13" s="31" t="s">
        <v>75</v>
      </c>
      <c r="E13" s="31" t="s">
        <v>172</v>
      </c>
      <c r="F13" s="34">
        <v>38</v>
      </c>
      <c r="G13" s="31" t="s">
        <v>357</v>
      </c>
    </row>
    <row r="14" spans="1:12" ht="49.5" customHeight="1" x14ac:dyDescent="0.2">
      <c r="A14" s="31">
        <v>13</v>
      </c>
      <c r="B14" s="36">
        <v>43946</v>
      </c>
      <c r="C14" s="31" t="s">
        <v>178</v>
      </c>
      <c r="D14" s="31" t="s">
        <v>179</v>
      </c>
      <c r="E14" s="31" t="s">
        <v>180</v>
      </c>
      <c r="F14" s="34">
        <v>19</v>
      </c>
      <c r="G14" s="31" t="s">
        <v>358</v>
      </c>
    </row>
    <row r="15" spans="1:12" ht="42.75" customHeight="1" x14ac:dyDescent="0.2">
      <c r="A15" s="31">
        <v>14</v>
      </c>
      <c r="B15" s="36">
        <v>43948</v>
      </c>
      <c r="C15" s="31" t="s">
        <v>186</v>
      </c>
      <c r="D15" s="31" t="s">
        <v>187</v>
      </c>
      <c r="E15" s="31" t="s">
        <v>188</v>
      </c>
      <c r="F15" s="34">
        <v>22</v>
      </c>
      <c r="G15" s="31" t="s">
        <v>359</v>
      </c>
    </row>
    <row r="16" spans="1:12" ht="40.5" customHeight="1" x14ac:dyDescent="0.2">
      <c r="A16" s="31">
        <v>15</v>
      </c>
      <c r="B16" s="36">
        <v>43981</v>
      </c>
      <c r="C16" s="31" t="s">
        <v>98</v>
      </c>
      <c r="D16" s="31" t="s">
        <v>98</v>
      </c>
      <c r="E16" s="31" t="s">
        <v>204</v>
      </c>
      <c r="F16" s="34">
        <v>46</v>
      </c>
      <c r="G16" s="31" t="s">
        <v>360</v>
      </c>
    </row>
    <row r="17" spans="1:9" ht="42.75" customHeight="1" x14ac:dyDescent="0.2">
      <c r="A17" s="31">
        <v>16</v>
      </c>
      <c r="B17" s="36">
        <v>43985</v>
      </c>
      <c r="C17" s="31" t="s">
        <v>210</v>
      </c>
      <c r="D17" s="31" t="s">
        <v>56</v>
      </c>
      <c r="E17" s="31" t="s">
        <v>211</v>
      </c>
      <c r="F17" s="34">
        <v>25</v>
      </c>
      <c r="G17" s="31" t="s">
        <v>361</v>
      </c>
    </row>
    <row r="18" spans="1:9" ht="36.75" customHeight="1" x14ac:dyDescent="0.2">
      <c r="A18" s="31">
        <v>17</v>
      </c>
      <c r="B18" s="36">
        <v>43990</v>
      </c>
      <c r="C18" s="31" t="s">
        <v>217</v>
      </c>
      <c r="D18" s="31" t="s">
        <v>218</v>
      </c>
      <c r="E18" s="31" t="s">
        <v>219</v>
      </c>
      <c r="F18" s="34">
        <v>29</v>
      </c>
      <c r="G18" s="31" t="s">
        <v>362</v>
      </c>
    </row>
    <row r="19" spans="1:9" ht="65.25" customHeight="1" x14ac:dyDescent="0.2">
      <c r="A19" s="31">
        <v>18</v>
      </c>
      <c r="B19" s="36">
        <v>43996</v>
      </c>
      <c r="C19" s="31" t="s">
        <v>224</v>
      </c>
      <c r="D19" s="31" t="s">
        <v>218</v>
      </c>
      <c r="E19" s="31" t="s">
        <v>225</v>
      </c>
      <c r="F19" s="34">
        <v>48</v>
      </c>
      <c r="G19" s="31" t="s">
        <v>363</v>
      </c>
    </row>
    <row r="20" spans="1:9" ht="88.5" customHeight="1" x14ac:dyDescent="0.2">
      <c r="A20" s="31">
        <v>19</v>
      </c>
      <c r="B20" s="36">
        <v>44017</v>
      </c>
      <c r="C20" s="31" t="s">
        <v>232</v>
      </c>
      <c r="D20" s="31" t="s">
        <v>84</v>
      </c>
      <c r="E20" s="31" t="s">
        <v>233</v>
      </c>
      <c r="F20" s="34">
        <v>25</v>
      </c>
      <c r="G20" s="31" t="s">
        <v>364</v>
      </c>
    </row>
    <row r="21" spans="1:9" ht="87.75" customHeight="1" x14ac:dyDescent="0.2">
      <c r="A21" s="31">
        <v>20</v>
      </c>
      <c r="B21" s="36">
        <v>44017</v>
      </c>
      <c r="C21" s="31" t="s">
        <v>238</v>
      </c>
      <c r="D21" s="31" t="s">
        <v>47</v>
      </c>
      <c r="E21" s="31" t="s">
        <v>239</v>
      </c>
      <c r="F21" s="34">
        <v>29</v>
      </c>
      <c r="G21" s="31" t="s">
        <v>365</v>
      </c>
      <c r="H21" s="31"/>
    </row>
    <row r="22" spans="1:9" ht="53.25" customHeight="1" x14ac:dyDescent="0.2">
      <c r="A22" s="31">
        <v>21</v>
      </c>
      <c r="B22" s="36">
        <v>44047</v>
      </c>
      <c r="C22" s="31" t="s">
        <v>246</v>
      </c>
      <c r="D22" s="31" t="s">
        <v>75</v>
      </c>
      <c r="E22" s="31" t="s">
        <v>247</v>
      </c>
      <c r="F22" s="34">
        <v>18</v>
      </c>
      <c r="G22" s="31" t="s">
        <v>366</v>
      </c>
      <c r="H22" s="31"/>
    </row>
    <row r="23" spans="1:9" ht="85.5" customHeight="1" x14ac:dyDescent="0.2">
      <c r="A23" s="31">
        <v>22</v>
      </c>
      <c r="B23" s="36">
        <v>44051</v>
      </c>
      <c r="C23" s="31" t="s">
        <v>263</v>
      </c>
      <c r="D23" s="31" t="s">
        <v>75</v>
      </c>
      <c r="E23" s="31" t="s">
        <v>264</v>
      </c>
      <c r="F23" s="34">
        <v>30</v>
      </c>
      <c r="G23" s="31" t="s">
        <v>369</v>
      </c>
      <c r="H23" s="31"/>
    </row>
    <row r="24" spans="1:9" ht="99" customHeight="1" x14ac:dyDescent="0.2">
      <c r="A24" s="31">
        <v>23</v>
      </c>
      <c r="B24" s="36">
        <v>44053</v>
      </c>
      <c r="C24" s="31" t="s">
        <v>97</v>
      </c>
      <c r="D24" s="31" t="s">
        <v>98</v>
      </c>
      <c r="E24" s="31" t="s">
        <v>254</v>
      </c>
      <c r="F24" s="34">
        <v>16</v>
      </c>
      <c r="G24" s="31" t="s">
        <v>367</v>
      </c>
      <c r="H24" s="31"/>
    </row>
    <row r="25" spans="1:9" ht="64.5" customHeight="1" x14ac:dyDescent="0.2">
      <c r="A25" s="31">
        <v>24</v>
      </c>
      <c r="B25" s="36">
        <v>44065</v>
      </c>
      <c r="C25" s="31" t="s">
        <v>287</v>
      </c>
      <c r="D25" s="31" t="s">
        <v>56</v>
      </c>
      <c r="E25" s="31" t="s">
        <v>288</v>
      </c>
      <c r="F25" s="34">
        <v>21</v>
      </c>
      <c r="G25" s="31" t="s">
        <v>368</v>
      </c>
      <c r="H25" s="31"/>
      <c r="I25" s="31"/>
    </row>
    <row r="26" spans="1:9" ht="46.5" customHeight="1" x14ac:dyDescent="0.2">
      <c r="A26" s="31">
        <v>32</v>
      </c>
      <c r="B26" s="36">
        <v>44079</v>
      </c>
      <c r="C26" s="31" t="s">
        <v>299</v>
      </c>
      <c r="D26" s="31" t="s">
        <v>75</v>
      </c>
      <c r="E26" s="31" t="s">
        <v>300</v>
      </c>
      <c r="F26" s="34">
        <v>21</v>
      </c>
      <c r="G26" s="31" t="s">
        <v>370</v>
      </c>
    </row>
  </sheetData>
  <mergeCells count="1">
    <mergeCell ref="I1:L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0F0F5-3191-4B1E-866C-F9C37ABBCBBB}">
  <dimension ref="A3:A25"/>
  <sheetViews>
    <sheetView topLeftCell="A4" workbookViewId="0">
      <selection activeCell="A3" sqref="A3"/>
    </sheetView>
  </sheetViews>
  <sheetFormatPr baseColWidth="10" defaultRowHeight="12.75" x14ac:dyDescent="0.2"/>
  <cols>
    <col min="1" max="1" width="17.85546875" bestFit="1" customWidth="1"/>
  </cols>
  <sheetData>
    <row r="3" spans="1:1" x14ac:dyDescent="0.2">
      <c r="A3" s="56" t="s">
        <v>668</v>
      </c>
    </row>
    <row r="4" spans="1:1" x14ac:dyDescent="0.2">
      <c r="A4" s="57" t="s">
        <v>423</v>
      </c>
    </row>
    <row r="5" spans="1:1" x14ac:dyDescent="0.2">
      <c r="A5" s="57" t="s">
        <v>179</v>
      </c>
    </row>
    <row r="6" spans="1:1" x14ac:dyDescent="0.2">
      <c r="A6" s="57" t="s">
        <v>158</v>
      </c>
    </row>
    <row r="7" spans="1:1" x14ac:dyDescent="0.2">
      <c r="A7" s="57" t="s">
        <v>498</v>
      </c>
    </row>
    <row r="8" spans="1:1" x14ac:dyDescent="0.2">
      <c r="A8" s="57" t="s">
        <v>622</v>
      </c>
    </row>
    <row r="9" spans="1:1" x14ac:dyDescent="0.2">
      <c r="A9" s="57" t="s">
        <v>380</v>
      </c>
    </row>
    <row r="10" spans="1:1" x14ac:dyDescent="0.2">
      <c r="A10" s="57" t="s">
        <v>187</v>
      </c>
    </row>
    <row r="11" spans="1:1" x14ac:dyDescent="0.2">
      <c r="A11" s="57" t="s">
        <v>379</v>
      </c>
    </row>
    <row r="12" spans="1:1" x14ac:dyDescent="0.2">
      <c r="A12" s="57" t="s">
        <v>321</v>
      </c>
    </row>
    <row r="13" spans="1:1" x14ac:dyDescent="0.2">
      <c r="A13" s="57" t="s">
        <v>30</v>
      </c>
    </row>
    <row r="14" spans="1:1" x14ac:dyDescent="0.2">
      <c r="A14" s="57" t="s">
        <v>430</v>
      </c>
    </row>
    <row r="15" spans="1:1" x14ac:dyDescent="0.2">
      <c r="A15" s="57" t="s">
        <v>132</v>
      </c>
    </row>
    <row r="16" spans="1:1" x14ac:dyDescent="0.2">
      <c r="A16" s="57" t="s">
        <v>56</v>
      </c>
    </row>
    <row r="17" spans="1:1" x14ac:dyDescent="0.2">
      <c r="A17" s="57" t="s">
        <v>610</v>
      </c>
    </row>
    <row r="18" spans="1:1" x14ac:dyDescent="0.2">
      <c r="A18" s="57" t="s">
        <v>75</v>
      </c>
    </row>
    <row r="19" spans="1:1" x14ac:dyDescent="0.2">
      <c r="A19" s="57" t="s">
        <v>576</v>
      </c>
    </row>
    <row r="20" spans="1:1" x14ac:dyDescent="0.2">
      <c r="A20" s="57" t="s">
        <v>415</v>
      </c>
    </row>
    <row r="21" spans="1:1" x14ac:dyDescent="0.2">
      <c r="A21" s="57" t="s">
        <v>47</v>
      </c>
    </row>
    <row r="22" spans="1:1" x14ac:dyDescent="0.2">
      <c r="A22" s="57" t="s">
        <v>113</v>
      </c>
    </row>
    <row r="23" spans="1:1" x14ac:dyDescent="0.2">
      <c r="A23" s="57" t="s">
        <v>98</v>
      </c>
    </row>
    <row r="24" spans="1:1" x14ac:dyDescent="0.2">
      <c r="A24" s="57" t="s">
        <v>406</v>
      </c>
    </row>
    <row r="25" spans="1:1" x14ac:dyDescent="0.2">
      <c r="A25" s="57" t="s">
        <v>669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E8145-A65A-4280-976F-3B8DC648AD14}">
  <sheetPr>
    <tabColor rgb="FFC00000"/>
  </sheetPr>
  <dimension ref="A1:AM68"/>
  <sheetViews>
    <sheetView tabSelected="1" topLeftCell="A61" workbookViewId="0">
      <selection activeCell="F70" sqref="F70"/>
    </sheetView>
  </sheetViews>
  <sheetFormatPr baseColWidth="10" defaultRowHeight="12.75" x14ac:dyDescent="0.2"/>
  <cols>
    <col min="1" max="1" width="23.7109375" customWidth="1"/>
    <col min="2" max="2" width="10.140625" bestFit="1" customWidth="1"/>
    <col min="3" max="4" width="9.140625" customWidth="1"/>
    <col min="7" max="7" width="33.28515625" customWidth="1"/>
    <col min="8" max="8" width="5.28515625" bestFit="1" customWidth="1"/>
    <col min="9" max="9" width="11.42578125" bestFit="1" customWidth="1"/>
    <col min="10" max="10" width="15.28515625" bestFit="1" customWidth="1"/>
    <col min="11" max="11" width="32.85546875" customWidth="1"/>
    <col min="12" max="12" width="22.85546875" customWidth="1"/>
    <col min="26" max="26" width="20" bestFit="1" customWidth="1"/>
    <col min="27" max="27" width="41" customWidth="1"/>
    <col min="29" max="29" width="16.28515625" customWidth="1"/>
    <col min="30" max="30" width="27.28515625" customWidth="1"/>
    <col min="33" max="33" width="29.140625" customWidth="1"/>
  </cols>
  <sheetData>
    <row r="1" spans="1:39" x14ac:dyDescent="0.2">
      <c r="A1" t="s">
        <v>373</v>
      </c>
      <c r="B1" t="s">
        <v>2</v>
      </c>
      <c r="C1" t="s">
        <v>381</v>
      </c>
      <c r="D1" t="s">
        <v>382</v>
      </c>
      <c r="E1" s="49" t="s">
        <v>374</v>
      </c>
      <c r="F1" t="s">
        <v>4</v>
      </c>
      <c r="G1" t="s">
        <v>5</v>
      </c>
      <c r="H1" t="s">
        <v>6</v>
      </c>
      <c r="I1" t="s">
        <v>7</v>
      </c>
      <c r="J1" t="s">
        <v>8</v>
      </c>
      <c r="K1" t="s">
        <v>9</v>
      </c>
      <c r="L1" t="s">
        <v>10</v>
      </c>
      <c r="M1" t="s">
        <v>11</v>
      </c>
      <c r="P1" t="s">
        <v>12</v>
      </c>
      <c r="Q1" t="s">
        <v>13</v>
      </c>
      <c r="R1" t="s">
        <v>6</v>
      </c>
      <c r="S1" t="s">
        <v>7</v>
      </c>
      <c r="T1" t="s">
        <v>8</v>
      </c>
      <c r="U1" t="s">
        <v>14</v>
      </c>
      <c r="V1" t="s">
        <v>15</v>
      </c>
      <c r="W1" t="s">
        <v>16</v>
      </c>
      <c r="X1" t="s">
        <v>17</v>
      </c>
      <c r="Y1" t="s">
        <v>18</v>
      </c>
      <c r="Z1" t="s">
        <v>19</v>
      </c>
      <c r="AA1" t="s">
        <v>20</v>
      </c>
      <c r="AB1" t="s">
        <v>21</v>
      </c>
      <c r="AC1" t="s">
        <v>22</v>
      </c>
      <c r="AD1" t="s">
        <v>23</v>
      </c>
      <c r="AE1" t="s">
        <v>24</v>
      </c>
      <c r="AF1" t="s">
        <v>25</v>
      </c>
      <c r="AG1" t="s">
        <v>26</v>
      </c>
      <c r="AH1" t="s">
        <v>27</v>
      </c>
      <c r="AI1" t="s">
        <v>28</v>
      </c>
      <c r="AJ1" s="49" t="s">
        <v>383</v>
      </c>
      <c r="AK1" s="49" t="s">
        <v>384</v>
      </c>
      <c r="AL1" s="49" t="s">
        <v>385</v>
      </c>
      <c r="AM1" s="49" t="s">
        <v>386</v>
      </c>
    </row>
    <row r="2" spans="1:39" x14ac:dyDescent="0.2">
      <c r="A2" t="s">
        <v>471</v>
      </c>
      <c r="B2" s="52">
        <v>44124</v>
      </c>
      <c r="C2">
        <v>2</v>
      </c>
      <c r="D2">
        <v>2201</v>
      </c>
      <c r="E2" t="s">
        <v>422</v>
      </c>
      <c r="F2" t="s">
        <v>423</v>
      </c>
      <c r="G2" t="s">
        <v>534</v>
      </c>
      <c r="H2">
        <v>35</v>
      </c>
      <c r="I2" t="s">
        <v>535</v>
      </c>
      <c r="K2" t="s">
        <v>536</v>
      </c>
      <c r="M2" t="s">
        <v>143</v>
      </c>
      <c r="P2" t="s">
        <v>35</v>
      </c>
      <c r="Q2" t="s">
        <v>36</v>
      </c>
      <c r="R2">
        <v>49</v>
      </c>
      <c r="S2" t="s">
        <v>37</v>
      </c>
      <c r="U2" t="s">
        <v>38</v>
      </c>
      <c r="W2" t="s">
        <v>39</v>
      </c>
      <c r="Y2" t="s">
        <v>40</v>
      </c>
      <c r="Z2" t="s">
        <v>41</v>
      </c>
      <c r="AB2" t="s">
        <v>42</v>
      </c>
      <c r="AC2" s="48">
        <v>43894</v>
      </c>
      <c r="AD2" t="s">
        <v>43</v>
      </c>
      <c r="AH2" t="s">
        <v>44</v>
      </c>
      <c r="AI2" t="s">
        <v>45</v>
      </c>
      <c r="AJ2" t="s">
        <v>387</v>
      </c>
      <c r="AK2" s="51" t="s">
        <v>401</v>
      </c>
      <c r="AL2">
        <v>-39.817786359499998</v>
      </c>
      <c r="AM2">
        <v>-73.174690886400001</v>
      </c>
    </row>
    <row r="3" spans="1:39" x14ac:dyDescent="0.2">
      <c r="A3" t="s">
        <v>372</v>
      </c>
      <c r="B3" s="48">
        <v>43946</v>
      </c>
      <c r="C3" s="50">
        <v>15</v>
      </c>
      <c r="D3" s="50">
        <v>15101</v>
      </c>
      <c r="E3" t="s">
        <v>178</v>
      </c>
      <c r="F3" s="58" t="s">
        <v>179</v>
      </c>
      <c r="G3" t="s">
        <v>180</v>
      </c>
      <c r="H3">
        <v>19</v>
      </c>
      <c r="I3" t="s">
        <v>181</v>
      </c>
      <c r="K3" t="s">
        <v>182</v>
      </c>
      <c r="M3" t="s">
        <v>143</v>
      </c>
      <c r="P3" t="s">
        <v>35</v>
      </c>
      <c r="Q3" t="s">
        <v>50</v>
      </c>
      <c r="R3">
        <v>51</v>
      </c>
      <c r="S3" t="s">
        <v>37</v>
      </c>
      <c r="U3" t="s">
        <v>51</v>
      </c>
      <c r="W3" t="s">
        <v>52</v>
      </c>
      <c r="Y3" t="s">
        <v>40</v>
      </c>
      <c r="Z3" t="s">
        <v>41</v>
      </c>
      <c r="AB3" t="s">
        <v>42</v>
      </c>
      <c r="AC3" s="48"/>
      <c r="AD3" t="s">
        <v>43</v>
      </c>
      <c r="AH3" t="s">
        <v>53</v>
      </c>
      <c r="AI3" t="s">
        <v>54</v>
      </c>
      <c r="AJ3" t="s">
        <v>389</v>
      </c>
      <c r="AK3" s="51" t="s">
        <v>401</v>
      </c>
      <c r="AL3">
        <v>-34.334878369400002</v>
      </c>
      <c r="AM3">
        <v>-70.659196161799997</v>
      </c>
    </row>
    <row r="4" spans="1:39" x14ac:dyDescent="0.2">
      <c r="A4" t="s">
        <v>372</v>
      </c>
      <c r="B4" s="48">
        <v>43910</v>
      </c>
      <c r="C4" s="50">
        <v>3</v>
      </c>
      <c r="D4" s="50">
        <v>3202</v>
      </c>
      <c r="E4" t="s">
        <v>157</v>
      </c>
      <c r="F4" t="s">
        <v>158</v>
      </c>
      <c r="G4" t="s">
        <v>159</v>
      </c>
      <c r="H4">
        <v>26</v>
      </c>
      <c r="I4" t="s">
        <v>32</v>
      </c>
      <c r="K4" t="s">
        <v>160</v>
      </c>
      <c r="M4" t="s">
        <v>34</v>
      </c>
      <c r="P4" t="s">
        <v>60</v>
      </c>
      <c r="Q4" t="s">
        <v>61</v>
      </c>
      <c r="R4">
        <v>31</v>
      </c>
      <c r="S4" t="s">
        <v>37</v>
      </c>
      <c r="U4" t="s">
        <v>38</v>
      </c>
      <c r="W4" t="s">
        <v>62</v>
      </c>
      <c r="Y4" t="s">
        <v>38</v>
      </c>
      <c r="Z4" t="s">
        <v>63</v>
      </c>
      <c r="AB4" t="s">
        <v>42</v>
      </c>
      <c r="AC4" s="48"/>
      <c r="AD4" t="s">
        <v>64</v>
      </c>
      <c r="AH4" t="s">
        <v>65</v>
      </c>
      <c r="AI4" t="s">
        <v>66</v>
      </c>
      <c r="AJ4" t="s">
        <v>396</v>
      </c>
      <c r="AK4" s="51" t="s">
        <v>401</v>
      </c>
      <c r="AL4">
        <v>-36.262142796900001</v>
      </c>
      <c r="AM4">
        <v>-71.646628858900002</v>
      </c>
    </row>
    <row r="5" spans="1:39" x14ac:dyDescent="0.2">
      <c r="A5" t="s">
        <v>372</v>
      </c>
      <c r="B5" s="52">
        <v>44115</v>
      </c>
      <c r="C5">
        <v>3</v>
      </c>
      <c r="D5">
        <v>3101</v>
      </c>
      <c r="E5" t="s">
        <v>419</v>
      </c>
      <c r="F5" t="s">
        <v>158</v>
      </c>
      <c r="G5" t="s">
        <v>519</v>
      </c>
      <c r="H5">
        <v>33</v>
      </c>
      <c r="I5" t="s">
        <v>520</v>
      </c>
      <c r="K5" t="s">
        <v>521</v>
      </c>
      <c r="M5" t="s">
        <v>522</v>
      </c>
      <c r="P5" t="s">
        <v>35</v>
      </c>
      <c r="Q5" t="s">
        <v>70</v>
      </c>
      <c r="R5">
        <v>56</v>
      </c>
      <c r="S5" t="s">
        <v>37</v>
      </c>
      <c r="U5" t="s">
        <v>51</v>
      </c>
      <c r="Y5" t="s">
        <v>40</v>
      </c>
      <c r="Z5" t="s">
        <v>41</v>
      </c>
      <c r="AB5" t="s">
        <v>42</v>
      </c>
      <c r="AC5" s="48"/>
      <c r="AD5" t="s">
        <v>71</v>
      </c>
      <c r="AH5" t="s">
        <v>72</v>
      </c>
      <c r="AI5" t="s">
        <v>73</v>
      </c>
      <c r="AJ5" t="s">
        <v>389</v>
      </c>
      <c r="AK5" s="51" t="s">
        <v>401</v>
      </c>
      <c r="AL5">
        <v>-34.454632335200003</v>
      </c>
      <c r="AM5">
        <v>-70.718956870400007</v>
      </c>
    </row>
    <row r="6" spans="1:39" x14ac:dyDescent="0.2">
      <c r="A6" t="s">
        <v>327</v>
      </c>
      <c r="B6" s="48">
        <v>43910</v>
      </c>
      <c r="C6" s="50">
        <v>3</v>
      </c>
      <c r="D6" s="50">
        <v>3202</v>
      </c>
      <c r="E6" t="s">
        <v>157</v>
      </c>
      <c r="F6" t="s">
        <v>158</v>
      </c>
      <c r="G6" t="s">
        <v>342</v>
      </c>
      <c r="H6">
        <v>7</v>
      </c>
      <c r="I6" t="s">
        <v>37</v>
      </c>
      <c r="K6" t="s">
        <v>343</v>
      </c>
      <c r="M6" t="s">
        <v>344</v>
      </c>
      <c r="P6" t="s">
        <v>35</v>
      </c>
      <c r="Q6" t="s">
        <v>78</v>
      </c>
      <c r="R6">
        <v>40</v>
      </c>
      <c r="S6" t="s">
        <v>37</v>
      </c>
      <c r="T6" t="s">
        <v>79</v>
      </c>
      <c r="U6" t="s">
        <v>51</v>
      </c>
      <c r="V6" t="s">
        <v>40</v>
      </c>
      <c r="W6" t="s">
        <v>80</v>
      </c>
      <c r="Y6" t="s">
        <v>40</v>
      </c>
      <c r="Z6" t="s">
        <v>41</v>
      </c>
      <c r="AB6" t="s">
        <v>42</v>
      </c>
      <c r="AC6" s="48"/>
      <c r="AD6" t="s">
        <v>43</v>
      </c>
      <c r="AH6" t="s">
        <v>81</v>
      </c>
      <c r="AI6" t="s">
        <v>82</v>
      </c>
      <c r="AJ6" t="s">
        <v>390</v>
      </c>
      <c r="AK6" s="51" t="s">
        <v>401</v>
      </c>
      <c r="AL6">
        <v>-33.506980874100002</v>
      </c>
      <c r="AM6">
        <v>-70.809757554800001</v>
      </c>
    </row>
    <row r="7" spans="1:39" x14ac:dyDescent="0.2">
      <c r="A7" t="s">
        <v>372</v>
      </c>
      <c r="B7" s="52">
        <v>44105</v>
      </c>
      <c r="C7">
        <v>11</v>
      </c>
      <c r="D7">
        <v>11101</v>
      </c>
      <c r="E7" t="s">
        <v>497</v>
      </c>
      <c r="F7" t="s">
        <v>498</v>
      </c>
      <c r="G7" t="s">
        <v>499</v>
      </c>
      <c r="H7">
        <v>21</v>
      </c>
      <c r="K7" t="s">
        <v>500</v>
      </c>
      <c r="L7" t="s">
        <v>479</v>
      </c>
      <c r="M7" t="s">
        <v>501</v>
      </c>
      <c r="P7" t="s">
        <v>35</v>
      </c>
      <c r="Q7" t="s">
        <v>88</v>
      </c>
      <c r="R7">
        <v>35</v>
      </c>
      <c r="U7" t="s">
        <v>89</v>
      </c>
      <c r="W7" t="s">
        <v>90</v>
      </c>
      <c r="X7" t="s">
        <v>91</v>
      </c>
      <c r="Y7" t="s">
        <v>40</v>
      </c>
      <c r="Z7" t="s">
        <v>41</v>
      </c>
      <c r="AA7" t="s">
        <v>92</v>
      </c>
      <c r="AB7" t="s">
        <v>93</v>
      </c>
      <c r="AC7" s="48">
        <v>43878</v>
      </c>
      <c r="AD7" t="s">
        <v>94</v>
      </c>
      <c r="AH7" t="s">
        <v>95</v>
      </c>
      <c r="AI7" t="s">
        <v>96</v>
      </c>
      <c r="AJ7" t="s">
        <v>391</v>
      </c>
      <c r="AK7" s="51" t="s">
        <v>401</v>
      </c>
      <c r="AL7">
        <v>-37.838297908400001</v>
      </c>
      <c r="AM7">
        <v>-72.097788240200003</v>
      </c>
    </row>
    <row r="8" spans="1:39" x14ac:dyDescent="0.2">
      <c r="A8" t="s">
        <v>372</v>
      </c>
      <c r="B8" s="52">
        <v>44180</v>
      </c>
      <c r="C8">
        <v>8</v>
      </c>
      <c r="D8">
        <v>8108</v>
      </c>
      <c r="E8" t="s">
        <v>621</v>
      </c>
      <c r="F8" s="60" t="s">
        <v>380</v>
      </c>
      <c r="G8" t="s">
        <v>623</v>
      </c>
      <c r="H8">
        <v>66</v>
      </c>
      <c r="I8" t="s">
        <v>474</v>
      </c>
      <c r="K8" t="s">
        <v>624</v>
      </c>
      <c r="M8" t="s">
        <v>143</v>
      </c>
      <c r="P8" t="s">
        <v>35</v>
      </c>
      <c r="Q8" t="s">
        <v>88</v>
      </c>
      <c r="U8" t="s">
        <v>38</v>
      </c>
      <c r="W8" t="s">
        <v>101</v>
      </c>
      <c r="Y8" t="s">
        <v>38</v>
      </c>
      <c r="Z8" t="s">
        <v>102</v>
      </c>
      <c r="AB8" t="s">
        <v>103</v>
      </c>
      <c r="AC8" s="48"/>
      <c r="AD8" t="s">
        <v>103</v>
      </c>
      <c r="AH8" t="s">
        <v>104</v>
      </c>
      <c r="AI8" t="s">
        <v>105</v>
      </c>
      <c r="AJ8" t="s">
        <v>392</v>
      </c>
      <c r="AK8" s="51" t="s">
        <v>401</v>
      </c>
      <c r="AL8">
        <v>-33.067566757599998</v>
      </c>
      <c r="AM8">
        <v>-71.330163502000005</v>
      </c>
    </row>
    <row r="9" spans="1:39" x14ac:dyDescent="0.2">
      <c r="A9" t="s">
        <v>372</v>
      </c>
      <c r="B9" s="48">
        <v>43878</v>
      </c>
      <c r="C9" s="50">
        <v>8</v>
      </c>
      <c r="D9" s="50">
        <v>8305</v>
      </c>
      <c r="E9" t="s">
        <v>83</v>
      </c>
      <c r="F9" s="60" t="s">
        <v>380</v>
      </c>
      <c r="G9" t="s">
        <v>85</v>
      </c>
      <c r="H9">
        <v>47</v>
      </c>
      <c r="I9" t="s">
        <v>32</v>
      </c>
      <c r="K9" t="s">
        <v>86</v>
      </c>
      <c r="M9" t="s">
        <v>87</v>
      </c>
      <c r="P9" t="s">
        <v>35</v>
      </c>
      <c r="Q9" t="s">
        <v>109</v>
      </c>
      <c r="R9">
        <v>18</v>
      </c>
      <c r="S9" t="s">
        <v>37</v>
      </c>
      <c r="U9" t="s">
        <v>38</v>
      </c>
      <c r="V9" t="s">
        <v>38</v>
      </c>
      <c r="Y9" t="s">
        <v>40</v>
      </c>
      <c r="Z9" t="s">
        <v>110</v>
      </c>
      <c r="AB9" t="s">
        <v>42</v>
      </c>
      <c r="AC9" s="48"/>
      <c r="AD9" t="s">
        <v>64</v>
      </c>
      <c r="AH9" t="s">
        <v>111</v>
      </c>
      <c r="AJ9" t="s">
        <v>389</v>
      </c>
      <c r="AK9" s="51" t="s">
        <v>401</v>
      </c>
      <c r="AL9">
        <v>-34.454632335200003</v>
      </c>
      <c r="AM9">
        <v>-70.718956870400007</v>
      </c>
    </row>
    <row r="10" spans="1:39" x14ac:dyDescent="0.2">
      <c r="A10" t="s">
        <v>372</v>
      </c>
      <c r="B10" s="48">
        <v>43972</v>
      </c>
      <c r="C10" s="50">
        <v>8</v>
      </c>
      <c r="D10" s="50">
        <v>8102</v>
      </c>
      <c r="E10" t="s">
        <v>196</v>
      </c>
      <c r="F10" s="60" t="s">
        <v>380</v>
      </c>
      <c r="G10" t="s">
        <v>197</v>
      </c>
      <c r="H10">
        <v>68</v>
      </c>
      <c r="I10" t="s">
        <v>32</v>
      </c>
      <c r="K10" t="s">
        <v>198</v>
      </c>
      <c r="L10" t="s">
        <v>40</v>
      </c>
      <c r="M10" t="s">
        <v>199</v>
      </c>
      <c r="P10" t="s">
        <v>35</v>
      </c>
      <c r="Q10" t="s">
        <v>117</v>
      </c>
      <c r="R10">
        <v>17</v>
      </c>
      <c r="S10" t="s">
        <v>37</v>
      </c>
      <c r="U10" t="s">
        <v>38</v>
      </c>
      <c r="V10" t="s">
        <v>38</v>
      </c>
      <c r="W10" t="s">
        <v>118</v>
      </c>
      <c r="Y10" t="s">
        <v>38</v>
      </c>
      <c r="Z10" t="s">
        <v>119</v>
      </c>
      <c r="AB10" t="s">
        <v>42</v>
      </c>
      <c r="AC10" s="48"/>
      <c r="AD10" t="s">
        <v>120</v>
      </c>
      <c r="AH10" t="s">
        <v>121</v>
      </c>
      <c r="AI10" t="s">
        <v>122</v>
      </c>
      <c r="AJ10" t="s">
        <v>398</v>
      </c>
      <c r="AK10" s="51" t="s">
        <v>401</v>
      </c>
      <c r="AL10">
        <v>-20.189946452699999</v>
      </c>
      <c r="AM10">
        <v>-70.0109621438</v>
      </c>
    </row>
    <row r="11" spans="1:39" x14ac:dyDescent="0.2">
      <c r="A11" t="s">
        <v>372</v>
      </c>
      <c r="B11" s="48">
        <v>44017</v>
      </c>
      <c r="C11" s="50">
        <v>8</v>
      </c>
      <c r="D11" s="50">
        <v>8106</v>
      </c>
      <c r="E11" t="s">
        <v>232</v>
      </c>
      <c r="F11" s="60" t="s">
        <v>380</v>
      </c>
      <c r="G11" t="s">
        <v>233</v>
      </c>
      <c r="H11">
        <v>25</v>
      </c>
      <c r="I11" t="s">
        <v>32</v>
      </c>
      <c r="K11" t="s">
        <v>234</v>
      </c>
      <c r="M11" t="s">
        <v>34</v>
      </c>
      <c r="P11" t="s">
        <v>35</v>
      </c>
      <c r="Q11" t="s">
        <v>127</v>
      </c>
      <c r="R11">
        <v>42</v>
      </c>
      <c r="S11" t="s">
        <v>37</v>
      </c>
      <c r="T11" t="s">
        <v>125</v>
      </c>
      <c r="U11" t="s">
        <v>38</v>
      </c>
      <c r="V11" t="s">
        <v>38</v>
      </c>
      <c r="Y11" t="s">
        <v>40</v>
      </c>
      <c r="Z11" t="s">
        <v>128</v>
      </c>
      <c r="AB11" t="s">
        <v>42</v>
      </c>
      <c r="AC11" s="48"/>
      <c r="AD11" t="s">
        <v>64</v>
      </c>
      <c r="AH11" t="s">
        <v>129</v>
      </c>
      <c r="AI11" t="s">
        <v>130</v>
      </c>
      <c r="AJ11" t="s">
        <v>392</v>
      </c>
      <c r="AK11" s="51" t="s">
        <v>401</v>
      </c>
      <c r="AL11">
        <v>-32.950922179800003</v>
      </c>
      <c r="AM11">
        <v>-70.243562478499996</v>
      </c>
    </row>
    <row r="12" spans="1:39" x14ac:dyDescent="0.2">
      <c r="A12" t="s">
        <v>372</v>
      </c>
      <c r="B12" s="48">
        <v>43948</v>
      </c>
      <c r="C12" s="50">
        <v>4</v>
      </c>
      <c r="D12" s="50">
        <v>4101</v>
      </c>
      <c r="E12" t="s">
        <v>186</v>
      </c>
      <c r="F12" t="s">
        <v>187</v>
      </c>
      <c r="G12" t="s">
        <v>188</v>
      </c>
      <c r="H12">
        <v>22</v>
      </c>
      <c r="I12" t="s">
        <v>32</v>
      </c>
      <c r="K12" t="s">
        <v>189</v>
      </c>
      <c r="M12" t="s">
        <v>190</v>
      </c>
      <c r="P12" t="s">
        <v>137</v>
      </c>
      <c r="Q12" t="s">
        <v>136</v>
      </c>
      <c r="S12" t="s">
        <v>37</v>
      </c>
      <c r="Y12" t="s">
        <v>38</v>
      </c>
      <c r="Z12" t="s">
        <v>92</v>
      </c>
      <c r="AC12" s="48"/>
      <c r="AD12" t="s">
        <v>136</v>
      </c>
      <c r="AH12" t="s">
        <v>138</v>
      </c>
      <c r="AI12" t="s">
        <v>139</v>
      </c>
      <c r="AJ12" t="s">
        <v>399</v>
      </c>
      <c r="AK12" s="51" t="s">
        <v>401</v>
      </c>
      <c r="AL12">
        <v>-53.646790248899997</v>
      </c>
      <c r="AM12">
        <v>-72.025446149800004</v>
      </c>
    </row>
    <row r="13" spans="1:39" x14ac:dyDescent="0.2">
      <c r="A13" t="s">
        <v>306</v>
      </c>
      <c r="B13" s="48">
        <v>44010</v>
      </c>
      <c r="C13" s="50">
        <v>4</v>
      </c>
      <c r="D13" s="50">
        <v>4106</v>
      </c>
      <c r="E13" t="s">
        <v>314</v>
      </c>
      <c r="F13" t="s">
        <v>187</v>
      </c>
      <c r="G13" t="s">
        <v>315</v>
      </c>
      <c r="H13">
        <v>16</v>
      </c>
      <c r="I13" t="s">
        <v>32</v>
      </c>
      <c r="K13" t="s">
        <v>316</v>
      </c>
      <c r="L13" t="s">
        <v>89</v>
      </c>
      <c r="M13" t="s">
        <v>281</v>
      </c>
      <c r="P13" t="s">
        <v>35</v>
      </c>
      <c r="Q13" t="s">
        <v>144</v>
      </c>
      <c r="R13">
        <v>41</v>
      </c>
      <c r="S13" t="s">
        <v>37</v>
      </c>
      <c r="U13" t="s">
        <v>51</v>
      </c>
      <c r="W13" t="s">
        <v>145</v>
      </c>
      <c r="Y13" t="s">
        <v>40</v>
      </c>
      <c r="Z13" t="s">
        <v>146</v>
      </c>
      <c r="AB13" t="s">
        <v>42</v>
      </c>
      <c r="AC13" s="48"/>
      <c r="AD13" t="s">
        <v>43</v>
      </c>
      <c r="AH13" t="s">
        <v>147</v>
      </c>
      <c r="AI13" t="s">
        <v>148</v>
      </c>
      <c r="AJ13" t="s">
        <v>389</v>
      </c>
      <c r="AK13" s="51" t="s">
        <v>401</v>
      </c>
      <c r="AL13">
        <v>-34.477452138700002</v>
      </c>
      <c r="AM13">
        <v>-71.123127304999997</v>
      </c>
    </row>
    <row r="14" spans="1:39" x14ac:dyDescent="0.2">
      <c r="A14" t="s">
        <v>372</v>
      </c>
      <c r="B14" s="48">
        <v>43990</v>
      </c>
      <c r="C14" s="50">
        <v>9</v>
      </c>
      <c r="D14" s="50">
        <v>9211</v>
      </c>
      <c r="E14" t="s">
        <v>217</v>
      </c>
      <c r="F14" s="49" t="s">
        <v>379</v>
      </c>
      <c r="G14" t="s">
        <v>219</v>
      </c>
      <c r="H14">
        <v>29</v>
      </c>
      <c r="I14" t="s">
        <v>32</v>
      </c>
      <c r="K14" t="s">
        <v>220</v>
      </c>
      <c r="M14" t="s">
        <v>34</v>
      </c>
      <c r="P14" t="s">
        <v>35</v>
      </c>
      <c r="Q14" t="s">
        <v>152</v>
      </c>
      <c r="R14">
        <v>22</v>
      </c>
      <c r="S14" t="s">
        <v>37</v>
      </c>
      <c r="U14" t="s">
        <v>38</v>
      </c>
      <c r="X14" t="s">
        <v>153</v>
      </c>
      <c r="Y14" t="s">
        <v>40</v>
      </c>
      <c r="Z14" t="s">
        <v>146</v>
      </c>
      <c r="AA14" t="s">
        <v>154</v>
      </c>
      <c r="AB14" t="s">
        <v>42</v>
      </c>
      <c r="AC14" s="48"/>
      <c r="AD14" t="s">
        <v>64</v>
      </c>
      <c r="AH14" t="s">
        <v>155</v>
      </c>
      <c r="AI14" t="s">
        <v>156</v>
      </c>
      <c r="AJ14" t="s">
        <v>390</v>
      </c>
      <c r="AK14" s="51" t="s">
        <v>401</v>
      </c>
      <c r="AL14">
        <v>-33.134899488800002</v>
      </c>
      <c r="AM14">
        <v>-70.616098163900006</v>
      </c>
    </row>
    <row r="15" spans="1:39" x14ac:dyDescent="0.2">
      <c r="A15" t="s">
        <v>372</v>
      </c>
      <c r="B15" s="48">
        <v>43996</v>
      </c>
      <c r="C15" s="50">
        <v>9</v>
      </c>
      <c r="D15" s="50">
        <v>9103</v>
      </c>
      <c r="E15" t="s">
        <v>224</v>
      </c>
      <c r="F15" s="49" t="s">
        <v>379</v>
      </c>
      <c r="G15" t="s">
        <v>225</v>
      </c>
      <c r="H15">
        <v>48</v>
      </c>
      <c r="I15" t="s">
        <v>32</v>
      </c>
      <c r="K15" t="s">
        <v>226</v>
      </c>
      <c r="M15" t="s">
        <v>87</v>
      </c>
      <c r="P15" t="s">
        <v>35</v>
      </c>
      <c r="Q15" t="s">
        <v>161</v>
      </c>
      <c r="S15" t="s">
        <v>37</v>
      </c>
      <c r="U15" t="s">
        <v>40</v>
      </c>
      <c r="Y15" t="s">
        <v>40</v>
      </c>
      <c r="Z15" t="s">
        <v>146</v>
      </c>
      <c r="AA15" t="s">
        <v>63</v>
      </c>
      <c r="AB15" t="s">
        <v>162</v>
      </c>
      <c r="AC15" s="48">
        <v>43910</v>
      </c>
      <c r="AD15" t="s">
        <v>94</v>
      </c>
      <c r="AI15" t="s">
        <v>163</v>
      </c>
      <c r="AJ15" t="s">
        <v>393</v>
      </c>
      <c r="AK15" s="51" t="s">
        <v>401</v>
      </c>
      <c r="AL15">
        <v>-26.236152679</v>
      </c>
      <c r="AM15">
        <v>-69.186038925800005</v>
      </c>
    </row>
    <row r="16" spans="1:39" x14ac:dyDescent="0.2">
      <c r="A16" t="s">
        <v>372</v>
      </c>
      <c r="B16" s="52">
        <v>44163</v>
      </c>
      <c r="C16">
        <v>10</v>
      </c>
      <c r="D16">
        <v>10101</v>
      </c>
      <c r="E16" t="s">
        <v>448</v>
      </c>
      <c r="F16" t="s">
        <v>321</v>
      </c>
      <c r="G16" t="s">
        <v>597</v>
      </c>
      <c r="H16">
        <v>26</v>
      </c>
      <c r="I16" t="s">
        <v>32</v>
      </c>
      <c r="K16" t="s">
        <v>598</v>
      </c>
      <c r="M16" t="s">
        <v>34</v>
      </c>
      <c r="P16" t="s">
        <v>35</v>
      </c>
      <c r="Q16" t="s">
        <v>167</v>
      </c>
      <c r="R16">
        <v>53</v>
      </c>
      <c r="S16" t="s">
        <v>37</v>
      </c>
      <c r="U16" t="s">
        <v>40</v>
      </c>
      <c r="W16" t="s">
        <v>168</v>
      </c>
      <c r="X16" t="s">
        <v>169</v>
      </c>
      <c r="Y16" t="s">
        <v>40</v>
      </c>
      <c r="Z16" t="s">
        <v>146</v>
      </c>
      <c r="AB16" t="s">
        <v>162</v>
      </c>
      <c r="AC16" s="48">
        <v>43932</v>
      </c>
      <c r="AD16" t="s">
        <v>94</v>
      </c>
      <c r="AH16" t="s">
        <v>170</v>
      </c>
      <c r="AI16" t="s">
        <v>171</v>
      </c>
      <c r="AJ16" t="s">
        <v>389</v>
      </c>
      <c r="AK16" s="51" t="s">
        <v>401</v>
      </c>
      <c r="AL16">
        <v>-34.012766432900001</v>
      </c>
      <c r="AM16">
        <v>-71.820769024399993</v>
      </c>
    </row>
    <row r="17" spans="1:39" x14ac:dyDescent="0.2">
      <c r="A17" t="s">
        <v>372</v>
      </c>
      <c r="B17" s="52">
        <v>44179</v>
      </c>
      <c r="C17">
        <v>10</v>
      </c>
      <c r="D17">
        <v>10101</v>
      </c>
      <c r="E17" t="s">
        <v>448</v>
      </c>
      <c r="F17" t="s">
        <v>321</v>
      </c>
      <c r="G17" t="s">
        <v>616</v>
      </c>
      <c r="H17">
        <v>54</v>
      </c>
      <c r="I17" t="s">
        <v>474</v>
      </c>
      <c r="K17" t="s">
        <v>617</v>
      </c>
      <c r="M17" t="s">
        <v>476</v>
      </c>
      <c r="P17" t="s">
        <v>35</v>
      </c>
      <c r="Q17" t="s">
        <v>174</v>
      </c>
      <c r="S17" t="s">
        <v>37</v>
      </c>
      <c r="U17" t="s">
        <v>40</v>
      </c>
      <c r="W17" t="s">
        <v>175</v>
      </c>
      <c r="Y17" t="s">
        <v>40</v>
      </c>
      <c r="Z17" t="s">
        <v>146</v>
      </c>
      <c r="AB17" t="s">
        <v>162</v>
      </c>
      <c r="AC17" s="48">
        <v>43943</v>
      </c>
      <c r="AD17" t="s">
        <v>94</v>
      </c>
      <c r="AH17" t="s">
        <v>176</v>
      </c>
      <c r="AI17" t="s">
        <v>177</v>
      </c>
      <c r="AJ17" t="s">
        <v>390</v>
      </c>
      <c r="AK17" s="51" t="s">
        <v>401</v>
      </c>
      <c r="AL17">
        <v>-33.134899488800002</v>
      </c>
      <c r="AM17">
        <v>-70.616098163900006</v>
      </c>
    </row>
    <row r="18" spans="1:39" x14ac:dyDescent="0.2">
      <c r="A18" t="s">
        <v>372</v>
      </c>
      <c r="B18" s="52">
        <v>44193</v>
      </c>
      <c r="C18">
        <v>10</v>
      </c>
      <c r="D18">
        <v>10107</v>
      </c>
      <c r="E18" t="s">
        <v>659</v>
      </c>
      <c r="F18" t="s">
        <v>321</v>
      </c>
      <c r="G18" t="s">
        <v>660</v>
      </c>
      <c r="H18">
        <v>89</v>
      </c>
      <c r="I18" t="s">
        <v>32</v>
      </c>
      <c r="K18" t="s">
        <v>661</v>
      </c>
      <c r="M18" t="s">
        <v>476</v>
      </c>
      <c r="P18" t="s">
        <v>35</v>
      </c>
      <c r="Q18" t="s">
        <v>183</v>
      </c>
      <c r="R18">
        <v>21</v>
      </c>
      <c r="S18" t="s">
        <v>181</v>
      </c>
      <c r="U18" t="s">
        <v>38</v>
      </c>
      <c r="Y18" t="s">
        <v>40</v>
      </c>
      <c r="Z18" t="s">
        <v>146</v>
      </c>
      <c r="AB18" t="s">
        <v>42</v>
      </c>
      <c r="AC18" s="48">
        <v>43946</v>
      </c>
      <c r="AD18" t="s">
        <v>64</v>
      </c>
      <c r="AH18" t="s">
        <v>184</v>
      </c>
      <c r="AI18" t="s">
        <v>185</v>
      </c>
      <c r="AJ18" t="s">
        <v>394</v>
      </c>
      <c r="AK18" s="51" t="s">
        <v>401</v>
      </c>
      <c r="AL18">
        <v>-18.532193084399999</v>
      </c>
      <c r="AM18">
        <v>-69.971491087100006</v>
      </c>
    </row>
    <row r="19" spans="1:39" x14ac:dyDescent="0.2">
      <c r="A19" t="s">
        <v>306</v>
      </c>
      <c r="B19" s="48">
        <v>44045</v>
      </c>
      <c r="C19" s="50">
        <v>10</v>
      </c>
      <c r="D19" s="50">
        <v>10403</v>
      </c>
      <c r="E19" t="s">
        <v>378</v>
      </c>
      <c r="F19" t="s">
        <v>321</v>
      </c>
      <c r="G19" t="s">
        <v>322</v>
      </c>
      <c r="H19">
        <v>20</v>
      </c>
      <c r="I19" t="s">
        <v>32</v>
      </c>
      <c r="K19" t="s">
        <v>323</v>
      </c>
      <c r="M19" t="s">
        <v>116</v>
      </c>
      <c r="P19" t="s">
        <v>35</v>
      </c>
      <c r="Q19" t="s">
        <v>191</v>
      </c>
      <c r="R19">
        <v>24</v>
      </c>
      <c r="S19" t="s">
        <v>37</v>
      </c>
      <c r="U19" t="s">
        <v>38</v>
      </c>
      <c r="V19" t="s">
        <v>40</v>
      </c>
      <c r="W19" t="s">
        <v>192</v>
      </c>
      <c r="X19" t="s">
        <v>193</v>
      </c>
      <c r="Y19" t="s">
        <v>40</v>
      </c>
      <c r="Z19" t="s">
        <v>146</v>
      </c>
      <c r="AB19" t="s">
        <v>42</v>
      </c>
      <c r="AC19" s="48">
        <v>43951</v>
      </c>
      <c r="AD19" t="s">
        <v>64</v>
      </c>
      <c r="AH19" t="s">
        <v>194</v>
      </c>
      <c r="AI19" t="s">
        <v>195</v>
      </c>
      <c r="AJ19" t="s">
        <v>395</v>
      </c>
      <c r="AK19" s="51" t="s">
        <v>401</v>
      </c>
      <c r="AL19">
        <v>-29.789113800599999</v>
      </c>
      <c r="AM19">
        <v>-71.060820861899998</v>
      </c>
    </row>
    <row r="20" spans="1:39" x14ac:dyDescent="0.2">
      <c r="A20" t="s">
        <v>372</v>
      </c>
      <c r="B20" s="48">
        <v>43835</v>
      </c>
      <c r="C20" s="50">
        <v>14</v>
      </c>
      <c r="D20" s="50">
        <v>14101</v>
      </c>
      <c r="E20" t="s">
        <v>29</v>
      </c>
      <c r="F20" t="s">
        <v>30</v>
      </c>
      <c r="G20" t="s">
        <v>31</v>
      </c>
      <c r="H20">
        <v>53</v>
      </c>
      <c r="I20" t="s">
        <v>32</v>
      </c>
      <c r="K20" t="s">
        <v>33</v>
      </c>
      <c r="M20" t="s">
        <v>34</v>
      </c>
      <c r="P20" t="s">
        <v>200</v>
      </c>
      <c r="Q20" t="s">
        <v>199</v>
      </c>
      <c r="Y20" t="s">
        <v>40</v>
      </c>
      <c r="Z20" t="s">
        <v>128</v>
      </c>
      <c r="AC20" s="48"/>
      <c r="AD20" t="s">
        <v>201</v>
      </c>
      <c r="AH20" t="s">
        <v>202</v>
      </c>
      <c r="AI20" t="s">
        <v>203</v>
      </c>
      <c r="AJ20" t="s">
        <v>391</v>
      </c>
      <c r="AK20" s="51" t="s">
        <v>401</v>
      </c>
      <c r="AL20">
        <v>-37.007213362100003</v>
      </c>
      <c r="AM20">
        <v>-73.125584144399994</v>
      </c>
    </row>
    <row r="21" spans="1:39" x14ac:dyDescent="0.2">
      <c r="A21" t="s">
        <v>372</v>
      </c>
      <c r="B21" s="52">
        <v>44136</v>
      </c>
      <c r="C21">
        <v>14</v>
      </c>
      <c r="D21">
        <v>1401</v>
      </c>
      <c r="E21" t="s">
        <v>29</v>
      </c>
      <c r="F21" t="s">
        <v>30</v>
      </c>
      <c r="G21" t="s">
        <v>540</v>
      </c>
      <c r="H21">
        <v>24</v>
      </c>
      <c r="I21" t="s">
        <v>474</v>
      </c>
      <c r="K21" t="s">
        <v>541</v>
      </c>
      <c r="M21" t="s">
        <v>522</v>
      </c>
      <c r="P21" t="s">
        <v>35</v>
      </c>
      <c r="Q21" t="s">
        <v>206</v>
      </c>
      <c r="R21">
        <v>55</v>
      </c>
      <c r="U21" t="s">
        <v>38</v>
      </c>
      <c r="W21" t="s">
        <v>207</v>
      </c>
      <c r="Y21" t="s">
        <v>40</v>
      </c>
      <c r="Z21" t="s">
        <v>146</v>
      </c>
      <c r="AB21" t="s">
        <v>42</v>
      </c>
      <c r="AC21" s="48">
        <v>43990</v>
      </c>
      <c r="AD21" t="s">
        <v>43</v>
      </c>
      <c r="AH21" t="s">
        <v>208</v>
      </c>
      <c r="AI21" t="s">
        <v>209</v>
      </c>
      <c r="AJ21" t="s">
        <v>392</v>
      </c>
      <c r="AK21" s="51" t="s">
        <v>401</v>
      </c>
      <c r="AL21">
        <v>-32.997883656100001</v>
      </c>
      <c r="AM21">
        <v>-71.753339855299998</v>
      </c>
    </row>
    <row r="22" spans="1:39" x14ac:dyDescent="0.2">
      <c r="A22" t="s">
        <v>372</v>
      </c>
      <c r="B22" s="52">
        <v>44138</v>
      </c>
      <c r="C22">
        <v>14</v>
      </c>
      <c r="D22">
        <v>14108</v>
      </c>
      <c r="E22" t="s">
        <v>433</v>
      </c>
      <c r="F22" t="s">
        <v>30</v>
      </c>
      <c r="G22" t="s">
        <v>559</v>
      </c>
      <c r="H22">
        <v>26</v>
      </c>
      <c r="I22" t="s">
        <v>32</v>
      </c>
      <c r="K22" t="s">
        <v>560</v>
      </c>
      <c r="M22" t="s">
        <v>34</v>
      </c>
      <c r="P22" t="s">
        <v>35</v>
      </c>
      <c r="Q22" t="s">
        <v>213</v>
      </c>
      <c r="R22">
        <v>45</v>
      </c>
      <c r="S22" t="s">
        <v>37</v>
      </c>
      <c r="U22" t="s">
        <v>38</v>
      </c>
      <c r="W22" t="s">
        <v>214</v>
      </c>
      <c r="Y22" t="s">
        <v>40</v>
      </c>
      <c r="Z22" t="s">
        <v>146</v>
      </c>
      <c r="AB22" t="s">
        <v>42</v>
      </c>
      <c r="AC22" s="48">
        <v>43985</v>
      </c>
      <c r="AD22" t="s">
        <v>64</v>
      </c>
      <c r="AH22" t="s">
        <v>215</v>
      </c>
      <c r="AI22" t="s">
        <v>216</v>
      </c>
      <c r="AJ22" t="s">
        <v>396</v>
      </c>
      <c r="AK22" s="51" t="s">
        <v>401</v>
      </c>
      <c r="AL22">
        <v>-35.363036032399997</v>
      </c>
      <c r="AM22">
        <v>-72.2757990108</v>
      </c>
    </row>
    <row r="23" spans="1:39" x14ac:dyDescent="0.2">
      <c r="A23" t="s">
        <v>327</v>
      </c>
      <c r="B23" s="52">
        <v>44135</v>
      </c>
      <c r="C23">
        <v>14</v>
      </c>
      <c r="D23">
        <v>14101</v>
      </c>
      <c r="E23" t="s">
        <v>29</v>
      </c>
      <c r="F23" t="s">
        <v>30</v>
      </c>
      <c r="G23" t="s">
        <v>629</v>
      </c>
      <c r="H23">
        <v>25</v>
      </c>
      <c r="I23" t="s">
        <v>37</v>
      </c>
      <c r="K23" t="s">
        <v>630</v>
      </c>
      <c r="L23" t="s">
        <v>479</v>
      </c>
      <c r="M23" t="s">
        <v>631</v>
      </c>
      <c r="P23" t="s">
        <v>35</v>
      </c>
      <c r="Q23" t="s">
        <v>221</v>
      </c>
      <c r="R23">
        <v>30</v>
      </c>
      <c r="S23" t="s">
        <v>37</v>
      </c>
      <c r="U23" t="s">
        <v>38</v>
      </c>
      <c r="Y23" t="s">
        <v>40</v>
      </c>
      <c r="Z23" t="s">
        <v>146</v>
      </c>
      <c r="AB23" t="s">
        <v>42</v>
      </c>
      <c r="AC23" s="48"/>
      <c r="AD23" t="s">
        <v>64</v>
      </c>
      <c r="AH23" t="s">
        <v>222</v>
      </c>
      <c r="AI23" t="s">
        <v>223</v>
      </c>
      <c r="AJ23" t="s">
        <v>397</v>
      </c>
      <c r="AK23" s="51" t="s">
        <v>401</v>
      </c>
      <c r="AL23">
        <v>-38.280614075300001</v>
      </c>
      <c r="AM23">
        <v>-72.233593646100005</v>
      </c>
    </row>
    <row r="24" spans="1:39" x14ac:dyDescent="0.2">
      <c r="A24" t="s">
        <v>372</v>
      </c>
      <c r="B24" s="48">
        <v>43898</v>
      </c>
      <c r="C24" s="50">
        <v>12</v>
      </c>
      <c r="D24" s="50">
        <v>12101</v>
      </c>
      <c r="E24" t="s">
        <v>131</v>
      </c>
      <c r="F24" t="s">
        <v>132</v>
      </c>
      <c r="G24" t="s">
        <v>133</v>
      </c>
      <c r="H24">
        <v>54</v>
      </c>
      <c r="I24" t="s">
        <v>32</v>
      </c>
      <c r="K24" t="s">
        <v>134</v>
      </c>
      <c r="L24" t="s">
        <v>135</v>
      </c>
      <c r="M24" t="s">
        <v>136</v>
      </c>
      <c r="P24" t="s">
        <v>35</v>
      </c>
      <c r="Q24" t="s">
        <v>227</v>
      </c>
      <c r="R24">
        <v>46</v>
      </c>
      <c r="S24" t="s">
        <v>37</v>
      </c>
      <c r="U24" t="s">
        <v>38</v>
      </c>
      <c r="W24" t="s">
        <v>228</v>
      </c>
      <c r="X24" t="s">
        <v>229</v>
      </c>
      <c r="Y24" t="s">
        <v>40</v>
      </c>
      <c r="Z24" t="s">
        <v>146</v>
      </c>
      <c r="AB24" t="s">
        <v>42</v>
      </c>
      <c r="AC24" s="48"/>
      <c r="AD24" t="s">
        <v>43</v>
      </c>
      <c r="AH24" t="s">
        <v>230</v>
      </c>
      <c r="AI24" t="s">
        <v>231</v>
      </c>
      <c r="AJ24" t="s">
        <v>397</v>
      </c>
      <c r="AK24" s="51" t="s">
        <v>401</v>
      </c>
      <c r="AL24">
        <v>-38.977253963300001</v>
      </c>
      <c r="AM24">
        <v>-71.992299397099998</v>
      </c>
    </row>
    <row r="25" spans="1:39" x14ac:dyDescent="0.2">
      <c r="A25" t="s">
        <v>372</v>
      </c>
      <c r="B25" s="48">
        <v>43843</v>
      </c>
      <c r="C25" s="50">
        <v>7</v>
      </c>
      <c r="D25" s="50">
        <v>7404</v>
      </c>
      <c r="E25" t="s">
        <v>55</v>
      </c>
      <c r="F25" t="s">
        <v>56</v>
      </c>
      <c r="G25" t="s">
        <v>57</v>
      </c>
      <c r="H25">
        <v>59</v>
      </c>
      <c r="I25" t="s">
        <v>32</v>
      </c>
      <c r="K25" t="s">
        <v>58</v>
      </c>
      <c r="M25" t="s">
        <v>59</v>
      </c>
      <c r="P25" t="s">
        <v>35</v>
      </c>
      <c r="Q25" t="s">
        <v>235</v>
      </c>
      <c r="R25">
        <v>32</v>
      </c>
      <c r="S25" t="s">
        <v>37</v>
      </c>
      <c r="U25" t="s">
        <v>38</v>
      </c>
      <c r="Y25" t="s">
        <v>40</v>
      </c>
      <c r="Z25" t="s">
        <v>146</v>
      </c>
      <c r="AB25" t="s">
        <v>42</v>
      </c>
      <c r="AC25" s="48"/>
      <c r="AD25" t="s">
        <v>71</v>
      </c>
      <c r="AH25" t="s">
        <v>236</v>
      </c>
      <c r="AI25" t="s">
        <v>237</v>
      </c>
      <c r="AJ25" t="s">
        <v>391</v>
      </c>
      <c r="AK25" s="51" t="s">
        <v>401</v>
      </c>
      <c r="AL25">
        <v>-37.119581460799999</v>
      </c>
      <c r="AM25">
        <v>-73.104958492799994</v>
      </c>
    </row>
    <row r="26" spans="1:39" x14ac:dyDescent="0.2">
      <c r="A26" t="s">
        <v>372</v>
      </c>
      <c r="B26" s="48">
        <v>43985</v>
      </c>
      <c r="C26" s="50">
        <v>7</v>
      </c>
      <c r="D26" s="50">
        <v>7102</v>
      </c>
      <c r="E26" t="s">
        <v>210</v>
      </c>
      <c r="F26" t="s">
        <v>56</v>
      </c>
      <c r="G26" t="s">
        <v>211</v>
      </c>
      <c r="H26">
        <v>25</v>
      </c>
      <c r="I26" t="s">
        <v>32</v>
      </c>
      <c r="K26" t="s">
        <v>212</v>
      </c>
      <c r="M26" t="s">
        <v>108</v>
      </c>
      <c r="P26" t="s">
        <v>60</v>
      </c>
      <c r="Q26" t="s">
        <v>242</v>
      </c>
      <c r="R26">
        <v>41</v>
      </c>
      <c r="U26" t="s">
        <v>38</v>
      </c>
      <c r="W26" t="s">
        <v>243</v>
      </c>
      <c r="Y26" t="s">
        <v>89</v>
      </c>
      <c r="Z26" t="s">
        <v>41</v>
      </c>
      <c r="AA26" t="s">
        <v>102</v>
      </c>
      <c r="AB26" t="s">
        <v>42</v>
      </c>
      <c r="AC26" s="48"/>
      <c r="AD26" t="s">
        <v>71</v>
      </c>
      <c r="AH26" t="s">
        <v>244</v>
      </c>
      <c r="AI26" t="s">
        <v>245</v>
      </c>
      <c r="AJ26" t="s">
        <v>389</v>
      </c>
      <c r="AK26" s="51" t="s">
        <v>401</v>
      </c>
      <c r="AL26">
        <v>-34.196777501100001</v>
      </c>
      <c r="AM26">
        <v>-70.923634825500002</v>
      </c>
    </row>
    <row r="27" spans="1:39" x14ac:dyDescent="0.2">
      <c r="A27" t="s">
        <v>372</v>
      </c>
      <c r="B27" s="48">
        <v>44065</v>
      </c>
      <c r="C27" s="50">
        <v>7</v>
      </c>
      <c r="D27" s="50">
        <v>7401</v>
      </c>
      <c r="E27" t="s">
        <v>287</v>
      </c>
      <c r="F27" t="s">
        <v>56</v>
      </c>
      <c r="G27" t="s">
        <v>288</v>
      </c>
      <c r="H27">
        <v>21</v>
      </c>
      <c r="I27" t="s">
        <v>32</v>
      </c>
      <c r="J27" t="s">
        <v>289</v>
      </c>
      <c r="K27" t="s">
        <v>290</v>
      </c>
      <c r="L27" t="s">
        <v>89</v>
      </c>
      <c r="M27" t="s">
        <v>291</v>
      </c>
      <c r="P27" t="s">
        <v>35</v>
      </c>
      <c r="Q27" t="s">
        <v>250</v>
      </c>
      <c r="R27">
        <v>25</v>
      </c>
      <c r="S27" t="s">
        <v>251</v>
      </c>
      <c r="U27" t="s">
        <v>38</v>
      </c>
      <c r="V27" t="s">
        <v>89</v>
      </c>
      <c r="Y27" t="s">
        <v>89</v>
      </c>
      <c r="Z27" t="s">
        <v>146</v>
      </c>
      <c r="AB27" t="s">
        <v>42</v>
      </c>
      <c r="AC27" s="48"/>
      <c r="AD27" t="s">
        <v>71</v>
      </c>
      <c r="AH27" t="s">
        <v>252</v>
      </c>
      <c r="AI27" t="s">
        <v>253</v>
      </c>
      <c r="AJ27" t="s">
        <v>390</v>
      </c>
      <c r="AK27" s="51" t="s">
        <v>401</v>
      </c>
      <c r="AL27">
        <v>-33.458093551300003</v>
      </c>
      <c r="AM27">
        <v>-70.599127450699996</v>
      </c>
    </row>
    <row r="28" spans="1:39" x14ac:dyDescent="0.2">
      <c r="A28" t="s">
        <v>372</v>
      </c>
      <c r="B28" s="52">
        <v>44096</v>
      </c>
      <c r="C28">
        <v>7</v>
      </c>
      <c r="D28">
        <v>7301</v>
      </c>
      <c r="E28" t="s">
        <v>489</v>
      </c>
      <c r="F28" t="s">
        <v>56</v>
      </c>
      <c r="G28" t="s">
        <v>490</v>
      </c>
      <c r="H28">
        <v>26</v>
      </c>
      <c r="I28" t="s">
        <v>474</v>
      </c>
      <c r="K28" t="s">
        <v>491</v>
      </c>
      <c r="L28" t="s">
        <v>479</v>
      </c>
      <c r="M28" t="s">
        <v>492</v>
      </c>
      <c r="P28" t="s">
        <v>60</v>
      </c>
      <c r="Q28" t="s">
        <v>257</v>
      </c>
      <c r="S28" t="s">
        <v>37</v>
      </c>
      <c r="U28" t="s">
        <v>38</v>
      </c>
      <c r="X28" t="s">
        <v>258</v>
      </c>
      <c r="Y28" t="s">
        <v>38</v>
      </c>
      <c r="Z28" t="s">
        <v>146</v>
      </c>
      <c r="AA28" t="s">
        <v>259</v>
      </c>
      <c r="AB28" t="s">
        <v>260</v>
      </c>
      <c r="AC28" s="48"/>
      <c r="AD28" t="s">
        <v>43</v>
      </c>
      <c r="AH28" t="s">
        <v>261</v>
      </c>
      <c r="AI28" t="s">
        <v>262</v>
      </c>
      <c r="AJ28" t="s">
        <v>392</v>
      </c>
      <c r="AK28" s="51" t="s">
        <v>401</v>
      </c>
      <c r="AL28">
        <v>-33.067566757599998</v>
      </c>
      <c r="AM28">
        <v>-71.330163502000005</v>
      </c>
    </row>
    <row r="29" spans="1:39" x14ac:dyDescent="0.2">
      <c r="A29" t="s">
        <v>372</v>
      </c>
      <c r="B29" s="52">
        <v>44136</v>
      </c>
      <c r="C29">
        <v>7</v>
      </c>
      <c r="D29">
        <v>7201</v>
      </c>
      <c r="E29" t="s">
        <v>545</v>
      </c>
      <c r="F29" t="s">
        <v>56</v>
      </c>
      <c r="G29" t="s">
        <v>546</v>
      </c>
      <c r="H29">
        <v>36</v>
      </c>
      <c r="I29" t="s">
        <v>474</v>
      </c>
      <c r="K29" t="s">
        <v>547</v>
      </c>
      <c r="M29" t="s">
        <v>484</v>
      </c>
      <c r="P29" t="s">
        <v>35</v>
      </c>
      <c r="Q29" t="s">
        <v>267</v>
      </c>
      <c r="S29" t="s">
        <v>268</v>
      </c>
      <c r="U29" t="s">
        <v>89</v>
      </c>
      <c r="X29" t="s">
        <v>269</v>
      </c>
      <c r="Z29" t="s">
        <v>146</v>
      </c>
      <c r="AA29" t="s">
        <v>270</v>
      </c>
      <c r="AB29" t="s">
        <v>271</v>
      </c>
      <c r="AC29" s="48"/>
      <c r="AD29" t="s">
        <v>271</v>
      </c>
      <c r="AH29" t="s">
        <v>272</v>
      </c>
      <c r="AI29" t="s">
        <v>273</v>
      </c>
      <c r="AJ29" t="s">
        <v>390</v>
      </c>
      <c r="AK29" s="51" t="s">
        <v>401</v>
      </c>
      <c r="AL29">
        <v>-33.453751182700003</v>
      </c>
      <c r="AM29">
        <v>-70.656954396499998</v>
      </c>
    </row>
    <row r="30" spans="1:39" x14ac:dyDescent="0.2">
      <c r="A30" t="s">
        <v>372</v>
      </c>
      <c r="B30" s="52">
        <v>44136</v>
      </c>
      <c r="C30">
        <v>7</v>
      </c>
      <c r="D30">
        <v>7101</v>
      </c>
      <c r="E30" t="s">
        <v>553</v>
      </c>
      <c r="F30" t="s">
        <v>56</v>
      </c>
      <c r="G30" t="s">
        <v>554</v>
      </c>
      <c r="H30">
        <v>20</v>
      </c>
      <c r="I30" t="s">
        <v>32</v>
      </c>
      <c r="K30" t="s">
        <v>555</v>
      </c>
      <c r="M30" t="s">
        <v>34</v>
      </c>
      <c r="P30" t="s">
        <v>60</v>
      </c>
      <c r="Q30" t="s">
        <v>267</v>
      </c>
      <c r="S30" t="s">
        <v>268</v>
      </c>
      <c r="U30" t="s">
        <v>89</v>
      </c>
      <c r="X30" t="s">
        <v>269</v>
      </c>
      <c r="Z30" t="s">
        <v>41</v>
      </c>
      <c r="AA30" t="s">
        <v>270</v>
      </c>
      <c r="AB30" t="s">
        <v>271</v>
      </c>
      <c r="AC30" s="48"/>
      <c r="AD30" t="s">
        <v>271</v>
      </c>
      <c r="AH30" t="s">
        <v>277</v>
      </c>
      <c r="AJ30" t="s">
        <v>390</v>
      </c>
      <c r="AK30" s="51" t="s">
        <v>401</v>
      </c>
      <c r="AL30">
        <v>-33.453751182700003</v>
      </c>
      <c r="AM30">
        <v>-70.656954396499998</v>
      </c>
    </row>
    <row r="31" spans="1:39" x14ac:dyDescent="0.2">
      <c r="A31" t="s">
        <v>372</v>
      </c>
      <c r="B31" s="52">
        <v>44177</v>
      </c>
      <c r="C31">
        <v>7</v>
      </c>
      <c r="D31">
        <v>7105</v>
      </c>
      <c r="E31" t="s">
        <v>609</v>
      </c>
      <c r="F31" t="s">
        <v>56</v>
      </c>
      <c r="G31" t="s">
        <v>611</v>
      </c>
      <c r="H31">
        <v>36</v>
      </c>
      <c r="I31" t="s">
        <v>32</v>
      </c>
      <c r="K31" t="s">
        <v>612</v>
      </c>
      <c r="M31" t="s">
        <v>34</v>
      </c>
      <c r="P31" t="s">
        <v>282</v>
      </c>
      <c r="Q31" t="s">
        <v>283</v>
      </c>
      <c r="S31" t="s">
        <v>37</v>
      </c>
      <c r="U31" t="s">
        <v>38</v>
      </c>
      <c r="Z31" t="s">
        <v>41</v>
      </c>
      <c r="AA31" t="s">
        <v>284</v>
      </c>
      <c r="AB31" t="s">
        <v>201</v>
      </c>
      <c r="AC31" s="48"/>
      <c r="AD31" t="s">
        <v>201</v>
      </c>
      <c r="AH31" t="s">
        <v>285</v>
      </c>
      <c r="AI31" t="s">
        <v>286</v>
      </c>
      <c r="AJ31" t="s">
        <v>390</v>
      </c>
      <c r="AK31" s="51" t="s">
        <v>401</v>
      </c>
      <c r="AL31">
        <v>-33.520626089799997</v>
      </c>
      <c r="AM31">
        <v>-70.690008354499994</v>
      </c>
    </row>
    <row r="32" spans="1:39" x14ac:dyDescent="0.2">
      <c r="A32" t="s">
        <v>372</v>
      </c>
      <c r="B32" s="48">
        <v>43878</v>
      </c>
      <c r="C32" s="50">
        <v>13</v>
      </c>
      <c r="D32" s="50">
        <v>13119</v>
      </c>
      <c r="E32" t="s">
        <v>74</v>
      </c>
      <c r="F32" t="s">
        <v>75</v>
      </c>
      <c r="G32" t="s">
        <v>76</v>
      </c>
      <c r="H32">
        <v>31</v>
      </c>
      <c r="I32" t="s">
        <v>32</v>
      </c>
      <c r="K32" t="s">
        <v>77</v>
      </c>
      <c r="M32" t="s">
        <v>34</v>
      </c>
      <c r="P32" t="s">
        <v>35</v>
      </c>
      <c r="Q32" t="s">
        <v>292</v>
      </c>
      <c r="S32" t="s">
        <v>37</v>
      </c>
      <c r="T32" t="s">
        <v>293</v>
      </c>
      <c r="U32" t="s">
        <v>38</v>
      </c>
      <c r="W32" t="s">
        <v>294</v>
      </c>
      <c r="Z32" t="s">
        <v>41</v>
      </c>
      <c r="AA32" t="s">
        <v>295</v>
      </c>
      <c r="AB32" t="s">
        <v>296</v>
      </c>
      <c r="AC32" s="48"/>
      <c r="AD32" t="s">
        <v>43</v>
      </c>
      <c r="AH32" t="s">
        <v>297</v>
      </c>
      <c r="AI32" t="s">
        <v>298</v>
      </c>
      <c r="AJ32" t="s">
        <v>396</v>
      </c>
      <c r="AK32" s="51" t="s">
        <v>401</v>
      </c>
      <c r="AL32">
        <v>-35.958274795500003</v>
      </c>
      <c r="AM32">
        <v>-71.332567138900004</v>
      </c>
    </row>
    <row r="33" spans="1:39" x14ac:dyDescent="0.2">
      <c r="A33" t="s">
        <v>372</v>
      </c>
      <c r="B33" s="48">
        <v>43906</v>
      </c>
      <c r="C33" s="50">
        <v>13</v>
      </c>
      <c r="D33" s="50">
        <v>13301</v>
      </c>
      <c r="E33" t="s">
        <v>149</v>
      </c>
      <c r="F33" t="s">
        <v>75</v>
      </c>
      <c r="G33" t="s">
        <v>150</v>
      </c>
      <c r="H33">
        <v>24</v>
      </c>
      <c r="I33" t="s">
        <v>32</v>
      </c>
      <c r="K33" t="s">
        <v>151</v>
      </c>
      <c r="M33" t="s">
        <v>34</v>
      </c>
      <c r="P33" t="s">
        <v>35</v>
      </c>
      <c r="Q33" t="s">
        <v>302</v>
      </c>
      <c r="R33">
        <v>28</v>
      </c>
      <c r="U33" t="s">
        <v>38</v>
      </c>
      <c r="Z33" t="s">
        <v>41</v>
      </c>
      <c r="AC33" s="48"/>
      <c r="AD33" t="s">
        <v>303</v>
      </c>
      <c r="AH33" t="s">
        <v>304</v>
      </c>
      <c r="AI33" t="s">
        <v>305</v>
      </c>
      <c r="AJ33" t="s">
        <v>390</v>
      </c>
      <c r="AK33" s="51" t="s">
        <v>401</v>
      </c>
      <c r="AL33">
        <v>-33.587595625399999</v>
      </c>
      <c r="AM33">
        <v>-70.6372519122</v>
      </c>
    </row>
    <row r="34" spans="1:39" x14ac:dyDescent="0.2">
      <c r="A34" t="s">
        <v>372</v>
      </c>
      <c r="B34" s="48">
        <v>43943</v>
      </c>
      <c r="C34" s="50">
        <v>13</v>
      </c>
      <c r="D34" s="50">
        <v>13301</v>
      </c>
      <c r="E34" t="s">
        <v>149</v>
      </c>
      <c r="F34" t="s">
        <v>75</v>
      </c>
      <c r="G34" t="s">
        <v>172</v>
      </c>
      <c r="H34">
        <v>38</v>
      </c>
      <c r="I34" t="s">
        <v>32</v>
      </c>
      <c r="K34" t="s">
        <v>173</v>
      </c>
      <c r="M34" t="s">
        <v>87</v>
      </c>
      <c r="P34" t="s">
        <v>311</v>
      </c>
      <c r="Q34" t="s">
        <v>312</v>
      </c>
      <c r="S34" t="s">
        <v>37</v>
      </c>
      <c r="W34" t="s">
        <v>313</v>
      </c>
      <c r="Y34" t="s">
        <v>38</v>
      </c>
      <c r="Z34" t="s">
        <v>14</v>
      </c>
      <c r="AC34" s="48"/>
      <c r="AD34" t="s">
        <v>103</v>
      </c>
      <c r="AJ34" t="s">
        <v>390</v>
      </c>
      <c r="AK34" s="51" t="s">
        <v>401</v>
      </c>
      <c r="AL34">
        <v>-34.042729133199998</v>
      </c>
      <c r="AM34">
        <v>-71.056442506400003</v>
      </c>
    </row>
    <row r="35" spans="1:39" x14ac:dyDescent="0.2">
      <c r="A35" t="s">
        <v>372</v>
      </c>
      <c r="B35" s="48">
        <v>44047</v>
      </c>
      <c r="C35" s="50">
        <v>13</v>
      </c>
      <c r="D35" s="50">
        <v>13120</v>
      </c>
      <c r="E35" t="s">
        <v>246</v>
      </c>
      <c r="F35" t="s">
        <v>75</v>
      </c>
      <c r="G35" t="s">
        <v>247</v>
      </c>
      <c r="H35">
        <v>18</v>
      </c>
      <c r="I35" t="s">
        <v>248</v>
      </c>
      <c r="K35" t="s">
        <v>249</v>
      </c>
      <c r="M35" t="s">
        <v>34</v>
      </c>
      <c r="P35" t="s">
        <v>311</v>
      </c>
      <c r="Q35" t="s">
        <v>317</v>
      </c>
      <c r="R35">
        <v>23</v>
      </c>
      <c r="S35" t="s">
        <v>37</v>
      </c>
      <c r="Y35" t="s">
        <v>38</v>
      </c>
      <c r="Z35" t="s">
        <v>14</v>
      </c>
      <c r="AC35" s="48"/>
      <c r="AD35" t="s">
        <v>103</v>
      </c>
      <c r="AH35" t="s">
        <v>318</v>
      </c>
      <c r="AI35" t="s">
        <v>319</v>
      </c>
      <c r="AJ35" t="s">
        <v>395</v>
      </c>
      <c r="AK35" s="51" t="s">
        <v>401</v>
      </c>
      <c r="AL35">
        <v>-29.891893130900002</v>
      </c>
      <c r="AM35">
        <v>-70.381457830900004</v>
      </c>
    </row>
    <row r="36" spans="1:39" x14ac:dyDescent="0.2">
      <c r="A36" t="s">
        <v>372</v>
      </c>
      <c r="B36" s="48">
        <v>44051</v>
      </c>
      <c r="C36" s="50">
        <v>13</v>
      </c>
      <c r="D36" s="50">
        <v>13101</v>
      </c>
      <c r="E36" t="s">
        <v>263</v>
      </c>
      <c r="F36" t="s">
        <v>75</v>
      </c>
      <c r="G36" t="s">
        <v>264</v>
      </c>
      <c r="H36">
        <v>30</v>
      </c>
      <c r="I36" t="s">
        <v>265</v>
      </c>
      <c r="K36" t="s">
        <v>266</v>
      </c>
      <c r="M36" t="s">
        <v>143</v>
      </c>
      <c r="P36" t="s">
        <v>311</v>
      </c>
      <c r="Q36" t="s">
        <v>324</v>
      </c>
      <c r="S36" t="s">
        <v>37</v>
      </c>
      <c r="W36" t="s">
        <v>325</v>
      </c>
      <c r="Y36" t="s">
        <v>38</v>
      </c>
      <c r="Z36" t="s">
        <v>14</v>
      </c>
      <c r="AC36" s="48"/>
      <c r="AD36" t="s">
        <v>103</v>
      </c>
      <c r="AH36" t="s">
        <v>326</v>
      </c>
      <c r="AJ36" t="s">
        <v>400</v>
      </c>
      <c r="AK36" s="51" t="s">
        <v>401</v>
      </c>
      <c r="AL36">
        <v>-42.176703048500002</v>
      </c>
      <c r="AM36">
        <v>-72.377516028900004</v>
      </c>
    </row>
    <row r="37" spans="1:39" x14ac:dyDescent="0.2">
      <c r="A37" t="s">
        <v>372</v>
      </c>
      <c r="B37" s="48">
        <v>44051</v>
      </c>
      <c r="C37" s="50">
        <v>13</v>
      </c>
      <c r="D37" s="50">
        <v>13101</v>
      </c>
      <c r="E37" t="s">
        <v>263</v>
      </c>
      <c r="F37" t="s">
        <v>75</v>
      </c>
      <c r="G37" t="s">
        <v>274</v>
      </c>
      <c r="H37">
        <v>53</v>
      </c>
      <c r="I37" t="s">
        <v>265</v>
      </c>
      <c r="K37" t="s">
        <v>275</v>
      </c>
      <c r="M37" t="s">
        <v>276</v>
      </c>
      <c r="P37" t="s">
        <v>332</v>
      </c>
      <c r="Q37" t="s">
        <v>333</v>
      </c>
      <c r="R37">
        <v>32</v>
      </c>
      <c r="S37" t="s">
        <v>37</v>
      </c>
      <c r="Y37" t="s">
        <v>38</v>
      </c>
      <c r="Z37" t="s">
        <v>63</v>
      </c>
      <c r="AC37" s="48"/>
      <c r="AD37" t="s">
        <v>64</v>
      </c>
      <c r="AH37" t="s">
        <v>334</v>
      </c>
      <c r="AI37" t="s">
        <v>335</v>
      </c>
      <c r="AJ37" t="s">
        <v>389</v>
      </c>
      <c r="AK37" s="51" t="s">
        <v>401</v>
      </c>
      <c r="AL37">
        <v>-34.527964840300001</v>
      </c>
      <c r="AM37">
        <v>-71.352913090200005</v>
      </c>
    </row>
    <row r="38" spans="1:39" x14ac:dyDescent="0.2">
      <c r="A38" t="s">
        <v>372</v>
      </c>
      <c r="B38" s="48">
        <v>44052</v>
      </c>
      <c r="C38" s="50">
        <v>13</v>
      </c>
      <c r="D38" s="50">
        <v>13116</v>
      </c>
      <c r="E38" t="s">
        <v>278</v>
      </c>
      <c r="F38" t="s">
        <v>75</v>
      </c>
      <c r="G38" t="s">
        <v>279</v>
      </c>
      <c r="I38" t="s">
        <v>32</v>
      </c>
      <c r="K38" t="s">
        <v>280</v>
      </c>
      <c r="M38" t="s">
        <v>281</v>
      </c>
      <c r="P38" t="s">
        <v>338</v>
      </c>
      <c r="Q38" t="s">
        <v>88</v>
      </c>
      <c r="Z38" t="s">
        <v>63</v>
      </c>
      <c r="AC38" s="48"/>
      <c r="AD38" t="s">
        <v>103</v>
      </c>
      <c r="AH38" t="s">
        <v>339</v>
      </c>
      <c r="AI38" t="s">
        <v>105</v>
      </c>
      <c r="AJ38" t="s">
        <v>392</v>
      </c>
      <c r="AK38" s="51" t="s">
        <v>401</v>
      </c>
      <c r="AL38">
        <v>-33.067566757599998</v>
      </c>
      <c r="AM38">
        <v>-71.330163502000005</v>
      </c>
    </row>
    <row r="39" spans="1:39" x14ac:dyDescent="0.2">
      <c r="A39" t="s">
        <v>372</v>
      </c>
      <c r="B39" s="48">
        <v>44079</v>
      </c>
      <c r="C39" s="50">
        <v>13</v>
      </c>
      <c r="D39" s="50">
        <v>13112</v>
      </c>
      <c r="E39" t="s">
        <v>299</v>
      </c>
      <c r="F39" t="s">
        <v>75</v>
      </c>
      <c r="G39" t="s">
        <v>300</v>
      </c>
      <c r="H39">
        <v>21</v>
      </c>
      <c r="K39" t="s">
        <v>301</v>
      </c>
      <c r="M39" t="s">
        <v>34</v>
      </c>
      <c r="P39" t="s">
        <v>338</v>
      </c>
      <c r="Q39" t="s">
        <v>88</v>
      </c>
      <c r="Z39" t="s">
        <v>63</v>
      </c>
      <c r="AC39" s="48"/>
      <c r="AD39" t="s">
        <v>103</v>
      </c>
      <c r="AH39" t="s">
        <v>104</v>
      </c>
      <c r="AI39" t="s">
        <v>105</v>
      </c>
      <c r="AJ39" t="s">
        <v>392</v>
      </c>
      <c r="AK39" s="51" t="s">
        <v>401</v>
      </c>
      <c r="AL39">
        <v>-33.067566757599998</v>
      </c>
      <c r="AM39">
        <v>-71.330163502000005</v>
      </c>
    </row>
    <row r="40" spans="1:39" x14ac:dyDescent="0.2">
      <c r="A40" t="s">
        <v>372</v>
      </c>
      <c r="B40" s="52">
        <v>44082</v>
      </c>
      <c r="C40">
        <v>13</v>
      </c>
      <c r="D40">
        <v>13302</v>
      </c>
      <c r="E40" t="s">
        <v>457</v>
      </c>
      <c r="F40" t="s">
        <v>75</v>
      </c>
      <c r="G40" t="s">
        <v>458</v>
      </c>
      <c r="H40">
        <v>60</v>
      </c>
      <c r="I40" t="s">
        <v>32</v>
      </c>
      <c r="K40" t="s">
        <v>459</v>
      </c>
      <c r="M40" t="s">
        <v>143</v>
      </c>
      <c r="P40" t="s">
        <v>338</v>
      </c>
      <c r="Q40" t="s">
        <v>161</v>
      </c>
      <c r="S40" t="s">
        <v>37</v>
      </c>
      <c r="Y40" t="s">
        <v>38</v>
      </c>
      <c r="Z40" t="s">
        <v>63</v>
      </c>
      <c r="AC40" s="48"/>
      <c r="AD40" t="s">
        <v>345</v>
      </c>
      <c r="AI40" t="s">
        <v>163</v>
      </c>
      <c r="AJ40" t="s">
        <v>393</v>
      </c>
      <c r="AK40" s="51" t="s">
        <v>401</v>
      </c>
      <c r="AL40">
        <v>-26.236152679</v>
      </c>
      <c r="AM40">
        <v>-69.186038925800005</v>
      </c>
    </row>
    <row r="41" spans="1:39" x14ac:dyDescent="0.2">
      <c r="A41" t="s">
        <v>372</v>
      </c>
      <c r="B41" s="52">
        <v>44149</v>
      </c>
      <c r="C41">
        <v>13</v>
      </c>
      <c r="D41">
        <v>13401</v>
      </c>
      <c r="E41" t="s">
        <v>565</v>
      </c>
      <c r="F41" t="s">
        <v>75</v>
      </c>
      <c r="G41" t="s">
        <v>566</v>
      </c>
      <c r="H41">
        <v>67</v>
      </c>
      <c r="I41" t="s">
        <v>32</v>
      </c>
      <c r="J41" t="s">
        <v>567</v>
      </c>
      <c r="K41" t="s">
        <v>568</v>
      </c>
      <c r="L41" t="s">
        <v>569</v>
      </c>
      <c r="M41" t="s">
        <v>476</v>
      </c>
      <c r="P41" t="s">
        <v>35</v>
      </c>
      <c r="Q41" t="s">
        <v>460</v>
      </c>
      <c r="R41">
        <v>61</v>
      </c>
      <c r="X41" t="s">
        <v>461</v>
      </c>
      <c r="Z41" t="s">
        <v>41</v>
      </c>
      <c r="AB41" t="s">
        <v>462</v>
      </c>
      <c r="AH41" t="s">
        <v>463</v>
      </c>
      <c r="AI41" t="s">
        <v>464</v>
      </c>
      <c r="AJ41" t="s">
        <v>390</v>
      </c>
      <c r="AK41" t="s">
        <v>401</v>
      </c>
    </row>
    <row r="42" spans="1:39" x14ac:dyDescent="0.2">
      <c r="A42" t="s">
        <v>372</v>
      </c>
      <c r="B42" s="52">
        <v>44170</v>
      </c>
      <c r="C42">
        <v>13</v>
      </c>
      <c r="D42">
        <v>13122</v>
      </c>
      <c r="E42" t="s">
        <v>440</v>
      </c>
      <c r="F42" t="s">
        <v>75</v>
      </c>
      <c r="G42" t="s">
        <v>603</v>
      </c>
      <c r="H42">
        <v>28</v>
      </c>
      <c r="I42" t="s">
        <v>474</v>
      </c>
      <c r="K42" t="s">
        <v>604</v>
      </c>
      <c r="M42" t="s">
        <v>34</v>
      </c>
      <c r="P42" t="s">
        <v>35</v>
      </c>
      <c r="Q42" t="s">
        <v>467</v>
      </c>
      <c r="X42" t="s">
        <v>468</v>
      </c>
      <c r="Z42" t="s">
        <v>41</v>
      </c>
      <c r="AB42" t="s">
        <v>462</v>
      </c>
      <c r="AH42" t="s">
        <v>469</v>
      </c>
      <c r="AI42" t="s">
        <v>470</v>
      </c>
      <c r="AJ42" t="s">
        <v>392</v>
      </c>
      <c r="AK42" t="s">
        <v>401</v>
      </c>
    </row>
    <row r="43" spans="1:39" x14ac:dyDescent="0.2">
      <c r="A43" t="s">
        <v>372</v>
      </c>
      <c r="B43" s="52">
        <v>44188</v>
      </c>
      <c r="C43">
        <v>13</v>
      </c>
      <c r="D43">
        <v>13101</v>
      </c>
      <c r="E43" t="s">
        <v>263</v>
      </c>
      <c r="F43" t="s">
        <v>75</v>
      </c>
      <c r="G43" t="s">
        <v>455</v>
      </c>
      <c r="H43">
        <v>22</v>
      </c>
      <c r="I43" t="s">
        <v>32</v>
      </c>
      <c r="J43" t="s">
        <v>637</v>
      </c>
      <c r="K43" t="s">
        <v>638</v>
      </c>
      <c r="M43" t="s">
        <v>511</v>
      </c>
      <c r="P43" t="s">
        <v>60</v>
      </c>
      <c r="Q43" t="s">
        <v>477</v>
      </c>
      <c r="R43">
        <v>21</v>
      </c>
      <c r="S43" t="s">
        <v>37</v>
      </c>
      <c r="U43" t="s">
        <v>478</v>
      </c>
      <c r="V43" t="s">
        <v>479</v>
      </c>
      <c r="Z43" t="s">
        <v>63</v>
      </c>
      <c r="AB43" t="s">
        <v>480</v>
      </c>
      <c r="AD43" t="s">
        <v>480</v>
      </c>
      <c r="AH43" t="s">
        <v>481</v>
      </c>
      <c r="AI43" t="s">
        <v>481</v>
      </c>
      <c r="AJ43" t="s">
        <v>390</v>
      </c>
      <c r="AK43" t="s">
        <v>401</v>
      </c>
    </row>
    <row r="44" spans="1:39" x14ac:dyDescent="0.2">
      <c r="A44" t="s">
        <v>471</v>
      </c>
      <c r="B44" s="52">
        <v>44088</v>
      </c>
      <c r="C44">
        <v>13</v>
      </c>
      <c r="D44">
        <v>13125</v>
      </c>
      <c r="E44" t="s">
        <v>472</v>
      </c>
      <c r="F44" t="s">
        <v>75</v>
      </c>
      <c r="G44" t="s">
        <v>473</v>
      </c>
      <c r="H44">
        <v>54</v>
      </c>
      <c r="I44" t="s">
        <v>474</v>
      </c>
      <c r="K44" t="s">
        <v>475</v>
      </c>
      <c r="M44" t="s">
        <v>476</v>
      </c>
      <c r="P44" t="s">
        <v>60</v>
      </c>
      <c r="Q44" t="s">
        <v>485</v>
      </c>
      <c r="R44">
        <v>21</v>
      </c>
      <c r="S44" t="s">
        <v>37</v>
      </c>
      <c r="U44" t="s">
        <v>478</v>
      </c>
      <c r="V44" t="s">
        <v>40</v>
      </c>
      <c r="Z44" t="s">
        <v>110</v>
      </c>
      <c r="AB44" t="s">
        <v>480</v>
      </c>
      <c r="AD44" t="s">
        <v>486</v>
      </c>
      <c r="AH44" t="s">
        <v>487</v>
      </c>
      <c r="AI44" t="s">
        <v>488</v>
      </c>
      <c r="AJ44" t="s">
        <v>390</v>
      </c>
      <c r="AK44" t="s">
        <v>401</v>
      </c>
    </row>
    <row r="45" spans="1:39" x14ac:dyDescent="0.2">
      <c r="A45" t="s">
        <v>471</v>
      </c>
      <c r="B45" s="52">
        <v>44088</v>
      </c>
      <c r="C45">
        <v>13</v>
      </c>
      <c r="D45">
        <v>13125</v>
      </c>
      <c r="E45" t="s">
        <v>472</v>
      </c>
      <c r="F45" t="s">
        <v>75</v>
      </c>
      <c r="G45" t="s">
        <v>482</v>
      </c>
      <c r="H45">
        <v>18</v>
      </c>
      <c r="I45" t="s">
        <v>32</v>
      </c>
      <c r="K45" t="s">
        <v>483</v>
      </c>
      <c r="L45" t="s">
        <v>135</v>
      </c>
      <c r="M45" t="s">
        <v>484</v>
      </c>
      <c r="P45" t="s">
        <v>137</v>
      </c>
      <c r="Q45" t="s">
        <v>493</v>
      </c>
      <c r="R45">
        <v>24</v>
      </c>
      <c r="S45" t="s">
        <v>37</v>
      </c>
      <c r="U45" t="s">
        <v>38</v>
      </c>
      <c r="Z45" t="s">
        <v>494</v>
      </c>
      <c r="AB45" t="s">
        <v>462</v>
      </c>
      <c r="AH45" t="s">
        <v>495</v>
      </c>
      <c r="AI45" t="s">
        <v>496</v>
      </c>
      <c r="AJ45" t="s">
        <v>396</v>
      </c>
      <c r="AK45" t="s">
        <v>401</v>
      </c>
    </row>
    <row r="46" spans="1:39" x14ac:dyDescent="0.2">
      <c r="A46" t="s">
        <v>306</v>
      </c>
      <c r="B46" s="48">
        <v>43941</v>
      </c>
      <c r="C46" s="50">
        <v>13</v>
      </c>
      <c r="D46" s="50">
        <v>13502</v>
      </c>
      <c r="E46" s="49" t="s">
        <v>376</v>
      </c>
      <c r="F46" t="s">
        <v>75</v>
      </c>
      <c r="G46" t="s">
        <v>308</v>
      </c>
      <c r="H46">
        <v>34</v>
      </c>
      <c r="J46" t="s">
        <v>309</v>
      </c>
      <c r="K46" t="s">
        <v>310</v>
      </c>
      <c r="M46" t="s">
        <v>34</v>
      </c>
      <c r="P46" t="s">
        <v>60</v>
      </c>
      <c r="Q46" t="s">
        <v>502</v>
      </c>
      <c r="R46">
        <v>42</v>
      </c>
      <c r="S46" t="s">
        <v>503</v>
      </c>
      <c r="V46" t="s">
        <v>504</v>
      </c>
      <c r="Z46" t="s">
        <v>128</v>
      </c>
      <c r="AB46" t="s">
        <v>462</v>
      </c>
      <c r="AD46" t="s">
        <v>505</v>
      </c>
      <c r="AH46" t="s">
        <v>506</v>
      </c>
      <c r="AI46" t="s">
        <v>507</v>
      </c>
      <c r="AJ46" t="s">
        <v>413</v>
      </c>
      <c r="AK46" t="s">
        <v>401</v>
      </c>
    </row>
    <row r="47" spans="1:39" x14ac:dyDescent="0.2">
      <c r="A47" t="s">
        <v>372</v>
      </c>
      <c r="B47" s="52">
        <v>44150</v>
      </c>
      <c r="C47">
        <v>13</v>
      </c>
      <c r="D47">
        <v>13130</v>
      </c>
      <c r="E47" t="s">
        <v>575</v>
      </c>
      <c r="F47" t="s">
        <v>75</v>
      </c>
      <c r="G47" t="s">
        <v>577</v>
      </c>
      <c r="H47">
        <v>52</v>
      </c>
      <c r="I47" t="s">
        <v>474</v>
      </c>
      <c r="K47" t="s">
        <v>578</v>
      </c>
      <c r="M47" t="s">
        <v>34</v>
      </c>
      <c r="P47" t="s">
        <v>512</v>
      </c>
      <c r="Q47" t="s">
        <v>513</v>
      </c>
      <c r="R47">
        <v>44</v>
      </c>
      <c r="S47" t="s">
        <v>514</v>
      </c>
      <c r="U47" t="s">
        <v>504</v>
      </c>
      <c r="V47" t="s">
        <v>504</v>
      </c>
      <c r="Z47" t="s">
        <v>515</v>
      </c>
      <c r="AB47" t="s">
        <v>480</v>
      </c>
      <c r="AD47" t="s">
        <v>516</v>
      </c>
      <c r="AH47" t="s">
        <v>517</v>
      </c>
      <c r="AI47" t="s">
        <v>518</v>
      </c>
      <c r="AJ47" t="s">
        <v>418</v>
      </c>
      <c r="AK47" t="s">
        <v>401</v>
      </c>
    </row>
    <row r="48" spans="1:39" x14ac:dyDescent="0.2">
      <c r="A48" t="s">
        <v>372</v>
      </c>
      <c r="B48" s="52">
        <v>44110</v>
      </c>
      <c r="C48">
        <v>16</v>
      </c>
      <c r="D48">
        <v>16205</v>
      </c>
      <c r="E48" t="s">
        <v>508</v>
      </c>
      <c r="F48" t="s">
        <v>415</v>
      </c>
      <c r="G48" t="s">
        <v>509</v>
      </c>
      <c r="H48">
        <v>42</v>
      </c>
      <c r="K48" t="s">
        <v>510</v>
      </c>
      <c r="M48" t="s">
        <v>511</v>
      </c>
      <c r="P48" t="s">
        <v>512</v>
      </c>
      <c r="Q48" t="s">
        <v>523</v>
      </c>
      <c r="R48">
        <v>27</v>
      </c>
      <c r="S48" t="s">
        <v>524</v>
      </c>
      <c r="U48" t="s">
        <v>504</v>
      </c>
      <c r="V48" t="s">
        <v>479</v>
      </c>
      <c r="Z48" t="s">
        <v>515</v>
      </c>
      <c r="AB48" t="s">
        <v>480</v>
      </c>
      <c r="AD48" t="s">
        <v>516</v>
      </c>
      <c r="AH48" t="s">
        <v>525</v>
      </c>
      <c r="AI48" t="s">
        <v>526</v>
      </c>
      <c r="AJ48" t="s">
        <v>393</v>
      </c>
      <c r="AK48" t="s">
        <v>401</v>
      </c>
    </row>
    <row r="49" spans="1:37" x14ac:dyDescent="0.2">
      <c r="A49" t="s">
        <v>372</v>
      </c>
      <c r="B49" s="48">
        <v>43840</v>
      </c>
      <c r="C49" s="50">
        <v>6</v>
      </c>
      <c r="D49" s="50">
        <v>6116</v>
      </c>
      <c r="E49" t="s">
        <v>46</v>
      </c>
      <c r="F49" s="59" t="s">
        <v>47</v>
      </c>
      <c r="G49" t="s">
        <v>48</v>
      </c>
      <c r="H49">
        <v>32</v>
      </c>
      <c r="I49" t="s">
        <v>32</v>
      </c>
      <c r="K49" t="s">
        <v>49</v>
      </c>
      <c r="M49" t="s">
        <v>34</v>
      </c>
      <c r="P49" t="s">
        <v>530</v>
      </c>
      <c r="Q49" t="s">
        <v>531</v>
      </c>
      <c r="R49">
        <v>40</v>
      </c>
      <c r="S49" t="s">
        <v>514</v>
      </c>
      <c r="U49" t="s">
        <v>504</v>
      </c>
      <c r="X49" t="s">
        <v>532</v>
      </c>
      <c r="Z49" t="s">
        <v>494</v>
      </c>
      <c r="AB49" t="s">
        <v>480</v>
      </c>
      <c r="AD49" t="s">
        <v>516</v>
      </c>
      <c r="AH49" t="s">
        <v>533</v>
      </c>
      <c r="AJ49" t="s">
        <v>392</v>
      </c>
      <c r="AK49" t="s">
        <v>401</v>
      </c>
    </row>
    <row r="50" spans="1:37" x14ac:dyDescent="0.2">
      <c r="A50" t="s">
        <v>372</v>
      </c>
      <c r="B50" s="48">
        <v>43860</v>
      </c>
      <c r="C50" s="50">
        <v>6</v>
      </c>
      <c r="D50" s="50">
        <v>6115</v>
      </c>
      <c r="E50" t="s">
        <v>67</v>
      </c>
      <c r="F50" s="59" t="s">
        <v>47</v>
      </c>
      <c r="G50" t="s">
        <v>68</v>
      </c>
      <c r="H50">
        <v>45</v>
      </c>
      <c r="I50" t="s">
        <v>32</v>
      </c>
      <c r="K50" t="s">
        <v>69</v>
      </c>
      <c r="M50" t="s">
        <v>34</v>
      </c>
      <c r="P50" t="s">
        <v>512</v>
      </c>
      <c r="Q50" t="s">
        <v>537</v>
      </c>
      <c r="U50" t="s">
        <v>504</v>
      </c>
      <c r="V50" t="s">
        <v>479</v>
      </c>
      <c r="Z50" t="s">
        <v>515</v>
      </c>
      <c r="AB50" t="s">
        <v>462</v>
      </c>
      <c r="AH50" t="s">
        <v>538</v>
      </c>
      <c r="AI50" t="s">
        <v>539</v>
      </c>
      <c r="AJ50" t="s">
        <v>426</v>
      </c>
      <c r="AK50" t="s">
        <v>401</v>
      </c>
    </row>
    <row r="51" spans="1:37" x14ac:dyDescent="0.2">
      <c r="A51" t="s">
        <v>372</v>
      </c>
      <c r="B51" s="48">
        <v>43887</v>
      </c>
      <c r="C51" s="50">
        <v>6</v>
      </c>
      <c r="D51" s="50">
        <v>6115</v>
      </c>
      <c r="E51" t="s">
        <v>67</v>
      </c>
      <c r="F51" s="59" t="s">
        <v>47</v>
      </c>
      <c r="G51" t="s">
        <v>106</v>
      </c>
      <c r="H51">
        <v>16</v>
      </c>
      <c r="I51" t="s">
        <v>32</v>
      </c>
      <c r="K51" t="s">
        <v>107</v>
      </c>
      <c r="M51" t="s">
        <v>108</v>
      </c>
      <c r="P51" t="s">
        <v>512</v>
      </c>
      <c r="Q51" t="s">
        <v>542</v>
      </c>
      <c r="R51">
        <v>33</v>
      </c>
      <c r="S51" t="s">
        <v>514</v>
      </c>
      <c r="U51" t="s">
        <v>478</v>
      </c>
      <c r="V51" t="s">
        <v>479</v>
      </c>
      <c r="Z51" t="s">
        <v>515</v>
      </c>
      <c r="AB51" t="s">
        <v>462</v>
      </c>
      <c r="AH51" t="s">
        <v>543</v>
      </c>
      <c r="AI51" t="s">
        <v>544</v>
      </c>
      <c r="AJ51" t="s">
        <v>387</v>
      </c>
      <c r="AK51" t="s">
        <v>401</v>
      </c>
    </row>
    <row r="52" spans="1:37" x14ac:dyDescent="0.2">
      <c r="A52" t="s">
        <v>372</v>
      </c>
      <c r="B52" s="48">
        <v>43905</v>
      </c>
      <c r="C52" s="50">
        <v>6</v>
      </c>
      <c r="D52" s="50">
        <v>6117</v>
      </c>
      <c r="E52" s="49" t="s">
        <v>377</v>
      </c>
      <c r="F52" s="59" t="s">
        <v>47</v>
      </c>
      <c r="G52" t="s">
        <v>141</v>
      </c>
      <c r="H52">
        <v>39</v>
      </c>
      <c r="I52" t="s">
        <v>32</v>
      </c>
      <c r="K52" t="s">
        <v>142</v>
      </c>
      <c r="M52" t="s">
        <v>143</v>
      </c>
      <c r="P52" t="s">
        <v>530</v>
      </c>
      <c r="Q52" t="s">
        <v>548</v>
      </c>
      <c r="R52">
        <v>31</v>
      </c>
      <c r="U52" t="s">
        <v>504</v>
      </c>
      <c r="X52" t="s">
        <v>549</v>
      </c>
      <c r="Z52" t="s">
        <v>550</v>
      </c>
      <c r="AB52" t="s">
        <v>480</v>
      </c>
      <c r="AD52" t="s">
        <v>516</v>
      </c>
      <c r="AH52" t="s">
        <v>551</v>
      </c>
      <c r="AI52" t="s">
        <v>552</v>
      </c>
      <c r="AJ52" t="s">
        <v>396</v>
      </c>
      <c r="AK52" t="s">
        <v>401</v>
      </c>
    </row>
    <row r="53" spans="1:37" x14ac:dyDescent="0.2">
      <c r="A53" t="s">
        <v>372</v>
      </c>
      <c r="B53" s="48">
        <v>43932</v>
      </c>
      <c r="C53" s="50">
        <v>6</v>
      </c>
      <c r="D53" s="50">
        <v>6205</v>
      </c>
      <c r="E53" t="s">
        <v>164</v>
      </c>
      <c r="F53" s="59" t="s">
        <v>47</v>
      </c>
      <c r="G53" t="s">
        <v>165</v>
      </c>
      <c r="H53">
        <v>49</v>
      </c>
      <c r="I53" t="s">
        <v>32</v>
      </c>
      <c r="K53" t="s">
        <v>166</v>
      </c>
      <c r="M53" t="s">
        <v>143</v>
      </c>
      <c r="P53" t="s">
        <v>35</v>
      </c>
      <c r="Q53" t="s">
        <v>556</v>
      </c>
      <c r="R53">
        <v>22</v>
      </c>
      <c r="S53" t="s">
        <v>514</v>
      </c>
      <c r="U53" t="s">
        <v>504</v>
      </c>
      <c r="Z53" t="s">
        <v>515</v>
      </c>
      <c r="AB53" t="s">
        <v>462</v>
      </c>
      <c r="AH53" t="s">
        <v>557</v>
      </c>
      <c r="AI53" t="s">
        <v>558</v>
      </c>
      <c r="AJ53" t="s">
        <v>396</v>
      </c>
      <c r="AK53" t="s">
        <v>401</v>
      </c>
    </row>
    <row r="54" spans="1:37" x14ac:dyDescent="0.2">
      <c r="A54" t="s">
        <v>372</v>
      </c>
      <c r="B54" s="48">
        <v>44017</v>
      </c>
      <c r="C54" s="50">
        <v>6</v>
      </c>
      <c r="D54" s="50">
        <v>6105</v>
      </c>
      <c r="E54" t="s">
        <v>238</v>
      </c>
      <c r="F54" s="59" t="s">
        <v>47</v>
      </c>
      <c r="G54" t="s">
        <v>239</v>
      </c>
      <c r="H54">
        <v>29</v>
      </c>
      <c r="I54" t="s">
        <v>32</v>
      </c>
      <c r="K54" t="s">
        <v>240</v>
      </c>
      <c r="M54" t="s">
        <v>241</v>
      </c>
      <c r="P54" t="s">
        <v>35</v>
      </c>
      <c r="Q54" t="s">
        <v>561</v>
      </c>
      <c r="R54">
        <v>37</v>
      </c>
      <c r="S54" t="s">
        <v>514</v>
      </c>
      <c r="U54" t="s">
        <v>504</v>
      </c>
      <c r="X54" t="s">
        <v>562</v>
      </c>
      <c r="Z54" t="s">
        <v>515</v>
      </c>
      <c r="AB54" t="s">
        <v>462</v>
      </c>
      <c r="AH54" t="s">
        <v>563</v>
      </c>
      <c r="AI54" t="s">
        <v>564</v>
      </c>
      <c r="AJ54" t="s">
        <v>387</v>
      </c>
      <c r="AK54" t="s">
        <v>401</v>
      </c>
    </row>
    <row r="55" spans="1:37" x14ac:dyDescent="0.2">
      <c r="A55" t="s">
        <v>327</v>
      </c>
      <c r="B55" s="48">
        <v>43870</v>
      </c>
      <c r="C55" s="50">
        <v>6</v>
      </c>
      <c r="D55" s="50">
        <v>6306</v>
      </c>
      <c r="E55" t="s">
        <v>328</v>
      </c>
      <c r="F55" s="59" t="s">
        <v>47</v>
      </c>
      <c r="G55" t="s">
        <v>329</v>
      </c>
      <c r="H55">
        <v>11</v>
      </c>
      <c r="I55" t="s">
        <v>37</v>
      </c>
      <c r="K55" t="s">
        <v>330</v>
      </c>
      <c r="M55" t="s">
        <v>331</v>
      </c>
      <c r="P55" t="s">
        <v>530</v>
      </c>
      <c r="Q55" t="s">
        <v>570</v>
      </c>
      <c r="R55">
        <v>40</v>
      </c>
      <c r="S55" t="s">
        <v>514</v>
      </c>
      <c r="U55" t="s">
        <v>504</v>
      </c>
      <c r="X55" t="s">
        <v>571</v>
      </c>
      <c r="Z55" t="s">
        <v>572</v>
      </c>
      <c r="AB55" t="s">
        <v>462</v>
      </c>
      <c r="AD55" t="s">
        <v>505</v>
      </c>
      <c r="AH55" t="s">
        <v>573</v>
      </c>
      <c r="AI55" t="s">
        <v>574</v>
      </c>
      <c r="AJ55" t="s">
        <v>390</v>
      </c>
      <c r="AK55" t="s">
        <v>401</v>
      </c>
    </row>
    <row r="56" spans="1:37" x14ac:dyDescent="0.2">
      <c r="A56" t="s">
        <v>372</v>
      </c>
      <c r="B56" s="48">
        <v>43890</v>
      </c>
      <c r="C56" s="50">
        <v>1</v>
      </c>
      <c r="D56" s="50">
        <v>1107</v>
      </c>
      <c r="E56" t="s">
        <v>112</v>
      </c>
      <c r="F56" t="s">
        <v>113</v>
      </c>
      <c r="G56" t="s">
        <v>114</v>
      </c>
      <c r="H56">
        <v>20</v>
      </c>
      <c r="I56" t="s">
        <v>32</v>
      </c>
      <c r="K56" t="s">
        <v>115</v>
      </c>
      <c r="M56" t="s">
        <v>116</v>
      </c>
      <c r="P56" t="s">
        <v>35</v>
      </c>
      <c r="Q56" t="s">
        <v>579</v>
      </c>
      <c r="R56">
        <v>32</v>
      </c>
      <c r="S56" t="s">
        <v>514</v>
      </c>
      <c r="U56" t="s">
        <v>504</v>
      </c>
      <c r="V56" t="s">
        <v>504</v>
      </c>
      <c r="X56" t="s">
        <v>580</v>
      </c>
      <c r="Z56" t="s">
        <v>581</v>
      </c>
      <c r="AB56" t="s">
        <v>582</v>
      </c>
      <c r="AD56" t="s">
        <v>103</v>
      </c>
      <c r="AH56" t="s">
        <v>583</v>
      </c>
      <c r="AI56" t="s">
        <v>584</v>
      </c>
      <c r="AJ56" t="s">
        <v>390</v>
      </c>
      <c r="AK56" t="s">
        <v>401</v>
      </c>
    </row>
    <row r="57" spans="1:37" x14ac:dyDescent="0.2">
      <c r="A57" t="s">
        <v>372</v>
      </c>
      <c r="B57" s="48">
        <v>43883</v>
      </c>
      <c r="C57" s="50">
        <v>5</v>
      </c>
      <c r="D57" s="50">
        <v>5804</v>
      </c>
      <c r="E57" t="s">
        <v>97</v>
      </c>
      <c r="F57" t="s">
        <v>98</v>
      </c>
      <c r="G57" t="s">
        <v>99</v>
      </c>
      <c r="H57">
        <v>23</v>
      </c>
      <c r="I57" t="s">
        <v>32</v>
      </c>
      <c r="K57" t="s">
        <v>100</v>
      </c>
      <c r="M57" t="s">
        <v>87</v>
      </c>
      <c r="P57" t="s">
        <v>35</v>
      </c>
      <c r="Q57" t="s">
        <v>88</v>
      </c>
      <c r="U57" t="s">
        <v>504</v>
      </c>
      <c r="V57" t="s">
        <v>504</v>
      </c>
      <c r="X57" t="s">
        <v>589</v>
      </c>
      <c r="Z57" t="s">
        <v>146</v>
      </c>
      <c r="AB57" t="s">
        <v>590</v>
      </c>
      <c r="AD57" t="s">
        <v>582</v>
      </c>
      <c r="AH57" t="s">
        <v>591</v>
      </c>
      <c r="AI57" t="s">
        <v>592</v>
      </c>
      <c r="AJ57" t="s">
        <v>392</v>
      </c>
      <c r="AK57" t="s">
        <v>401</v>
      </c>
    </row>
    <row r="58" spans="1:37" x14ac:dyDescent="0.2">
      <c r="A58" t="s">
        <v>372</v>
      </c>
      <c r="B58" s="48">
        <v>43895</v>
      </c>
      <c r="C58" s="50">
        <v>5</v>
      </c>
      <c r="D58" s="50">
        <v>5301</v>
      </c>
      <c r="E58" t="s">
        <v>123</v>
      </c>
      <c r="F58" t="s">
        <v>98</v>
      </c>
      <c r="G58" t="s">
        <v>124</v>
      </c>
      <c r="H58">
        <v>39</v>
      </c>
      <c r="I58" t="s">
        <v>32</v>
      </c>
      <c r="J58" t="s">
        <v>125</v>
      </c>
      <c r="K58" t="s">
        <v>126</v>
      </c>
      <c r="L58" t="s">
        <v>40</v>
      </c>
      <c r="M58" t="s">
        <v>34</v>
      </c>
      <c r="P58" t="s">
        <v>35</v>
      </c>
      <c r="Q58" t="s">
        <v>88</v>
      </c>
      <c r="U58" t="s">
        <v>504</v>
      </c>
      <c r="V58" t="s">
        <v>504</v>
      </c>
      <c r="Z58" t="s">
        <v>146</v>
      </c>
      <c r="AB58" t="s">
        <v>480</v>
      </c>
      <c r="AD58" t="s">
        <v>480</v>
      </c>
      <c r="AH58" t="s">
        <v>595</v>
      </c>
      <c r="AI58" t="s">
        <v>596</v>
      </c>
      <c r="AJ58" t="s">
        <v>392</v>
      </c>
      <c r="AK58" t="s">
        <v>401</v>
      </c>
    </row>
    <row r="59" spans="1:37" x14ac:dyDescent="0.2">
      <c r="A59" t="s">
        <v>372</v>
      </c>
      <c r="B59" s="48">
        <v>43981</v>
      </c>
      <c r="C59" s="50">
        <v>5</v>
      </c>
      <c r="D59" s="50">
        <v>5101</v>
      </c>
      <c r="E59" t="s">
        <v>98</v>
      </c>
      <c r="F59" t="s">
        <v>98</v>
      </c>
      <c r="G59" t="s">
        <v>204</v>
      </c>
      <c r="H59">
        <v>46</v>
      </c>
      <c r="I59" t="s">
        <v>32</v>
      </c>
      <c r="K59" t="s">
        <v>205</v>
      </c>
      <c r="M59" t="s">
        <v>34</v>
      </c>
      <c r="P59" t="s">
        <v>35</v>
      </c>
      <c r="Q59" t="s">
        <v>599</v>
      </c>
      <c r="R59">
        <v>31</v>
      </c>
      <c r="S59" t="s">
        <v>514</v>
      </c>
      <c r="U59" t="s">
        <v>504</v>
      </c>
      <c r="V59" t="s">
        <v>504</v>
      </c>
      <c r="X59" t="s">
        <v>600</v>
      </c>
      <c r="Z59" t="s">
        <v>146</v>
      </c>
      <c r="AB59" t="s">
        <v>480</v>
      </c>
      <c r="AH59" t="s">
        <v>601</v>
      </c>
      <c r="AI59" t="s">
        <v>602</v>
      </c>
      <c r="AJ59" t="s">
        <v>452</v>
      </c>
      <c r="AK59" t="s">
        <v>401</v>
      </c>
    </row>
    <row r="60" spans="1:37" x14ac:dyDescent="0.2">
      <c r="A60" t="s">
        <v>372</v>
      </c>
      <c r="B60" s="48">
        <v>44049</v>
      </c>
      <c r="C60" s="50">
        <v>5</v>
      </c>
      <c r="D60" s="50">
        <v>5804</v>
      </c>
      <c r="E60" t="s">
        <v>97</v>
      </c>
      <c r="F60" t="s">
        <v>98</v>
      </c>
      <c r="G60" t="s">
        <v>254</v>
      </c>
      <c r="H60">
        <v>16</v>
      </c>
      <c r="I60" t="s">
        <v>32</v>
      </c>
      <c r="K60" t="s">
        <v>255</v>
      </c>
      <c r="M60" t="s">
        <v>256</v>
      </c>
      <c r="P60" t="s">
        <v>35</v>
      </c>
      <c r="Q60" t="s">
        <v>605</v>
      </c>
      <c r="U60" t="s">
        <v>504</v>
      </c>
      <c r="X60" t="s">
        <v>606</v>
      </c>
      <c r="Z60" t="s">
        <v>146</v>
      </c>
      <c r="AB60" t="s">
        <v>462</v>
      </c>
      <c r="AD60" t="s">
        <v>462</v>
      </c>
      <c r="AH60" t="s">
        <v>607</v>
      </c>
      <c r="AI60" t="s">
        <v>608</v>
      </c>
      <c r="AJ60" t="s">
        <v>390</v>
      </c>
      <c r="AK60" t="s">
        <v>401</v>
      </c>
    </row>
    <row r="61" spans="1:37" x14ac:dyDescent="0.2">
      <c r="A61" t="s">
        <v>372</v>
      </c>
      <c r="B61" s="52">
        <v>44082</v>
      </c>
      <c r="C61">
        <v>5</v>
      </c>
      <c r="D61">
        <v>5109</v>
      </c>
      <c r="E61" t="s">
        <v>405</v>
      </c>
      <c r="F61" t="s">
        <v>98</v>
      </c>
      <c r="G61" t="s">
        <v>465</v>
      </c>
      <c r="H61">
        <v>46</v>
      </c>
      <c r="K61" t="s">
        <v>466</v>
      </c>
      <c r="M61" t="s">
        <v>34</v>
      </c>
      <c r="P61" t="s">
        <v>35</v>
      </c>
      <c r="Q61" t="s">
        <v>613</v>
      </c>
      <c r="U61" t="s">
        <v>504</v>
      </c>
      <c r="V61" t="s">
        <v>504</v>
      </c>
      <c r="Z61" t="s">
        <v>146</v>
      </c>
      <c r="AB61" t="s">
        <v>516</v>
      </c>
      <c r="AD61" t="s">
        <v>480</v>
      </c>
      <c r="AH61" t="s">
        <v>614</v>
      </c>
      <c r="AI61" t="s">
        <v>615</v>
      </c>
      <c r="AJ61" t="s">
        <v>396</v>
      </c>
      <c r="AK61" t="s">
        <v>401</v>
      </c>
    </row>
    <row r="62" spans="1:37" x14ac:dyDescent="0.2">
      <c r="A62" t="s">
        <v>372</v>
      </c>
      <c r="B62" s="53">
        <v>44120</v>
      </c>
      <c r="C62">
        <v>5</v>
      </c>
      <c r="D62">
        <v>5101</v>
      </c>
      <c r="E62" t="s">
        <v>98</v>
      </c>
      <c r="F62" t="s">
        <v>98</v>
      </c>
      <c r="G62" t="s">
        <v>527</v>
      </c>
      <c r="H62">
        <v>63</v>
      </c>
      <c r="I62" t="s">
        <v>474</v>
      </c>
      <c r="K62" t="s">
        <v>528</v>
      </c>
      <c r="L62" t="s">
        <v>479</v>
      </c>
      <c r="M62" t="s">
        <v>529</v>
      </c>
      <c r="P62" t="s">
        <v>530</v>
      </c>
      <c r="Q62" t="s">
        <v>618</v>
      </c>
      <c r="R62">
        <v>23</v>
      </c>
      <c r="S62" t="s">
        <v>514</v>
      </c>
      <c r="U62" t="s">
        <v>504</v>
      </c>
      <c r="V62" t="s">
        <v>504</v>
      </c>
      <c r="Z62" t="s">
        <v>572</v>
      </c>
      <c r="AB62" t="s">
        <v>516</v>
      </c>
      <c r="AD62" t="s">
        <v>480</v>
      </c>
      <c r="AH62" t="s">
        <v>619</v>
      </c>
      <c r="AI62" t="s">
        <v>620</v>
      </c>
      <c r="AJ62" t="s">
        <v>452</v>
      </c>
      <c r="AK62" t="s">
        <v>401</v>
      </c>
    </row>
    <row r="63" spans="1:37" x14ac:dyDescent="0.2">
      <c r="A63" t="s">
        <v>372</v>
      </c>
      <c r="B63" s="52">
        <v>44157</v>
      </c>
      <c r="C63">
        <v>5</v>
      </c>
      <c r="D63">
        <v>5101</v>
      </c>
      <c r="E63" t="s">
        <v>98</v>
      </c>
      <c r="F63" t="s">
        <v>98</v>
      </c>
      <c r="G63" t="s">
        <v>593</v>
      </c>
      <c r="H63">
        <v>38</v>
      </c>
      <c r="I63" t="s">
        <v>32</v>
      </c>
      <c r="K63" t="s">
        <v>594</v>
      </c>
      <c r="M63" t="s">
        <v>34</v>
      </c>
      <c r="P63" t="s">
        <v>35</v>
      </c>
      <c r="Q63" t="s">
        <v>625</v>
      </c>
      <c r="R63">
        <v>73</v>
      </c>
      <c r="U63" t="s">
        <v>504</v>
      </c>
      <c r="V63" t="s">
        <v>479</v>
      </c>
      <c r="X63" t="s">
        <v>626</v>
      </c>
      <c r="Z63" t="s">
        <v>146</v>
      </c>
      <c r="AB63" t="s">
        <v>516</v>
      </c>
      <c r="AD63" t="s">
        <v>516</v>
      </c>
      <c r="AH63" t="s">
        <v>627</v>
      </c>
      <c r="AI63" t="s">
        <v>628</v>
      </c>
      <c r="AJ63" t="s">
        <v>391</v>
      </c>
      <c r="AK63" t="s">
        <v>401</v>
      </c>
    </row>
    <row r="64" spans="1:37" x14ac:dyDescent="0.2">
      <c r="A64" t="s">
        <v>372</v>
      </c>
      <c r="B64" s="52">
        <v>44189</v>
      </c>
      <c r="C64">
        <v>5</v>
      </c>
      <c r="D64">
        <v>5109</v>
      </c>
      <c r="E64" t="s">
        <v>405</v>
      </c>
      <c r="F64" t="s">
        <v>98</v>
      </c>
      <c r="G64" t="s">
        <v>645</v>
      </c>
      <c r="H64">
        <v>40</v>
      </c>
      <c r="I64" t="s">
        <v>32</v>
      </c>
      <c r="K64" t="s">
        <v>646</v>
      </c>
      <c r="L64" t="s">
        <v>135</v>
      </c>
      <c r="M64" t="s">
        <v>87</v>
      </c>
      <c r="P64" t="s">
        <v>632</v>
      </c>
      <c r="Q64" t="s">
        <v>633</v>
      </c>
      <c r="R64">
        <v>58</v>
      </c>
      <c r="S64" t="s">
        <v>514</v>
      </c>
      <c r="U64" t="s">
        <v>504</v>
      </c>
      <c r="Z64" t="s">
        <v>634</v>
      </c>
      <c r="AB64" t="s">
        <v>516</v>
      </c>
      <c r="AD64" t="s">
        <v>516</v>
      </c>
      <c r="AH64" t="s">
        <v>635</v>
      </c>
      <c r="AI64" t="s">
        <v>636</v>
      </c>
      <c r="AJ64" t="s">
        <v>387</v>
      </c>
      <c r="AK64" t="s">
        <v>401</v>
      </c>
    </row>
    <row r="65" spans="1:37" x14ac:dyDescent="0.2">
      <c r="A65" t="s">
        <v>372</v>
      </c>
      <c r="B65" s="52">
        <v>44189</v>
      </c>
      <c r="C65">
        <v>5</v>
      </c>
      <c r="D65">
        <v>5502</v>
      </c>
      <c r="E65" t="s">
        <v>652</v>
      </c>
      <c r="F65" t="s">
        <v>98</v>
      </c>
      <c r="G65" t="s">
        <v>653</v>
      </c>
      <c r="H65">
        <v>46</v>
      </c>
      <c r="K65" t="s">
        <v>654</v>
      </c>
      <c r="M65" t="s">
        <v>34</v>
      </c>
      <c r="P65" t="s">
        <v>35</v>
      </c>
      <c r="Q65" t="s">
        <v>639</v>
      </c>
      <c r="R65">
        <v>36</v>
      </c>
      <c r="S65" t="s">
        <v>640</v>
      </c>
      <c r="U65" t="s">
        <v>38</v>
      </c>
      <c r="X65" t="s">
        <v>641</v>
      </c>
      <c r="Z65" t="s">
        <v>146</v>
      </c>
      <c r="AB65" t="s">
        <v>505</v>
      </c>
      <c r="AD65" t="s">
        <v>642</v>
      </c>
      <c r="AH65" t="s">
        <v>643</v>
      </c>
      <c r="AI65" t="s">
        <v>644</v>
      </c>
      <c r="AJ65" t="s">
        <v>390</v>
      </c>
      <c r="AK65" t="s">
        <v>401</v>
      </c>
    </row>
    <row r="66" spans="1:37" x14ac:dyDescent="0.2">
      <c r="A66" t="s">
        <v>327</v>
      </c>
      <c r="B66" s="48">
        <v>43883</v>
      </c>
      <c r="C66" s="50">
        <v>5</v>
      </c>
      <c r="D66" s="50">
        <v>5804</v>
      </c>
      <c r="E66" t="s">
        <v>97</v>
      </c>
      <c r="F66" t="s">
        <v>98</v>
      </c>
      <c r="G66" t="s">
        <v>336</v>
      </c>
      <c r="H66">
        <v>1</v>
      </c>
      <c r="K66" t="s">
        <v>337</v>
      </c>
      <c r="M66" t="s">
        <v>331</v>
      </c>
      <c r="P66" t="s">
        <v>35</v>
      </c>
      <c r="Q66" t="s">
        <v>647</v>
      </c>
      <c r="R66">
        <v>30</v>
      </c>
      <c r="S66" t="s">
        <v>37</v>
      </c>
      <c r="U66" t="s">
        <v>38</v>
      </c>
      <c r="X66" t="s">
        <v>648</v>
      </c>
      <c r="Z66" t="s">
        <v>146</v>
      </c>
      <c r="AA66" t="s">
        <v>649</v>
      </c>
      <c r="AB66" t="s">
        <v>462</v>
      </c>
      <c r="AD66" t="s">
        <v>462</v>
      </c>
      <c r="AH66" t="s">
        <v>650</v>
      </c>
      <c r="AI66" t="s">
        <v>651</v>
      </c>
      <c r="AJ66" t="s">
        <v>392</v>
      </c>
      <c r="AK66" t="s">
        <v>401</v>
      </c>
    </row>
    <row r="67" spans="1:37" x14ac:dyDescent="0.2">
      <c r="A67" t="s">
        <v>327</v>
      </c>
      <c r="B67" s="48">
        <v>43883</v>
      </c>
      <c r="C67" s="50">
        <v>5</v>
      </c>
      <c r="D67" s="50">
        <v>5804</v>
      </c>
      <c r="E67" t="s">
        <v>97</v>
      </c>
      <c r="F67" t="s">
        <v>98</v>
      </c>
      <c r="G67" t="s">
        <v>340</v>
      </c>
      <c r="H67">
        <v>2</v>
      </c>
      <c r="K67" t="s">
        <v>341</v>
      </c>
      <c r="M67" t="s">
        <v>331</v>
      </c>
      <c r="P67" t="s">
        <v>35</v>
      </c>
      <c r="Q67" t="s">
        <v>88</v>
      </c>
      <c r="R67">
        <v>57</v>
      </c>
      <c r="U67" t="s">
        <v>89</v>
      </c>
      <c r="X67" t="s">
        <v>655</v>
      </c>
      <c r="Z67" t="s">
        <v>146</v>
      </c>
      <c r="AB67" t="s">
        <v>271</v>
      </c>
      <c r="AD67" t="s">
        <v>656</v>
      </c>
      <c r="AH67" t="s">
        <v>657</v>
      </c>
      <c r="AI67" t="s">
        <v>658</v>
      </c>
      <c r="AJ67" t="s">
        <v>392</v>
      </c>
      <c r="AK67" t="s">
        <v>401</v>
      </c>
    </row>
    <row r="68" spans="1:37" x14ac:dyDescent="0.2">
      <c r="A68" t="s">
        <v>372</v>
      </c>
      <c r="B68" s="52">
        <v>44155</v>
      </c>
      <c r="C68">
        <v>5</v>
      </c>
      <c r="D68">
        <v>5701</v>
      </c>
      <c r="E68" t="s">
        <v>585</v>
      </c>
      <c r="F68" t="s">
        <v>98</v>
      </c>
      <c r="G68" t="s">
        <v>586</v>
      </c>
      <c r="H68">
        <v>45</v>
      </c>
      <c r="I68" t="s">
        <v>32</v>
      </c>
      <c r="J68" t="s">
        <v>587</v>
      </c>
      <c r="K68" t="s">
        <v>588</v>
      </c>
      <c r="M68" t="s">
        <v>87</v>
      </c>
      <c r="P68" t="s">
        <v>60</v>
      </c>
      <c r="Q68" t="s">
        <v>662</v>
      </c>
      <c r="R68">
        <v>53</v>
      </c>
      <c r="S68" t="s">
        <v>37</v>
      </c>
      <c r="U68" t="s">
        <v>479</v>
      </c>
      <c r="Z68" t="s">
        <v>63</v>
      </c>
      <c r="AB68" t="s">
        <v>663</v>
      </c>
      <c r="AD68" t="s">
        <v>664</v>
      </c>
      <c r="AH68" t="s">
        <v>665</v>
      </c>
      <c r="AI68" t="s">
        <v>666</v>
      </c>
      <c r="AJ68" t="s">
        <v>667</v>
      </c>
      <c r="AK68" t="s">
        <v>401</v>
      </c>
    </row>
  </sheetData>
  <sortState xmlns:xlrd2="http://schemas.microsoft.com/office/spreadsheetml/2017/richdata2" ref="A2:M68">
    <sortCondition ref="F2:F68"/>
  </sortState>
  <hyperlinks>
    <hyperlink ref="AK2" r:id="rId1" xr:uid="{B452CC8E-E69F-4969-93E3-3E1D8738E19E}"/>
    <hyperlink ref="AK3:AK40" r:id="rId2" display="https://www.agenciainformativaudem.com/wp-content/uploads/2017/10/Asset-15.png" xr:uid="{EFEC0E8B-7E2B-4106-92F4-EE199DF9776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0B6F2-BF33-4125-91E8-8A44BB4B67A1}">
  <sheetPr>
    <tabColor rgb="FFC00000"/>
  </sheetPr>
  <dimension ref="A1:M43"/>
  <sheetViews>
    <sheetView topLeftCell="A37" workbookViewId="0">
      <selection activeCell="F47" sqref="F47"/>
    </sheetView>
  </sheetViews>
  <sheetFormatPr baseColWidth="10" defaultRowHeight="12.75" x14ac:dyDescent="0.2"/>
  <cols>
    <col min="1" max="1" width="3" bestFit="1" customWidth="1"/>
    <col min="3" max="3" width="7" bestFit="1" customWidth="1"/>
    <col min="4" max="4" width="7.7109375" bestFit="1" customWidth="1"/>
    <col min="7" max="7" width="17.140625" customWidth="1"/>
    <col min="8" max="8" width="5.28515625" bestFit="1" customWidth="1"/>
    <col min="9" max="9" width="65.42578125" customWidth="1"/>
  </cols>
  <sheetData>
    <row r="1" spans="1:13" x14ac:dyDescent="0.2">
      <c r="A1" s="49" t="s">
        <v>375</v>
      </c>
      <c r="B1" t="s">
        <v>2</v>
      </c>
      <c r="C1" t="s">
        <v>381</v>
      </c>
      <c r="D1" t="s">
        <v>382</v>
      </c>
      <c r="E1" s="49" t="s">
        <v>374</v>
      </c>
      <c r="F1" t="s">
        <v>4</v>
      </c>
      <c r="G1" t="s">
        <v>5</v>
      </c>
      <c r="H1" t="s">
        <v>6</v>
      </c>
      <c r="I1" t="s">
        <v>9</v>
      </c>
      <c r="J1" s="49" t="s">
        <v>383</v>
      </c>
      <c r="K1" s="49" t="s">
        <v>384</v>
      </c>
      <c r="L1" s="49" t="s">
        <v>385</v>
      </c>
      <c r="M1" s="49" t="s">
        <v>386</v>
      </c>
    </row>
    <row r="2" spans="1:13" x14ac:dyDescent="0.2">
      <c r="A2">
        <v>1</v>
      </c>
      <c r="B2" s="48">
        <v>43835</v>
      </c>
      <c r="C2" s="50">
        <v>14</v>
      </c>
      <c r="D2" s="50">
        <v>14101</v>
      </c>
      <c r="E2" t="s">
        <v>29</v>
      </c>
      <c r="F2" t="s">
        <v>30</v>
      </c>
      <c r="G2" t="s">
        <v>31</v>
      </c>
      <c r="H2">
        <v>53</v>
      </c>
      <c r="I2" t="s">
        <v>346</v>
      </c>
      <c r="J2" t="s">
        <v>387</v>
      </c>
      <c r="K2" t="s">
        <v>388</v>
      </c>
      <c r="L2">
        <v>-39.817786359499998</v>
      </c>
      <c r="M2">
        <v>-73.174690886400001</v>
      </c>
    </row>
    <row r="3" spans="1:13" x14ac:dyDescent="0.2">
      <c r="A3">
        <v>2</v>
      </c>
      <c r="B3" s="48">
        <v>43840</v>
      </c>
      <c r="C3" s="50">
        <v>6</v>
      </c>
      <c r="D3" s="50">
        <v>6116</v>
      </c>
      <c r="E3" t="s">
        <v>46</v>
      </c>
      <c r="F3" t="s">
        <v>47</v>
      </c>
      <c r="G3" t="s">
        <v>48</v>
      </c>
      <c r="H3">
        <v>32</v>
      </c>
      <c r="I3" t="s">
        <v>347</v>
      </c>
      <c r="J3" t="s">
        <v>389</v>
      </c>
      <c r="L3">
        <v>-34.334878369400002</v>
      </c>
      <c r="M3">
        <v>-70.659196161799997</v>
      </c>
    </row>
    <row r="4" spans="1:13" x14ac:dyDescent="0.2">
      <c r="A4">
        <v>3</v>
      </c>
      <c r="B4" s="48">
        <v>43860</v>
      </c>
      <c r="C4" s="50">
        <v>6</v>
      </c>
      <c r="D4" s="50">
        <v>6115</v>
      </c>
      <c r="E4" t="s">
        <v>67</v>
      </c>
      <c r="F4" t="s">
        <v>47</v>
      </c>
      <c r="G4" t="s">
        <v>68</v>
      </c>
      <c r="H4">
        <v>45</v>
      </c>
      <c r="I4" t="s">
        <v>348</v>
      </c>
      <c r="J4" t="s">
        <v>389</v>
      </c>
      <c r="L4">
        <v>-34.454632335200003</v>
      </c>
      <c r="M4">
        <v>-70.718956870400007</v>
      </c>
    </row>
    <row r="5" spans="1:13" x14ac:dyDescent="0.2">
      <c r="A5">
        <v>4</v>
      </c>
      <c r="B5" s="48">
        <v>43878</v>
      </c>
      <c r="C5" s="50">
        <v>13</v>
      </c>
      <c r="D5" s="50">
        <v>13119</v>
      </c>
      <c r="E5" t="s">
        <v>74</v>
      </c>
      <c r="F5" t="s">
        <v>75</v>
      </c>
      <c r="G5" t="s">
        <v>76</v>
      </c>
      <c r="H5">
        <v>31</v>
      </c>
      <c r="I5" t="s">
        <v>349</v>
      </c>
      <c r="J5" t="s">
        <v>390</v>
      </c>
      <c r="L5">
        <v>-33.506980874100002</v>
      </c>
      <c r="M5">
        <v>-70.809757554800001</v>
      </c>
    </row>
    <row r="6" spans="1:13" x14ac:dyDescent="0.2">
      <c r="A6">
        <v>5</v>
      </c>
      <c r="B6" s="48">
        <v>43878</v>
      </c>
      <c r="C6" s="50">
        <v>8</v>
      </c>
      <c r="D6" s="50">
        <v>8305</v>
      </c>
      <c r="E6" t="s">
        <v>83</v>
      </c>
      <c r="F6" s="49" t="s">
        <v>380</v>
      </c>
      <c r="G6" t="s">
        <v>85</v>
      </c>
      <c r="H6">
        <v>47</v>
      </c>
      <c r="I6" t="s">
        <v>350</v>
      </c>
      <c r="J6" t="s">
        <v>391</v>
      </c>
      <c r="L6">
        <v>-37.838297908400001</v>
      </c>
      <c r="M6">
        <v>-72.097788240200003</v>
      </c>
    </row>
    <row r="7" spans="1:13" x14ac:dyDescent="0.2">
      <c r="A7">
        <v>6</v>
      </c>
      <c r="B7" s="48">
        <v>43887</v>
      </c>
      <c r="C7" s="50">
        <v>6</v>
      </c>
      <c r="D7" s="50">
        <v>6115</v>
      </c>
      <c r="E7" t="s">
        <v>67</v>
      </c>
      <c r="F7" t="s">
        <v>47</v>
      </c>
      <c r="G7" t="s">
        <v>106</v>
      </c>
      <c r="H7">
        <v>16</v>
      </c>
      <c r="I7" t="s">
        <v>351</v>
      </c>
      <c r="J7" t="s">
        <v>389</v>
      </c>
      <c r="L7">
        <v>-34.454632335200003</v>
      </c>
      <c r="M7">
        <v>-70.718956870400007</v>
      </c>
    </row>
    <row r="8" spans="1:13" x14ac:dyDescent="0.2">
      <c r="A8">
        <v>7</v>
      </c>
      <c r="B8" s="48">
        <v>43895</v>
      </c>
      <c r="C8" s="50">
        <v>5</v>
      </c>
      <c r="D8" s="50">
        <v>5301</v>
      </c>
      <c r="E8" t="s">
        <v>123</v>
      </c>
      <c r="F8" t="s">
        <v>98</v>
      </c>
      <c r="G8" t="s">
        <v>124</v>
      </c>
      <c r="H8">
        <v>39</v>
      </c>
      <c r="I8" t="s">
        <v>352</v>
      </c>
      <c r="J8" t="s">
        <v>392</v>
      </c>
      <c r="L8">
        <v>-32.950922179800003</v>
      </c>
      <c r="M8">
        <v>-70.243562478499996</v>
      </c>
    </row>
    <row r="9" spans="1:13" x14ac:dyDescent="0.2">
      <c r="A9">
        <v>8</v>
      </c>
      <c r="B9" s="48">
        <v>43905</v>
      </c>
      <c r="C9" s="50">
        <v>6</v>
      </c>
      <c r="D9" s="50">
        <v>6117</v>
      </c>
      <c r="E9" s="49" t="s">
        <v>377</v>
      </c>
      <c r="F9" t="s">
        <v>47</v>
      </c>
      <c r="G9" t="s">
        <v>141</v>
      </c>
      <c r="H9">
        <v>39</v>
      </c>
      <c r="I9" t="s">
        <v>353</v>
      </c>
      <c r="J9" t="s">
        <v>389</v>
      </c>
      <c r="L9">
        <v>-34.477452138700002</v>
      </c>
      <c r="M9">
        <v>-71.123127304999997</v>
      </c>
    </row>
    <row r="10" spans="1:13" x14ac:dyDescent="0.2">
      <c r="A10">
        <v>9</v>
      </c>
      <c r="B10" s="48">
        <v>43906</v>
      </c>
      <c r="C10" s="50">
        <v>13</v>
      </c>
      <c r="D10" s="50">
        <v>13301</v>
      </c>
      <c r="E10" t="s">
        <v>149</v>
      </c>
      <c r="F10" t="s">
        <v>75</v>
      </c>
      <c r="G10" t="s">
        <v>150</v>
      </c>
      <c r="H10">
        <v>24</v>
      </c>
      <c r="I10" t="s">
        <v>354</v>
      </c>
      <c r="J10" t="s">
        <v>390</v>
      </c>
      <c r="L10">
        <v>-33.134899488800002</v>
      </c>
      <c r="M10">
        <v>-70.616098163900006</v>
      </c>
    </row>
    <row r="11" spans="1:13" x14ac:dyDescent="0.2">
      <c r="A11">
        <v>10</v>
      </c>
      <c r="B11" s="48">
        <v>43910</v>
      </c>
      <c r="C11" s="50">
        <v>3</v>
      </c>
      <c r="D11" s="50">
        <v>3202</v>
      </c>
      <c r="E11" t="s">
        <v>157</v>
      </c>
      <c r="F11" t="s">
        <v>158</v>
      </c>
      <c r="G11" t="s">
        <v>159</v>
      </c>
      <c r="H11">
        <v>26</v>
      </c>
      <c r="I11" t="s">
        <v>355</v>
      </c>
      <c r="J11" t="s">
        <v>393</v>
      </c>
      <c r="L11">
        <v>-26.236152679</v>
      </c>
      <c r="M11">
        <v>-69.186038925800005</v>
      </c>
    </row>
    <row r="12" spans="1:13" x14ac:dyDescent="0.2">
      <c r="A12">
        <v>11</v>
      </c>
      <c r="B12" s="48">
        <v>43932</v>
      </c>
      <c r="C12" s="50">
        <v>6</v>
      </c>
      <c r="D12" s="50">
        <v>6205</v>
      </c>
      <c r="E12" t="s">
        <v>164</v>
      </c>
      <c r="F12" t="s">
        <v>47</v>
      </c>
      <c r="G12" t="s">
        <v>165</v>
      </c>
      <c r="H12">
        <v>49</v>
      </c>
      <c r="I12" t="s">
        <v>356</v>
      </c>
      <c r="J12" t="s">
        <v>389</v>
      </c>
      <c r="L12">
        <v>-34.012766432900001</v>
      </c>
      <c r="M12">
        <v>-71.820769024399993</v>
      </c>
    </row>
    <row r="13" spans="1:13" x14ac:dyDescent="0.2">
      <c r="A13">
        <v>12</v>
      </c>
      <c r="B13" s="48">
        <v>43943</v>
      </c>
      <c r="C13" s="50">
        <v>13</v>
      </c>
      <c r="D13" s="50">
        <v>13301</v>
      </c>
      <c r="E13" t="s">
        <v>149</v>
      </c>
      <c r="F13" t="s">
        <v>75</v>
      </c>
      <c r="G13" t="s">
        <v>172</v>
      </c>
      <c r="H13">
        <v>38</v>
      </c>
      <c r="I13" t="s">
        <v>357</v>
      </c>
      <c r="J13" t="s">
        <v>390</v>
      </c>
      <c r="L13">
        <v>-33.134899488800002</v>
      </c>
      <c r="M13">
        <v>-70.616098163900006</v>
      </c>
    </row>
    <row r="14" spans="1:13" x14ac:dyDescent="0.2">
      <c r="A14">
        <v>13</v>
      </c>
      <c r="B14" s="48">
        <v>43946</v>
      </c>
      <c r="C14" s="50">
        <v>15</v>
      </c>
      <c r="D14" s="50">
        <v>15101</v>
      </c>
      <c r="E14" t="s">
        <v>178</v>
      </c>
      <c r="F14" t="s">
        <v>179</v>
      </c>
      <c r="G14" t="s">
        <v>180</v>
      </c>
      <c r="H14">
        <v>19</v>
      </c>
      <c r="I14" t="s">
        <v>358</v>
      </c>
      <c r="J14" t="s">
        <v>394</v>
      </c>
      <c r="L14">
        <v>-18.532193084399999</v>
      </c>
      <c r="M14">
        <v>-69.971491087100006</v>
      </c>
    </row>
    <row r="15" spans="1:13" x14ac:dyDescent="0.2">
      <c r="A15">
        <v>14</v>
      </c>
      <c r="B15" s="48">
        <v>43948</v>
      </c>
      <c r="C15" s="50">
        <v>4</v>
      </c>
      <c r="D15" s="50">
        <v>4101</v>
      </c>
      <c r="E15" t="s">
        <v>186</v>
      </c>
      <c r="F15" t="s">
        <v>187</v>
      </c>
      <c r="G15" t="s">
        <v>188</v>
      </c>
      <c r="H15">
        <v>22</v>
      </c>
      <c r="I15" t="s">
        <v>359</v>
      </c>
      <c r="J15" t="s">
        <v>395</v>
      </c>
      <c r="L15">
        <v>-29.789113800599999</v>
      </c>
      <c r="M15">
        <v>-71.060820861899998</v>
      </c>
    </row>
    <row r="16" spans="1:13" x14ac:dyDescent="0.2">
      <c r="A16">
        <v>15</v>
      </c>
      <c r="B16" s="48">
        <v>43981</v>
      </c>
      <c r="C16" s="50">
        <v>5</v>
      </c>
      <c r="D16" s="50">
        <v>5101</v>
      </c>
      <c r="E16" t="s">
        <v>98</v>
      </c>
      <c r="F16" t="s">
        <v>98</v>
      </c>
      <c r="G16" t="s">
        <v>204</v>
      </c>
      <c r="H16">
        <v>46</v>
      </c>
      <c r="I16" t="s">
        <v>360</v>
      </c>
      <c r="J16" t="s">
        <v>392</v>
      </c>
      <c r="L16">
        <v>-32.997883656100001</v>
      </c>
      <c r="M16">
        <v>-71.753339855299998</v>
      </c>
    </row>
    <row r="17" spans="1:13" x14ac:dyDescent="0.2">
      <c r="A17">
        <v>16</v>
      </c>
      <c r="B17" s="48">
        <v>43985</v>
      </c>
      <c r="C17" s="50">
        <v>7</v>
      </c>
      <c r="D17" s="50">
        <v>7102</v>
      </c>
      <c r="E17" t="s">
        <v>210</v>
      </c>
      <c r="F17" t="s">
        <v>56</v>
      </c>
      <c r="G17" t="s">
        <v>211</v>
      </c>
      <c r="H17">
        <v>25</v>
      </c>
      <c r="I17" t="s">
        <v>361</v>
      </c>
      <c r="J17" t="s">
        <v>396</v>
      </c>
      <c r="L17">
        <v>-35.363036032399997</v>
      </c>
      <c r="M17">
        <v>-72.2757990108</v>
      </c>
    </row>
    <row r="18" spans="1:13" x14ac:dyDescent="0.2">
      <c r="A18">
        <v>17</v>
      </c>
      <c r="B18" s="48">
        <v>43990</v>
      </c>
      <c r="C18" s="50">
        <v>9</v>
      </c>
      <c r="D18" s="50">
        <v>9211</v>
      </c>
      <c r="E18" t="s">
        <v>217</v>
      </c>
      <c r="F18" s="49" t="s">
        <v>379</v>
      </c>
      <c r="G18" t="s">
        <v>219</v>
      </c>
      <c r="H18">
        <v>29</v>
      </c>
      <c r="I18" t="s">
        <v>362</v>
      </c>
      <c r="J18" t="s">
        <v>397</v>
      </c>
      <c r="L18">
        <v>-38.280614075300001</v>
      </c>
      <c r="M18">
        <v>-72.233593646100005</v>
      </c>
    </row>
    <row r="19" spans="1:13" x14ac:dyDescent="0.2">
      <c r="A19">
        <v>18</v>
      </c>
      <c r="B19" s="48">
        <v>43996</v>
      </c>
      <c r="C19" s="50">
        <v>9</v>
      </c>
      <c r="D19" s="50">
        <v>9103</v>
      </c>
      <c r="E19" t="s">
        <v>224</v>
      </c>
      <c r="F19" s="49" t="s">
        <v>379</v>
      </c>
      <c r="G19" t="s">
        <v>225</v>
      </c>
      <c r="H19">
        <v>48</v>
      </c>
      <c r="I19" t="s">
        <v>363</v>
      </c>
      <c r="J19" t="s">
        <v>397</v>
      </c>
      <c r="L19">
        <v>-38.977253963300001</v>
      </c>
      <c r="M19">
        <v>-71.992299397099998</v>
      </c>
    </row>
    <row r="20" spans="1:13" x14ac:dyDescent="0.2">
      <c r="A20">
        <v>19</v>
      </c>
      <c r="B20" s="48">
        <v>44017</v>
      </c>
      <c r="C20" s="50">
        <v>8</v>
      </c>
      <c r="D20" s="50">
        <v>8106</v>
      </c>
      <c r="E20" t="s">
        <v>232</v>
      </c>
      <c r="F20" s="49" t="s">
        <v>380</v>
      </c>
      <c r="G20" t="s">
        <v>233</v>
      </c>
      <c r="H20">
        <v>25</v>
      </c>
      <c r="I20" t="s">
        <v>364</v>
      </c>
      <c r="J20" t="s">
        <v>391</v>
      </c>
      <c r="L20">
        <v>-37.119581460799999</v>
      </c>
      <c r="M20">
        <v>-73.104958492799994</v>
      </c>
    </row>
    <row r="21" spans="1:13" x14ac:dyDescent="0.2">
      <c r="A21">
        <v>20</v>
      </c>
      <c r="B21" s="48">
        <v>44017</v>
      </c>
      <c r="C21" s="50">
        <v>6</v>
      </c>
      <c r="D21" s="50">
        <v>6105</v>
      </c>
      <c r="E21" t="s">
        <v>238</v>
      </c>
      <c r="F21" t="s">
        <v>47</v>
      </c>
      <c r="G21" t="s">
        <v>239</v>
      </c>
      <c r="H21">
        <v>29</v>
      </c>
      <c r="I21" t="s">
        <v>365</v>
      </c>
      <c r="J21" t="s">
        <v>389</v>
      </c>
      <c r="L21">
        <v>-34.196777501100001</v>
      </c>
      <c r="M21">
        <v>-70.923634825500002</v>
      </c>
    </row>
    <row r="22" spans="1:13" x14ac:dyDescent="0.2">
      <c r="A22">
        <v>21</v>
      </c>
      <c r="B22" s="48">
        <v>44047</v>
      </c>
      <c r="C22" s="50">
        <v>13</v>
      </c>
      <c r="D22" s="50">
        <v>13120</v>
      </c>
      <c r="E22" t="s">
        <v>246</v>
      </c>
      <c r="F22" t="s">
        <v>75</v>
      </c>
      <c r="G22" t="s">
        <v>247</v>
      </c>
      <c r="H22">
        <v>18</v>
      </c>
      <c r="I22" t="s">
        <v>366</v>
      </c>
      <c r="J22" t="s">
        <v>390</v>
      </c>
      <c r="L22">
        <v>-33.458093551300003</v>
      </c>
      <c r="M22">
        <v>-70.599127450699996</v>
      </c>
    </row>
    <row r="23" spans="1:13" x14ac:dyDescent="0.2">
      <c r="A23">
        <v>22</v>
      </c>
      <c r="B23" s="48">
        <v>44051</v>
      </c>
      <c r="C23" s="50">
        <v>13</v>
      </c>
      <c r="D23" s="50">
        <v>13101</v>
      </c>
      <c r="E23" t="s">
        <v>263</v>
      </c>
      <c r="F23" t="s">
        <v>75</v>
      </c>
      <c r="G23" t="s">
        <v>264</v>
      </c>
      <c r="H23">
        <v>30</v>
      </c>
      <c r="I23" t="s">
        <v>369</v>
      </c>
      <c r="J23" t="s">
        <v>390</v>
      </c>
      <c r="L23">
        <v>-33.453751182700003</v>
      </c>
      <c r="M23">
        <v>-70.656954396499998</v>
      </c>
    </row>
    <row r="24" spans="1:13" x14ac:dyDescent="0.2">
      <c r="A24">
        <v>23</v>
      </c>
      <c r="B24" s="48">
        <v>44053</v>
      </c>
      <c r="C24" s="50">
        <v>5</v>
      </c>
      <c r="D24" s="50">
        <v>5804</v>
      </c>
      <c r="E24" t="s">
        <v>97</v>
      </c>
      <c r="F24" t="s">
        <v>98</v>
      </c>
      <c r="G24" t="s">
        <v>254</v>
      </c>
      <c r="H24">
        <v>16</v>
      </c>
      <c r="I24" t="s">
        <v>367</v>
      </c>
      <c r="J24" t="s">
        <v>392</v>
      </c>
      <c r="L24">
        <v>-33.067566757599998</v>
      </c>
      <c r="M24">
        <v>-71.330163502000005</v>
      </c>
    </row>
    <row r="25" spans="1:13" x14ac:dyDescent="0.2">
      <c r="A25">
        <v>24</v>
      </c>
      <c r="B25" s="48">
        <v>44065</v>
      </c>
      <c r="C25" s="50">
        <v>7</v>
      </c>
      <c r="D25" s="50">
        <v>7401</v>
      </c>
      <c r="E25" t="s">
        <v>287</v>
      </c>
      <c r="F25" t="s">
        <v>56</v>
      </c>
      <c r="G25" t="s">
        <v>288</v>
      </c>
      <c r="H25">
        <v>21</v>
      </c>
      <c r="I25" t="s">
        <v>368</v>
      </c>
      <c r="J25" t="s">
        <v>396</v>
      </c>
      <c r="L25">
        <v>-35.958274795500003</v>
      </c>
      <c r="M25">
        <v>-71.332567138900004</v>
      </c>
    </row>
    <row r="26" spans="1:13" x14ac:dyDescent="0.2">
      <c r="A26">
        <v>32</v>
      </c>
      <c r="B26" s="48">
        <v>44079</v>
      </c>
      <c r="C26" s="50">
        <v>13</v>
      </c>
      <c r="D26" s="50">
        <v>13112</v>
      </c>
      <c r="E26" t="s">
        <v>299</v>
      </c>
      <c r="F26" t="s">
        <v>75</v>
      </c>
      <c r="G26" t="s">
        <v>300</v>
      </c>
      <c r="H26">
        <v>21</v>
      </c>
      <c r="I26" t="s">
        <v>370</v>
      </c>
      <c r="J26" t="s">
        <v>390</v>
      </c>
      <c r="L26">
        <v>-33.587595625399999</v>
      </c>
      <c r="M26">
        <v>-70.6372519122</v>
      </c>
    </row>
    <row r="27" spans="1:13" x14ac:dyDescent="0.2">
      <c r="A27">
        <v>33</v>
      </c>
      <c r="B27">
        <v>44082</v>
      </c>
      <c r="C27">
        <v>13</v>
      </c>
      <c r="D27">
        <v>13302</v>
      </c>
      <c r="E27" t="s">
        <v>402</v>
      </c>
      <c r="F27" t="s">
        <v>75</v>
      </c>
      <c r="G27" t="s">
        <v>403</v>
      </c>
      <c r="H27">
        <v>60</v>
      </c>
      <c r="I27" t="s">
        <v>404</v>
      </c>
      <c r="J27" t="s">
        <v>390</v>
      </c>
    </row>
    <row r="28" spans="1:13" x14ac:dyDescent="0.2">
      <c r="A28">
        <v>34</v>
      </c>
      <c r="B28">
        <v>44083</v>
      </c>
      <c r="C28">
        <v>5</v>
      </c>
      <c r="D28">
        <v>5109</v>
      </c>
      <c r="E28" t="s">
        <v>405</v>
      </c>
      <c r="F28" t="s">
        <v>406</v>
      </c>
      <c r="G28" t="s">
        <v>407</v>
      </c>
      <c r="H28">
        <v>46</v>
      </c>
      <c r="I28" t="s">
        <v>408</v>
      </c>
      <c r="J28" t="s">
        <v>392</v>
      </c>
    </row>
    <row r="29" spans="1:13" x14ac:dyDescent="0.2">
      <c r="A29">
        <v>35</v>
      </c>
      <c r="B29">
        <v>44105</v>
      </c>
      <c r="C29">
        <v>11</v>
      </c>
      <c r="D29">
        <v>11101</v>
      </c>
      <c r="E29" t="s">
        <v>409</v>
      </c>
      <c r="F29" t="s">
        <v>410</v>
      </c>
      <c r="G29" t="s">
        <v>411</v>
      </c>
      <c r="H29">
        <v>21</v>
      </c>
      <c r="I29" t="s">
        <v>412</v>
      </c>
      <c r="J29" t="s">
        <v>413</v>
      </c>
    </row>
    <row r="30" spans="1:13" x14ac:dyDescent="0.2">
      <c r="A30">
        <v>36</v>
      </c>
      <c r="B30">
        <v>44109</v>
      </c>
      <c r="C30">
        <v>16</v>
      </c>
      <c r="D30">
        <v>16205</v>
      </c>
      <c r="E30" t="s">
        <v>414</v>
      </c>
      <c r="F30" t="s">
        <v>415</v>
      </c>
      <c r="G30" t="s">
        <v>416</v>
      </c>
      <c r="H30">
        <v>42</v>
      </c>
      <c r="I30" t="s">
        <v>417</v>
      </c>
      <c r="J30" t="s">
        <v>418</v>
      </c>
    </row>
    <row r="31" spans="1:13" x14ac:dyDescent="0.2">
      <c r="A31">
        <v>37</v>
      </c>
      <c r="B31">
        <v>44115</v>
      </c>
      <c r="C31">
        <v>3</v>
      </c>
      <c r="D31">
        <v>3101</v>
      </c>
      <c r="E31" t="s">
        <v>419</v>
      </c>
      <c r="F31" t="s">
        <v>158</v>
      </c>
      <c r="G31" t="s">
        <v>420</v>
      </c>
      <c r="H31">
        <v>33</v>
      </c>
      <c r="I31" t="s">
        <v>421</v>
      </c>
      <c r="J31" t="s">
        <v>393</v>
      </c>
    </row>
    <row r="32" spans="1:13" x14ac:dyDescent="0.2">
      <c r="A32">
        <v>38</v>
      </c>
      <c r="B32">
        <v>44124</v>
      </c>
      <c r="C32">
        <v>2</v>
      </c>
      <c r="D32">
        <v>2201</v>
      </c>
      <c r="E32" t="s">
        <v>422</v>
      </c>
      <c r="F32" t="s">
        <v>423</v>
      </c>
      <c r="G32" t="s">
        <v>424</v>
      </c>
      <c r="H32">
        <v>37</v>
      </c>
      <c r="I32" t="s">
        <v>425</v>
      </c>
      <c r="J32" t="s">
        <v>426</v>
      </c>
    </row>
    <row r="33" spans="1:10" x14ac:dyDescent="0.2">
      <c r="A33">
        <v>39</v>
      </c>
      <c r="B33">
        <v>44136</v>
      </c>
      <c r="C33">
        <v>7</v>
      </c>
      <c r="D33">
        <v>7101</v>
      </c>
      <c r="E33" t="s">
        <v>427</v>
      </c>
      <c r="F33" t="s">
        <v>56</v>
      </c>
      <c r="G33" t="s">
        <v>428</v>
      </c>
      <c r="H33">
        <v>20</v>
      </c>
      <c r="I33" t="s">
        <v>429</v>
      </c>
      <c r="J33" t="s">
        <v>396</v>
      </c>
    </row>
    <row r="34" spans="1:10" x14ac:dyDescent="0.2">
      <c r="A34">
        <v>40</v>
      </c>
      <c r="B34">
        <v>44137</v>
      </c>
      <c r="C34">
        <v>14</v>
      </c>
      <c r="D34">
        <v>1401</v>
      </c>
      <c r="E34" t="s">
        <v>29</v>
      </c>
      <c r="F34" t="s">
        <v>430</v>
      </c>
      <c r="G34" t="s">
        <v>431</v>
      </c>
      <c r="H34">
        <v>25</v>
      </c>
      <c r="I34" t="s">
        <v>432</v>
      </c>
      <c r="J34" t="s">
        <v>387</v>
      </c>
    </row>
    <row r="35" spans="1:10" x14ac:dyDescent="0.2">
      <c r="A35">
        <v>41</v>
      </c>
      <c r="B35">
        <v>44138</v>
      </c>
      <c r="C35">
        <v>14</v>
      </c>
      <c r="D35">
        <v>14108</v>
      </c>
      <c r="E35" t="s">
        <v>433</v>
      </c>
      <c r="F35" t="s">
        <v>30</v>
      </c>
      <c r="G35" t="s">
        <v>434</v>
      </c>
      <c r="H35">
        <v>26</v>
      </c>
      <c r="I35" t="s">
        <v>435</v>
      </c>
      <c r="J35" t="s">
        <v>387</v>
      </c>
    </row>
    <row r="36" spans="1:10" x14ac:dyDescent="0.2">
      <c r="A36">
        <v>42</v>
      </c>
      <c r="B36">
        <v>44121</v>
      </c>
      <c r="C36">
        <v>5</v>
      </c>
      <c r="D36">
        <v>5101</v>
      </c>
      <c r="E36" t="s">
        <v>98</v>
      </c>
      <c r="F36" t="s">
        <v>98</v>
      </c>
      <c r="G36" t="s">
        <v>436</v>
      </c>
      <c r="H36">
        <v>65</v>
      </c>
      <c r="I36" t="s">
        <v>437</v>
      </c>
      <c r="J36" t="s">
        <v>392</v>
      </c>
    </row>
    <row r="37" spans="1:10" x14ac:dyDescent="0.2">
      <c r="A37">
        <v>43</v>
      </c>
      <c r="B37">
        <v>44157</v>
      </c>
      <c r="C37">
        <v>5</v>
      </c>
      <c r="D37">
        <v>5101</v>
      </c>
      <c r="E37" t="s">
        <v>98</v>
      </c>
      <c r="F37" t="s">
        <v>98</v>
      </c>
      <c r="G37" t="s">
        <v>438</v>
      </c>
      <c r="H37">
        <v>38</v>
      </c>
      <c r="I37" t="s">
        <v>439</v>
      </c>
      <c r="J37" t="s">
        <v>392</v>
      </c>
    </row>
    <row r="38" spans="1:10" x14ac:dyDescent="0.2">
      <c r="A38">
        <v>44</v>
      </c>
      <c r="B38">
        <v>44170</v>
      </c>
      <c r="C38">
        <v>13</v>
      </c>
      <c r="D38">
        <v>13122</v>
      </c>
      <c r="E38" t="s">
        <v>440</v>
      </c>
      <c r="F38" t="s">
        <v>75</v>
      </c>
      <c r="G38" t="s">
        <v>441</v>
      </c>
      <c r="H38">
        <v>28</v>
      </c>
      <c r="I38" t="s">
        <v>442</v>
      </c>
      <c r="J38" t="s">
        <v>390</v>
      </c>
    </row>
    <row r="39" spans="1:10" x14ac:dyDescent="0.2">
      <c r="A39">
        <v>45</v>
      </c>
      <c r="B39">
        <v>44177</v>
      </c>
      <c r="C39">
        <v>7</v>
      </c>
      <c r="D39">
        <v>7105</v>
      </c>
      <c r="E39" t="s">
        <v>56</v>
      </c>
      <c r="F39" t="s">
        <v>56</v>
      </c>
      <c r="G39" t="s">
        <v>443</v>
      </c>
      <c r="H39">
        <v>36</v>
      </c>
      <c r="I39" t="s">
        <v>444</v>
      </c>
      <c r="J39" t="s">
        <v>396</v>
      </c>
    </row>
    <row r="40" spans="1:10" x14ac:dyDescent="0.2">
      <c r="A40">
        <v>46</v>
      </c>
      <c r="B40">
        <v>44180</v>
      </c>
      <c r="C40">
        <v>8</v>
      </c>
      <c r="D40">
        <v>8108</v>
      </c>
      <c r="E40" t="s">
        <v>445</v>
      </c>
      <c r="F40" t="s">
        <v>380</v>
      </c>
      <c r="G40" t="s">
        <v>446</v>
      </c>
      <c r="H40">
        <v>66</v>
      </c>
      <c r="I40" t="s">
        <v>447</v>
      </c>
      <c r="J40" t="s">
        <v>391</v>
      </c>
    </row>
    <row r="41" spans="1:10" x14ac:dyDescent="0.2">
      <c r="A41">
        <v>47</v>
      </c>
      <c r="B41">
        <v>44163</v>
      </c>
      <c r="C41">
        <v>10</v>
      </c>
      <c r="D41">
        <v>10101</v>
      </c>
      <c r="E41" t="s">
        <v>448</v>
      </c>
      <c r="F41" t="s">
        <v>449</v>
      </c>
      <c r="G41" t="s">
        <v>450</v>
      </c>
      <c r="H41">
        <v>26</v>
      </c>
      <c r="I41" t="s">
        <v>451</v>
      </c>
      <c r="J41" t="s">
        <v>452</v>
      </c>
    </row>
    <row r="42" spans="1:10" x14ac:dyDescent="0.2">
      <c r="A42">
        <v>48</v>
      </c>
      <c r="B42">
        <v>44189</v>
      </c>
      <c r="C42">
        <v>5</v>
      </c>
      <c r="D42">
        <v>5109</v>
      </c>
      <c r="E42" t="s">
        <v>405</v>
      </c>
      <c r="F42" t="s">
        <v>98</v>
      </c>
      <c r="G42" t="s">
        <v>453</v>
      </c>
      <c r="H42">
        <v>40</v>
      </c>
      <c r="I42" t="s">
        <v>454</v>
      </c>
      <c r="J42" t="s">
        <v>392</v>
      </c>
    </row>
    <row r="43" spans="1:10" x14ac:dyDescent="0.2">
      <c r="A43">
        <v>49</v>
      </c>
      <c r="B43">
        <v>44188</v>
      </c>
      <c r="C43">
        <v>13</v>
      </c>
      <c r="D43">
        <v>13101</v>
      </c>
      <c r="E43" t="s">
        <v>263</v>
      </c>
      <c r="F43" t="s">
        <v>75</v>
      </c>
      <c r="G43" t="s">
        <v>455</v>
      </c>
      <c r="H43">
        <v>22</v>
      </c>
      <c r="I43" t="s">
        <v>456</v>
      </c>
      <c r="J43" t="s">
        <v>390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FEMICIDIOS 2020</vt:lpstr>
      <vt:lpstr>Femicidios 2020 Min Mujer</vt:lpstr>
      <vt:lpstr>Hoja1</vt:lpstr>
      <vt:lpstr>RED</vt:lpstr>
      <vt:lpstr>MINMUJER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FP</dc:creator>
  <cp:lastModifiedBy>Natalia Arancibia</cp:lastModifiedBy>
  <dcterms:created xsi:type="dcterms:W3CDTF">2020-09-09T01:37:16Z</dcterms:created>
  <dcterms:modified xsi:type="dcterms:W3CDTF">2021-01-07T21:17:40Z</dcterms:modified>
</cp:coreProperties>
</file>