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SENAME\LISTA CENTROS\"/>
    </mc:Choice>
  </mc:AlternateContent>
  <xr:revisionPtr revIDLastSave="0" documentId="8_{ED5128D9-AA36-4D84-B5A3-82AACABFF496}" xr6:coauthVersionLast="45" xr6:coauthVersionMax="45" xr10:uidLastSave="{00000000-0000-0000-0000-000000000000}"/>
  <bookViews>
    <workbookView xWindow="-108" yWindow="-108" windowWidth="23256" windowHeight="12576" xr2:uid="{D9FE872E-4150-4CAA-8159-32E9F00050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<sst xmlns="http://schemas.openxmlformats.org/spreadsheetml/2006/main" count="537" uniqueCount="250">
  <si>
    <t>Región</t>
  </si>
  <si>
    <t>Direccion</t>
  </si>
  <si>
    <t>Dirección Detalle</t>
  </si>
  <si>
    <t>Antofagasta</t>
  </si>
  <si>
    <t>CALLE 2 S/N MANZANA 1 SITIO 123 SECTOR AGRICOLA</t>
  </si>
  <si>
    <t>PASAJE ESMERALDA N°2698</t>
  </si>
  <si>
    <t>COPIAPO N°555</t>
  </si>
  <si>
    <t>AVDA. TOCOPILLA N°3792</t>
  </si>
  <si>
    <t>COQUIMBO N°3075 POBLACION 23 DE MARZO</t>
  </si>
  <si>
    <t>MAIPÚ N° 581</t>
  </si>
  <si>
    <t>ESMERALDA N° 2698</t>
  </si>
  <si>
    <t>EDUARDO ORCHARD N° 1673</t>
  </si>
  <si>
    <t>ANTOFAGASTA 2193</t>
  </si>
  <si>
    <t>LATORRE 2323 OF. 202</t>
  </si>
  <si>
    <t>COPIAPO 525</t>
  </si>
  <si>
    <t>MADAME CURIE Nº 2332 DEPTO.11</t>
  </si>
  <si>
    <t>Arica</t>
  </si>
  <si>
    <t>SANTIAGO FLORES S/N PARCELA 14 CERRO SOMBRERO</t>
  </si>
  <si>
    <t>AVDA. AZOLA 1635</t>
  </si>
  <si>
    <t>AVDA. AZOLA N°1635</t>
  </si>
  <si>
    <t>AV. AZOLA N° 1635 PB. CARLOS CONDELL</t>
  </si>
  <si>
    <t>AGUSTIN EDWARDS 1971</t>
  </si>
  <si>
    <t>Copiapó</t>
  </si>
  <si>
    <t>SECTOR BARRIO INDUSTRIAL LAS DELICIAS 1573</t>
  </si>
  <si>
    <t>AVDA LAS DELICIAS 1573 BARRIO INDUSTRIAL</t>
  </si>
  <si>
    <t>JUAN SIERRALTA 709 VILLA LOS SAUCES</t>
  </si>
  <si>
    <t>VAN BUREN N° 241</t>
  </si>
  <si>
    <t>MARATON N°1640 A VILLA EL COBRE II</t>
  </si>
  <si>
    <t>Mackenna 328</t>
  </si>
  <si>
    <t>Coyhaique</t>
  </si>
  <si>
    <t>CAMINO TEJAS VERDES S/N KILOMETRO 2</t>
  </si>
  <si>
    <t>COCHRANE N°683</t>
  </si>
  <si>
    <t>COCHRANE 683</t>
  </si>
  <si>
    <t>COCHRANE Nº 683</t>
  </si>
  <si>
    <t>ALMIRANTE BARROSO N° 932</t>
  </si>
  <si>
    <t>COCHRANE Nº683, COYHAIQUE</t>
  </si>
  <si>
    <t>San Pedro de la Paz</t>
  </si>
  <si>
    <t>CAMINO CORONEL S/N SECTOR BY PASS</t>
  </si>
  <si>
    <t>Concepción</t>
  </si>
  <si>
    <t>AVENIDA ARGENTINA 1147 CONCEPCION</t>
  </si>
  <si>
    <t>maipon Nº428</t>
  </si>
  <si>
    <t>PATRIA NUEVA N°52</t>
  </si>
  <si>
    <t>Lota</t>
  </si>
  <si>
    <t>RICARDO LYON S/N LOTA</t>
  </si>
  <si>
    <t>FREIRE Nº593</t>
  </si>
  <si>
    <t>VICTOR LAMAS 731, OFICINA C, CONCEPCIÓN</t>
  </si>
  <si>
    <t>COLO-COLO Nº 756</t>
  </si>
  <si>
    <t>Biobío</t>
  </si>
  <si>
    <t>MAIPON #428</t>
  </si>
  <si>
    <t>PATRIA NUEVA 52</t>
  </si>
  <si>
    <t>SERRANO #310</t>
  </si>
  <si>
    <t>MANUEL RODRIGUEZ #1001</t>
  </si>
  <si>
    <t>LOS NOGALES Nº115, VILLA SAN PEDRO</t>
  </si>
  <si>
    <t>MANUEL MONTT #01180 VILLA MORA</t>
  </si>
  <si>
    <t>MANUEL RODRIGUEZ 1001</t>
  </si>
  <si>
    <t>MAIPON N° 428</t>
  </si>
  <si>
    <t>PATRIA NUEVA 44</t>
  </si>
  <si>
    <t>LOS NOGALES 115 VILLA SAN PEDRO</t>
  </si>
  <si>
    <t>MANUEL MONTT 1180 VILLA MORA</t>
  </si>
  <si>
    <t>CAUPOLICAN 346 OFICINA F</t>
  </si>
  <si>
    <t>LAUTARO N° 788 INTERIOS</t>
  </si>
  <si>
    <t>EL ROBLE N° 214</t>
  </si>
  <si>
    <t>FREIRE Nº 593</t>
  </si>
  <si>
    <t>Chillán</t>
  </si>
  <si>
    <t>CONSTITUCION # 664 OFICINA 411, EDIFICIO PATIO LAS TERRAZAS</t>
  </si>
  <si>
    <t>O´HIGGINS N°445 3° PISO OFICINA 302, CONCEPCION</t>
  </si>
  <si>
    <t>Coquimbo</t>
  </si>
  <si>
    <t>EDUARDO SEPULVEDA WHITTLE 4498 SECTOR EL OLIVAR</t>
  </si>
  <si>
    <t>BALMACEDA 319</t>
  </si>
  <si>
    <t>CONSTITUCION #660</t>
  </si>
  <si>
    <t>JUAN DE DIOS PENI nº 450</t>
  </si>
  <si>
    <t>Calle Arauco N°688</t>
  </si>
  <si>
    <t>CONSTITUCION N°660 SEGUNDO PISO OF .01,02,03</t>
  </si>
  <si>
    <t>JUAN DE DIOS PENI N°450</t>
  </si>
  <si>
    <t>CONSTITUCION 660</t>
  </si>
  <si>
    <t>LARRAIN ALCALDE 865</t>
  </si>
  <si>
    <t>AUGUSTO DHALMAR N° 41 AVENIDA SALVADOR ALLENDE</t>
  </si>
  <si>
    <t>BALMACEDA 441 OF 31 CENTRO</t>
  </si>
  <si>
    <t>PJE: INEPENDENCIA 32D</t>
  </si>
  <si>
    <t>BALMACEDA Nº 441 OF 31</t>
  </si>
  <si>
    <t>Temuco</t>
  </si>
  <si>
    <t>CAMINO TEMUCO CHOL CHOL KILOMETRO 27 1/2</t>
  </si>
  <si>
    <t>BALMACEDA Nº 751 Y ARTURO PRAT Nº030</t>
  </si>
  <si>
    <t>RUCALHUE 697</t>
  </si>
  <si>
    <t>GENERAL MACKENNA 308</t>
  </si>
  <si>
    <t>JOSE LUIS OSORIO 149</t>
  </si>
  <si>
    <t>Av. Pedro de Valdivia 0335</t>
  </si>
  <si>
    <t>Covadonga 245</t>
  </si>
  <si>
    <t>AV. PEDRO DE VALDIVIA 335</t>
  </si>
  <si>
    <t>LAUTARO 850</t>
  </si>
  <si>
    <t>COVADONGA N° 245</t>
  </si>
  <si>
    <t>VALENTIN LETELIER 456</t>
  </si>
  <si>
    <t>GALVARINO 801</t>
  </si>
  <si>
    <t>LAS HERAS 475</t>
  </si>
  <si>
    <t>Puerto Montt</t>
  </si>
  <si>
    <t>PANAMERICANA NORTE 1039 SECTOR CHIN CHIN</t>
  </si>
  <si>
    <t>CHACABUCO 496</t>
  </si>
  <si>
    <t>FEDERICO ERRAZURIZ N°10 MANZANA 8 POBLACION FEDERICO ERRAZURIZ PUERTO VARAS</t>
  </si>
  <si>
    <t>LOS LAURELES N°961</t>
  </si>
  <si>
    <t>CRUCERO 1210</t>
  </si>
  <si>
    <t>LOS LAURELES 961 SECTOR FRANCKE</t>
  </si>
  <si>
    <t>CRUCERO N° 1210</t>
  </si>
  <si>
    <t>LOS LAURELES 961</t>
  </si>
  <si>
    <t>CHACABUCO Nº 496</t>
  </si>
  <si>
    <t>LOS LAURELES N° 961-B</t>
  </si>
  <si>
    <t>LEONORA LATORRE N° 124</t>
  </si>
  <si>
    <t>FEDERICO ERRAZURIZ CASA 10 MANZANA 8</t>
  </si>
  <si>
    <t>CALLE PABLO NERUDA N°637-A</t>
  </si>
  <si>
    <t>ELEUTERIO RAMIREZ N° 1071 OFICINA 202</t>
  </si>
  <si>
    <t>Valdivia</t>
  </si>
  <si>
    <t>LAS GAVIOTAS KILOMETRO 3 1/2 CASILLA 468</t>
  </si>
  <si>
    <t>Nolasco Cárdenas 141</t>
  </si>
  <si>
    <t>BEAUCHEF 822</t>
  </si>
  <si>
    <t>Chacabuco N° 751</t>
  </si>
  <si>
    <t>JOAQUIN PRIETO N° 620 RIO BUENO</t>
  </si>
  <si>
    <t>CHACABUCO N° 751 VALDIVIA</t>
  </si>
  <si>
    <t>O´HIGGINS N° 262</t>
  </si>
  <si>
    <t>NOLASCO CARDENAS 141</t>
  </si>
  <si>
    <t>Punta Arenas</t>
  </si>
  <si>
    <t>PASAJE ADELA OYARZUNS/N KILOMETRO 5 1/2 SUR SECTOR RIO DE LOS CIERVOS</t>
  </si>
  <si>
    <t>SECTOR RIO DE LOS CIERVOS KILOMETRO 5 1/2 SUR</t>
  </si>
  <si>
    <t>PASAJE ADELA OYARZUN S/N KILOMETRO 5 1/2 SUR SECTOR RIO DE LOS CIERVOS</t>
  </si>
  <si>
    <t>CHILOE 1156</t>
  </si>
  <si>
    <t>REPUBLICA N° 441</t>
  </si>
  <si>
    <t>ENRIQUE ABELLO N° 55</t>
  </si>
  <si>
    <t>ANGAMOS 527</t>
  </si>
  <si>
    <t>Talca</t>
  </si>
  <si>
    <t>SAN MIGUEL S/N CASILLA 74</t>
  </si>
  <si>
    <t>18 ORIENTE N° 850</t>
  </si>
  <si>
    <t>VICTORIA 983</t>
  </si>
  <si>
    <t>AV MANSO DE VELASCO Nº 367</t>
  </si>
  <si>
    <t>4 NORTE 1490 PSJA INES DE SUAREZ</t>
  </si>
  <si>
    <t>ESPERANZA N°85</t>
  </si>
  <si>
    <t>4 NORTE N° 1490</t>
  </si>
  <si>
    <t>O HIGGINS 564</t>
  </si>
  <si>
    <t>PSJE JOHN KENNEDY 316 VILLA PRESIDENTE IBAÑEZ</t>
  </si>
  <si>
    <t>MERCED 586</t>
  </si>
  <si>
    <t>PJE. JOHN KENNEDY 316 VILLA PRESIDENTE IBAÑEZ</t>
  </si>
  <si>
    <t>2 NORTE 5 Y 6 PONIENTE N° 231 BARRIO SEMINARIO</t>
  </si>
  <si>
    <t>AVENIDA MANSO DE VELASCO 367</t>
  </si>
  <si>
    <t>YUNGAY 586</t>
  </si>
  <si>
    <t>5 SUR Y 6 ORIENTE N 1254</t>
  </si>
  <si>
    <t>2 PONIENTE 4 Y 5 NORTE Nº1531</t>
  </si>
  <si>
    <t>Santiago</t>
  </si>
  <si>
    <t>SAN FRANCISCO 1152</t>
  </si>
  <si>
    <t>SAN FRANCISCO 16361</t>
  </si>
  <si>
    <t>La Florida</t>
  </si>
  <si>
    <t>CANADA 5359</t>
  </si>
  <si>
    <t>Metropolitana</t>
  </si>
  <si>
    <t>RUTA 5 NORTE KM. 42 SALIDA ORIENTE CAMINO QUILAPILUM</t>
  </si>
  <si>
    <t>CAMINO SANTA INES S/N</t>
  </si>
  <si>
    <t>Avenida Grecia 2298</t>
  </si>
  <si>
    <t>GOYCOLEA 144</t>
  </si>
  <si>
    <t>VOLCAN ACONCAGUA Nº 240</t>
  </si>
  <si>
    <t>AV. TENIENTE CRUZ Nº329</t>
  </si>
  <si>
    <t>CALLE IQUIQUE N° 1068</t>
  </si>
  <si>
    <t>SANTA ANSELMA #045</t>
  </si>
  <si>
    <t>MARIA ESTER FUENZALIDA #0210</t>
  </si>
  <si>
    <t>DOMINGO SANTA MARIA 1374</t>
  </si>
  <si>
    <t>GENERAL ORDOÑEZ 90</t>
  </si>
  <si>
    <t>SUAREZ MUJICA 467</t>
  </si>
  <si>
    <t>SUAREZ MUJICA N° 467</t>
  </si>
  <si>
    <t>AV. LA FLORIDA 9318</t>
  </si>
  <si>
    <t>CONCHA Y TORO N° 2561</t>
  </si>
  <si>
    <t>JOSE ARRIETA 5881</t>
  </si>
  <si>
    <t>AV. LAS REJAS #684</t>
  </si>
  <si>
    <t>ECUADOR #3726</t>
  </si>
  <si>
    <t>IQUIQUE 1068</t>
  </si>
  <si>
    <t>DAVID ARELLANO #1810</t>
  </si>
  <si>
    <t>AV.PAJARITO N°1392</t>
  </si>
  <si>
    <t>URETA COX 1008</t>
  </si>
  <si>
    <t>ENRIQUE ALCALDE #997</t>
  </si>
  <si>
    <t>CONDELL #0150</t>
  </si>
  <si>
    <t>CANADA #5630</t>
  </si>
  <si>
    <t>SAN VICENTE Nº 1701</t>
  </si>
  <si>
    <t>ENRIQUE ALCALDE 997</t>
  </si>
  <si>
    <t>AV. LAS REJAS NORTE N°684</t>
  </si>
  <si>
    <t>AVDA. INDEPENDENCIA N° 2773, PLAZA CHACABUCO</t>
  </si>
  <si>
    <t>SANTA ANSELMA 045</t>
  </si>
  <si>
    <t>PARAGUAY N°8761</t>
  </si>
  <si>
    <t>IQUIQUE N° 1068</t>
  </si>
  <si>
    <t>CARLOS CONDELL</t>
  </si>
  <si>
    <t>CANADA N° 5630</t>
  </si>
  <si>
    <t>AV. PAJARITOS N°1392</t>
  </si>
  <si>
    <t>MARIA ESTER FUENZALIDA N°0210</t>
  </si>
  <si>
    <t>LOS CEREZOS 91</t>
  </si>
  <si>
    <t>MIGUEL COVARRUBIAS 2545</t>
  </si>
  <si>
    <t>GANDARILLAS N° 80</t>
  </si>
  <si>
    <t>AVENIDA RECOLETA 1231</t>
  </si>
  <si>
    <t>ECUADOR 3726</t>
  </si>
  <si>
    <t>ESMERALDA 6858</t>
  </si>
  <si>
    <t>EL MEMBRILLAR 202</t>
  </si>
  <si>
    <t>AV. VOLCAN ACONCAGUA N°240</t>
  </si>
  <si>
    <t>SANTA ISABEL 345</t>
  </si>
  <si>
    <t>SERRANO 0264</t>
  </si>
  <si>
    <t>RECOLETA 1231</t>
  </si>
  <si>
    <t>AV. ECUADOR 3726</t>
  </si>
  <si>
    <t>NEMESIO VICUÑA 683</t>
  </si>
  <si>
    <t>EL MEMBRILLAR N° 210</t>
  </si>
  <si>
    <t>GENERAL FREIRE 9</t>
  </si>
  <si>
    <t>Rancagua</t>
  </si>
  <si>
    <t>CAMINO LO ROMERO S/N SECTOR LA SOLEDAD</t>
  </si>
  <si>
    <t>CAMINO LO ROMERO 1555 ECTOR LA SOLEDAD</t>
  </si>
  <si>
    <t>BUERAS 30</t>
  </si>
  <si>
    <t>O'CARROL 172</t>
  </si>
  <si>
    <t>NEGRETE 980</t>
  </si>
  <si>
    <t>ALTO COLON 856SECTOR MANZANAL</t>
  </si>
  <si>
    <t>ALTO COLON 856 SECTOR MANZANAL</t>
  </si>
  <si>
    <t>ASTORGA 609</t>
  </si>
  <si>
    <t>ASTORGA N° 609</t>
  </si>
  <si>
    <t>AV. ESPAÑA 139, RANCAGUA</t>
  </si>
  <si>
    <t>Iquique</t>
  </si>
  <si>
    <t>RANCAGUA 2727</t>
  </si>
  <si>
    <t>PEDRO GAMBONI #2861</t>
  </si>
  <si>
    <t>PEDRO GAMBONI N° 2861</t>
  </si>
  <si>
    <t>SARGENTO ALDEA Nº 1063</t>
  </si>
  <si>
    <t>ANKER NIELSEN N 1823</t>
  </si>
  <si>
    <t>Valparaíso</t>
  </si>
  <si>
    <t>SAN ALFONSO 1000</t>
  </si>
  <si>
    <t>SAN ALFONSO 999</t>
  </si>
  <si>
    <t>BAQUEDANO N° 1151</t>
  </si>
  <si>
    <t>ANIBAL PINTO #495</t>
  </si>
  <si>
    <t>PATRIA Nº 1981</t>
  </si>
  <si>
    <t>San Felipe</t>
  </si>
  <si>
    <t>SALINAS 364. SAN FELIPE</t>
  </si>
  <si>
    <t>HUITO 374 OF. 4</t>
  </si>
  <si>
    <t>BAQUEDANO N°1151</t>
  </si>
  <si>
    <t>HUITO 374 OF. 4. VALPARAISO</t>
  </si>
  <si>
    <t>Quillota</t>
  </si>
  <si>
    <t>ANIBAL PINTO #495. QUILLOTA</t>
  </si>
  <si>
    <t>TORO MAZOTE N°358</t>
  </si>
  <si>
    <t>Calera</t>
  </si>
  <si>
    <t>J.J.PEREZ N° 345 DEPARTAMENTO 2. LA CALERA</t>
  </si>
  <si>
    <t>ANIBAL PINTO N° 495, SECTOR CENTRO . QUILLOTA</t>
  </si>
  <si>
    <t>SANFUENTES N° 2271, BARRANCAS</t>
  </si>
  <si>
    <t>TORO MAZOTE Nº 358</t>
  </si>
  <si>
    <t>INDEPENDENCIA N° 1718</t>
  </si>
  <si>
    <t>CHACABUCO 2580 2º PISO. VALPARAISO</t>
  </si>
  <si>
    <t>AVDA. VALPARAISO N ° 1025</t>
  </si>
  <si>
    <t>Viña del Mar</t>
  </si>
  <si>
    <t>5 1/2 ORIENTE N°70. VIÑA DEL MAR</t>
  </si>
  <si>
    <t>FREIRE Nº 19 SEGUNDO PISO</t>
  </si>
  <si>
    <t>ESMERALDA 457</t>
  </si>
  <si>
    <t>San Antonio</t>
  </si>
  <si>
    <t>SANFUENSTES 2271. Sector Barrancas, San Antonio.</t>
  </si>
  <si>
    <t>SALINAS N° 364</t>
  </si>
  <si>
    <t>CHACABUCO 2580 3º PISO</t>
  </si>
  <si>
    <t>SALINAS N° 364 PISO 2</t>
  </si>
  <si>
    <t>INDEPENDENCIA N° 2307</t>
  </si>
  <si>
    <t>ARLEGUI Nº 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</si>
</sst>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6516D-AE29-44F0-8EC3-56A0159E8AD9}" name="Direcciones_SENAME" displayName="Direcciones_SENAME" ref="A1:C268" totalsRowShown="0">
  <autoFilter ref="A1:C268" xr:uid="{06960556-6FD5-4651-A803-034E4EF45904}"/>
  <tableColumns count="3">
    <tableColumn id="1" xr3:uid="{91E0ADBF-6B44-4C2F-8036-2E4235884713}" name="Región"/>
    <tableColumn id="2" xr3:uid="{954C2528-7C3F-430E-8186-AFC0566A63A3}" name="Direccion"/>
    <tableColumn id="3" xr3:uid="{13D7A025-0351-437E-A5DC-E2084185E8DB}" name="Dirección Detalle">
      <calculatedColumnFormula>+B2&amp;", "&amp;A2&amp;", Chile"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152A-3484-44AE-85EB-E23ABE38F083}">
  <dimension ref="A1:C268"/>
  <sheetViews>
    <sheetView tabSelected="1" workbookViewId="0">
      <selection sqref="A1:C26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tr">
        <f>+B2&amp;", "&amp;A2&amp;", Chile"</f>
        <v>CALLE 2 S/N MANZANA 1 SITIO 123 SECTOR AGRICOLA, Antofagasta, Chile</v>
      </c>
    </row>
    <row r="3" spans="1:3" x14ac:dyDescent="0.3">
      <c r="A3" t="s">
        <v>3</v>
      </c>
      <c r="B3" t="s">
        <v>4</v>
      </c>
      <c r="C3" t="str">
        <f t="shared" ref="C3:C66" si="0">+B3&amp;", "&amp;A3&amp;", Chile"</f>
        <v>CALLE 2 S/N MANZANA 1 SITIO 123 SECTOR AGRICOLA, Antofagasta, Chile</v>
      </c>
    </row>
    <row r="4" spans="1:3" x14ac:dyDescent="0.3">
      <c r="A4" t="s">
        <v>3</v>
      </c>
      <c r="B4" t="s">
        <v>4</v>
      </c>
      <c r="C4" t="str">
        <f t="shared" si="0"/>
        <v>CALLE 2 S/N MANZANA 1 SITIO 123 SECTOR AGRICOLA, Antofagasta, Chile</v>
      </c>
    </row>
    <row r="5" spans="1:3" x14ac:dyDescent="0.3">
      <c r="A5" t="s">
        <v>3</v>
      </c>
      <c r="B5" t="s">
        <v>5</v>
      </c>
      <c r="C5" t="str">
        <f t="shared" si="0"/>
        <v>PASAJE ESMERALDA N°2698, Antofagasta, Chile</v>
      </c>
    </row>
    <row r="6" spans="1:3" x14ac:dyDescent="0.3">
      <c r="A6" t="s">
        <v>3</v>
      </c>
      <c r="B6" t="s">
        <v>6</v>
      </c>
      <c r="C6" t="str">
        <f t="shared" si="0"/>
        <v>COPIAPO N°555, Antofagasta, Chile</v>
      </c>
    </row>
    <row r="7" spans="1:3" x14ac:dyDescent="0.3">
      <c r="A7" t="s">
        <v>3</v>
      </c>
      <c r="B7" t="s">
        <v>7</v>
      </c>
      <c r="C7" t="str">
        <f t="shared" si="0"/>
        <v>AVDA. TOCOPILLA N°3792, Antofagasta, Chile</v>
      </c>
    </row>
    <row r="8" spans="1:3" x14ac:dyDescent="0.3">
      <c r="A8" t="s">
        <v>3</v>
      </c>
      <c r="B8" t="s">
        <v>5</v>
      </c>
      <c r="C8" t="str">
        <f t="shared" si="0"/>
        <v>PASAJE ESMERALDA N°2698, Antofagasta, Chile</v>
      </c>
    </row>
    <row r="9" spans="1:3" x14ac:dyDescent="0.3">
      <c r="A9" t="s">
        <v>3</v>
      </c>
      <c r="B9" t="s">
        <v>8</v>
      </c>
      <c r="C9" t="str">
        <f t="shared" si="0"/>
        <v>COQUIMBO N°3075 POBLACION 23 DE MARZO, Antofagasta, Chile</v>
      </c>
    </row>
    <row r="10" spans="1:3" x14ac:dyDescent="0.3">
      <c r="A10" t="s">
        <v>3</v>
      </c>
      <c r="B10" t="s">
        <v>9</v>
      </c>
      <c r="C10" t="str">
        <f t="shared" si="0"/>
        <v>MAIPÚ N° 581, Antofagasta, Chile</v>
      </c>
    </row>
    <row r="11" spans="1:3" x14ac:dyDescent="0.3">
      <c r="A11" t="s">
        <v>3</v>
      </c>
      <c r="B11" t="s">
        <v>10</v>
      </c>
      <c r="C11" t="str">
        <f t="shared" si="0"/>
        <v>ESMERALDA N° 2698, Antofagasta, Chile</v>
      </c>
    </row>
    <row r="12" spans="1:3" x14ac:dyDescent="0.3">
      <c r="A12" t="s">
        <v>3</v>
      </c>
      <c r="B12" t="s">
        <v>11</v>
      </c>
      <c r="C12" t="str">
        <f t="shared" si="0"/>
        <v>EDUARDO ORCHARD N° 1673, Antofagasta, Chile</v>
      </c>
    </row>
    <row r="13" spans="1:3" x14ac:dyDescent="0.3">
      <c r="A13" t="s">
        <v>3</v>
      </c>
      <c r="B13" t="s">
        <v>12</v>
      </c>
      <c r="C13" t="str">
        <f t="shared" si="0"/>
        <v>ANTOFAGASTA 2193, Antofagasta, Chile</v>
      </c>
    </row>
    <row r="14" spans="1:3" x14ac:dyDescent="0.3">
      <c r="A14" t="s">
        <v>3</v>
      </c>
      <c r="B14" t="s">
        <v>13</v>
      </c>
      <c r="C14" t="str">
        <f t="shared" si="0"/>
        <v>LATORRE 2323 OF. 202, Antofagasta, Chile</v>
      </c>
    </row>
    <row r="15" spans="1:3" x14ac:dyDescent="0.3">
      <c r="A15" t="s">
        <v>3</v>
      </c>
      <c r="B15" t="s">
        <v>14</v>
      </c>
      <c r="C15" t="str">
        <f t="shared" si="0"/>
        <v>COPIAPO 525, Antofagasta, Chile</v>
      </c>
    </row>
    <row r="16" spans="1:3" x14ac:dyDescent="0.3">
      <c r="A16" t="s">
        <v>3</v>
      </c>
      <c r="B16" t="s">
        <v>15</v>
      </c>
      <c r="C16" t="str">
        <f t="shared" si="0"/>
        <v>MADAME CURIE Nº 2332 DEPTO.11, Antofagasta, Chile</v>
      </c>
    </row>
    <row r="17" spans="1:3" x14ac:dyDescent="0.3">
      <c r="A17" t="s">
        <v>16</v>
      </c>
      <c r="B17" t="s">
        <v>17</v>
      </c>
      <c r="C17" t="str">
        <f t="shared" si="0"/>
        <v>SANTIAGO FLORES S/N PARCELA 14 CERRO SOMBRERO, Arica, Chile</v>
      </c>
    </row>
    <row r="18" spans="1:3" x14ac:dyDescent="0.3">
      <c r="A18" t="s">
        <v>16</v>
      </c>
      <c r="B18" t="s">
        <v>17</v>
      </c>
      <c r="C18" t="str">
        <f t="shared" si="0"/>
        <v>SANTIAGO FLORES S/N PARCELA 14 CERRO SOMBRERO, Arica, Chile</v>
      </c>
    </row>
    <row r="19" spans="1:3" x14ac:dyDescent="0.3">
      <c r="A19" t="s">
        <v>16</v>
      </c>
      <c r="B19" t="s">
        <v>17</v>
      </c>
      <c r="C19" t="str">
        <f t="shared" si="0"/>
        <v>SANTIAGO FLORES S/N PARCELA 14 CERRO SOMBRERO, Arica, Chile</v>
      </c>
    </row>
    <row r="20" spans="1:3" x14ac:dyDescent="0.3">
      <c r="A20" t="s">
        <v>16</v>
      </c>
      <c r="B20" t="s">
        <v>18</v>
      </c>
      <c r="C20" t="str">
        <f t="shared" si="0"/>
        <v>AVDA. AZOLA 1635, Arica, Chile</v>
      </c>
    </row>
    <row r="21" spans="1:3" x14ac:dyDescent="0.3">
      <c r="A21" t="s">
        <v>16</v>
      </c>
      <c r="B21" t="s">
        <v>19</v>
      </c>
      <c r="C21" t="str">
        <f t="shared" si="0"/>
        <v>AVDA. AZOLA N°1635, Arica, Chile</v>
      </c>
    </row>
    <row r="22" spans="1:3" x14ac:dyDescent="0.3">
      <c r="A22" t="s">
        <v>16</v>
      </c>
      <c r="B22" t="s">
        <v>20</v>
      </c>
      <c r="C22" t="str">
        <f t="shared" si="0"/>
        <v>AV. AZOLA N° 1635 PB. CARLOS CONDELL, Arica, Chile</v>
      </c>
    </row>
    <row r="23" spans="1:3" x14ac:dyDescent="0.3">
      <c r="A23" t="s">
        <v>16</v>
      </c>
      <c r="B23" t="s">
        <v>21</v>
      </c>
      <c r="C23" t="str">
        <f t="shared" si="0"/>
        <v>AGUSTIN EDWARDS 1971, Arica, Chile</v>
      </c>
    </row>
    <row r="24" spans="1:3" x14ac:dyDescent="0.3">
      <c r="A24" t="s">
        <v>22</v>
      </c>
      <c r="B24" t="s">
        <v>23</v>
      </c>
      <c r="C24" t="str">
        <f t="shared" si="0"/>
        <v>SECTOR BARRIO INDUSTRIAL LAS DELICIAS 1573, Copiapó, Chile</v>
      </c>
    </row>
    <row r="25" spans="1:3" x14ac:dyDescent="0.3">
      <c r="A25" t="s">
        <v>22</v>
      </c>
      <c r="B25" t="s">
        <v>23</v>
      </c>
      <c r="C25" t="str">
        <f t="shared" si="0"/>
        <v>SECTOR BARRIO INDUSTRIAL LAS DELICIAS 1573, Copiapó, Chile</v>
      </c>
    </row>
    <row r="26" spans="1:3" x14ac:dyDescent="0.3">
      <c r="A26" t="s">
        <v>22</v>
      </c>
      <c r="B26" t="s">
        <v>24</v>
      </c>
      <c r="C26" t="str">
        <f t="shared" si="0"/>
        <v>AVDA LAS DELICIAS 1573 BARRIO INDUSTRIAL, Copiapó, Chile</v>
      </c>
    </row>
    <row r="27" spans="1:3" x14ac:dyDescent="0.3">
      <c r="A27" t="s">
        <v>22</v>
      </c>
      <c r="B27" t="s">
        <v>25</v>
      </c>
      <c r="C27" t="str">
        <f t="shared" si="0"/>
        <v>JUAN SIERRALTA 709 VILLA LOS SAUCES, Copiapó, Chile</v>
      </c>
    </row>
    <row r="28" spans="1:3" x14ac:dyDescent="0.3">
      <c r="A28" t="s">
        <v>22</v>
      </c>
      <c r="B28" t="s">
        <v>25</v>
      </c>
      <c r="C28" t="str">
        <f t="shared" si="0"/>
        <v>JUAN SIERRALTA 709 VILLA LOS SAUCES, Copiapó, Chile</v>
      </c>
    </row>
    <row r="29" spans="1:3" x14ac:dyDescent="0.3">
      <c r="A29" t="s">
        <v>22</v>
      </c>
      <c r="B29" t="s">
        <v>26</v>
      </c>
      <c r="C29" t="str">
        <f t="shared" si="0"/>
        <v>VAN BUREN N° 241, Copiapó, Chile</v>
      </c>
    </row>
    <row r="30" spans="1:3" x14ac:dyDescent="0.3">
      <c r="A30" t="s">
        <v>22</v>
      </c>
      <c r="B30" t="s">
        <v>27</v>
      </c>
      <c r="C30" t="str">
        <f t="shared" si="0"/>
        <v>MARATON N°1640 A VILLA EL COBRE II, Copiapó, Chile</v>
      </c>
    </row>
    <row r="31" spans="1:3" x14ac:dyDescent="0.3">
      <c r="A31" t="s">
        <v>22</v>
      </c>
      <c r="B31" t="s">
        <v>28</v>
      </c>
      <c r="C31" t="str">
        <f t="shared" si="0"/>
        <v>Mackenna 328, Copiapó, Chile</v>
      </c>
    </row>
    <row r="32" spans="1:3" x14ac:dyDescent="0.3">
      <c r="A32" t="s">
        <v>29</v>
      </c>
      <c r="B32" t="s">
        <v>30</v>
      </c>
      <c r="C32" t="str">
        <f t="shared" si="0"/>
        <v>CAMINO TEJAS VERDES S/N KILOMETRO 2, Coyhaique, Chile</v>
      </c>
    </row>
    <row r="33" spans="1:3" x14ac:dyDescent="0.3">
      <c r="A33" t="s">
        <v>29</v>
      </c>
      <c r="B33" t="s">
        <v>30</v>
      </c>
      <c r="C33" t="str">
        <f t="shared" si="0"/>
        <v>CAMINO TEJAS VERDES S/N KILOMETRO 2, Coyhaique, Chile</v>
      </c>
    </row>
    <row r="34" spans="1:3" x14ac:dyDescent="0.3">
      <c r="A34" t="s">
        <v>29</v>
      </c>
      <c r="B34" t="s">
        <v>30</v>
      </c>
      <c r="C34" t="str">
        <f t="shared" si="0"/>
        <v>CAMINO TEJAS VERDES S/N KILOMETRO 2, Coyhaique, Chile</v>
      </c>
    </row>
    <row r="35" spans="1:3" x14ac:dyDescent="0.3">
      <c r="A35" t="s">
        <v>29</v>
      </c>
      <c r="B35" t="s">
        <v>31</v>
      </c>
      <c r="C35" t="str">
        <f t="shared" si="0"/>
        <v>COCHRANE N°683, Coyhaique, Chile</v>
      </c>
    </row>
    <row r="36" spans="1:3" x14ac:dyDescent="0.3">
      <c r="A36" t="s">
        <v>29</v>
      </c>
      <c r="B36" t="s">
        <v>32</v>
      </c>
      <c r="C36" t="str">
        <f t="shared" si="0"/>
        <v>COCHRANE 683, Coyhaique, Chile</v>
      </c>
    </row>
    <row r="37" spans="1:3" x14ac:dyDescent="0.3">
      <c r="A37" t="s">
        <v>29</v>
      </c>
      <c r="B37" t="s">
        <v>33</v>
      </c>
      <c r="C37" t="str">
        <f t="shared" si="0"/>
        <v>COCHRANE Nº 683, Coyhaique, Chile</v>
      </c>
    </row>
    <row r="38" spans="1:3" x14ac:dyDescent="0.3">
      <c r="A38" t="s">
        <v>29</v>
      </c>
      <c r="B38" t="s">
        <v>34</v>
      </c>
      <c r="C38" t="str">
        <f t="shared" si="0"/>
        <v>ALMIRANTE BARROSO N° 932, Coyhaique, Chile</v>
      </c>
    </row>
    <row r="39" spans="1:3" x14ac:dyDescent="0.3">
      <c r="A39" t="s">
        <v>29</v>
      </c>
      <c r="B39" t="s">
        <v>35</v>
      </c>
      <c r="C39" t="str">
        <f t="shared" si="0"/>
        <v>COCHRANE Nº683, COYHAIQUE, Coyhaique, Chile</v>
      </c>
    </row>
    <row r="40" spans="1:3" x14ac:dyDescent="0.3">
      <c r="A40" t="s">
        <v>36</v>
      </c>
      <c r="B40" t="s">
        <v>37</v>
      </c>
      <c r="C40" t="str">
        <f t="shared" si="0"/>
        <v>CAMINO CORONEL S/N SECTOR BY PASS, San Pedro de la Paz, Chile</v>
      </c>
    </row>
    <row r="41" spans="1:3" x14ac:dyDescent="0.3">
      <c r="A41" t="s">
        <v>36</v>
      </c>
      <c r="B41" t="s">
        <v>37</v>
      </c>
      <c r="C41" t="str">
        <f t="shared" si="0"/>
        <v>CAMINO CORONEL S/N SECTOR BY PASS, San Pedro de la Paz, Chile</v>
      </c>
    </row>
    <row r="42" spans="1:3" x14ac:dyDescent="0.3">
      <c r="A42" t="s">
        <v>38</v>
      </c>
      <c r="B42" t="s">
        <v>39</v>
      </c>
      <c r="C42" t="str">
        <f t="shared" si="0"/>
        <v>AVENIDA ARGENTINA 1147 CONCEPCION, Concepción, Chile</v>
      </c>
    </row>
    <row r="43" spans="1:3" x14ac:dyDescent="0.3">
      <c r="A43" t="s">
        <v>38</v>
      </c>
      <c r="B43" t="s">
        <v>40</v>
      </c>
      <c r="C43" t="str">
        <f t="shared" si="0"/>
        <v>maipon Nº428, Concepción, Chile</v>
      </c>
    </row>
    <row r="44" spans="1:3" x14ac:dyDescent="0.3">
      <c r="A44" t="s">
        <v>38</v>
      </c>
      <c r="B44" t="s">
        <v>41</v>
      </c>
      <c r="C44" t="str">
        <f t="shared" si="0"/>
        <v>PATRIA NUEVA N°52, Concepción, Chile</v>
      </c>
    </row>
    <row r="45" spans="1:3" x14ac:dyDescent="0.3">
      <c r="A45" t="s">
        <v>42</v>
      </c>
      <c r="B45" t="s">
        <v>43</v>
      </c>
      <c r="C45" t="str">
        <f t="shared" si="0"/>
        <v>RICARDO LYON S/N LOTA, Lota, Chile</v>
      </c>
    </row>
    <row r="46" spans="1:3" x14ac:dyDescent="0.3">
      <c r="A46" t="s">
        <v>38</v>
      </c>
      <c r="B46" t="s">
        <v>44</v>
      </c>
      <c r="C46" t="str">
        <f t="shared" si="0"/>
        <v>FREIRE Nº593, Concepción, Chile</v>
      </c>
    </row>
    <row r="47" spans="1:3" x14ac:dyDescent="0.3">
      <c r="A47" t="s">
        <v>38</v>
      </c>
      <c r="B47" t="s">
        <v>45</v>
      </c>
      <c r="C47" t="str">
        <f t="shared" si="0"/>
        <v>VICTOR LAMAS 731, OFICINA C, CONCEPCIÓN, Concepción, Chile</v>
      </c>
    </row>
    <row r="48" spans="1:3" x14ac:dyDescent="0.3">
      <c r="A48" t="s">
        <v>38</v>
      </c>
      <c r="B48" t="s">
        <v>46</v>
      </c>
      <c r="C48" t="str">
        <f t="shared" si="0"/>
        <v>COLO-COLO Nº 756, Concepción, Chile</v>
      </c>
    </row>
    <row r="49" spans="1:3" x14ac:dyDescent="0.3">
      <c r="A49" t="s">
        <v>47</v>
      </c>
      <c r="B49" t="s">
        <v>48</v>
      </c>
      <c r="C49" t="str">
        <f t="shared" si="0"/>
        <v>MAIPON #428, Biobío, Chile</v>
      </c>
    </row>
    <row r="50" spans="1:3" x14ac:dyDescent="0.3">
      <c r="A50" t="s">
        <v>47</v>
      </c>
      <c r="B50" t="s">
        <v>49</v>
      </c>
      <c r="C50" t="str">
        <f t="shared" si="0"/>
        <v>PATRIA NUEVA 52, Biobío, Chile</v>
      </c>
    </row>
    <row r="51" spans="1:3" x14ac:dyDescent="0.3">
      <c r="A51" t="s">
        <v>47</v>
      </c>
      <c r="B51" t="s">
        <v>50</v>
      </c>
      <c r="C51" t="str">
        <f t="shared" si="0"/>
        <v>SERRANO #310, Biobío, Chile</v>
      </c>
    </row>
    <row r="52" spans="1:3" x14ac:dyDescent="0.3">
      <c r="A52" t="s">
        <v>47</v>
      </c>
      <c r="B52" t="s">
        <v>51</v>
      </c>
      <c r="C52" t="str">
        <f t="shared" si="0"/>
        <v>MANUEL RODRIGUEZ #1001, Biobío, Chile</v>
      </c>
    </row>
    <row r="53" spans="1:3" x14ac:dyDescent="0.3">
      <c r="A53" t="s">
        <v>47</v>
      </c>
      <c r="B53" t="s">
        <v>52</v>
      </c>
      <c r="C53" t="str">
        <f t="shared" si="0"/>
        <v>LOS NOGALES Nº115, VILLA SAN PEDRO, Biobío, Chile</v>
      </c>
    </row>
    <row r="54" spans="1:3" x14ac:dyDescent="0.3">
      <c r="A54" t="s">
        <v>47</v>
      </c>
      <c r="B54" t="s">
        <v>53</v>
      </c>
      <c r="C54" t="str">
        <f t="shared" si="0"/>
        <v>MANUEL MONTT #01180 VILLA MORA, Biobío, Chile</v>
      </c>
    </row>
    <row r="55" spans="1:3" x14ac:dyDescent="0.3">
      <c r="A55" t="s">
        <v>47</v>
      </c>
      <c r="B55" t="s">
        <v>54</v>
      </c>
      <c r="C55" t="str">
        <f t="shared" si="0"/>
        <v>MANUEL RODRIGUEZ 1001, Biobío, Chile</v>
      </c>
    </row>
    <row r="56" spans="1:3" x14ac:dyDescent="0.3">
      <c r="A56" t="s">
        <v>47</v>
      </c>
      <c r="B56" t="s">
        <v>46</v>
      </c>
      <c r="C56" t="str">
        <f t="shared" si="0"/>
        <v>COLO-COLO Nº 756, Biobío, Chile</v>
      </c>
    </row>
    <row r="57" spans="1:3" x14ac:dyDescent="0.3">
      <c r="A57" t="s">
        <v>47</v>
      </c>
      <c r="B57" t="s">
        <v>55</v>
      </c>
      <c r="C57" t="str">
        <f t="shared" si="0"/>
        <v>MAIPON N° 428, Biobío, Chile</v>
      </c>
    </row>
    <row r="58" spans="1:3" x14ac:dyDescent="0.3">
      <c r="A58" t="s">
        <v>47</v>
      </c>
      <c r="B58" t="s">
        <v>56</v>
      </c>
      <c r="C58" t="str">
        <f t="shared" si="0"/>
        <v>PATRIA NUEVA 44, Biobío, Chile</v>
      </c>
    </row>
    <row r="59" spans="1:3" x14ac:dyDescent="0.3">
      <c r="A59" t="s">
        <v>47</v>
      </c>
      <c r="B59" t="s">
        <v>50</v>
      </c>
      <c r="C59" t="str">
        <f t="shared" si="0"/>
        <v>SERRANO #310, Biobío, Chile</v>
      </c>
    </row>
    <row r="60" spans="1:3" x14ac:dyDescent="0.3">
      <c r="A60" t="s">
        <v>47</v>
      </c>
      <c r="B60" t="s">
        <v>57</v>
      </c>
      <c r="C60" t="str">
        <f t="shared" si="0"/>
        <v>LOS NOGALES 115 VILLA SAN PEDRO, Biobío, Chile</v>
      </c>
    </row>
    <row r="61" spans="1:3" x14ac:dyDescent="0.3">
      <c r="A61" t="s">
        <v>47</v>
      </c>
      <c r="B61" t="s">
        <v>58</v>
      </c>
      <c r="C61" t="str">
        <f t="shared" si="0"/>
        <v>MANUEL MONTT 1180 VILLA MORA, Biobío, Chile</v>
      </c>
    </row>
    <row r="62" spans="1:3" x14ac:dyDescent="0.3">
      <c r="A62" t="s">
        <v>47</v>
      </c>
      <c r="B62" t="s">
        <v>59</v>
      </c>
      <c r="C62" t="str">
        <f t="shared" si="0"/>
        <v>CAUPOLICAN 346 OFICINA F, Biobío, Chile</v>
      </c>
    </row>
    <row r="63" spans="1:3" x14ac:dyDescent="0.3">
      <c r="A63" t="s">
        <v>47</v>
      </c>
      <c r="B63" t="s">
        <v>60</v>
      </c>
      <c r="C63" t="str">
        <f t="shared" si="0"/>
        <v>LAUTARO N° 788 INTERIOS, Biobío, Chile</v>
      </c>
    </row>
    <row r="64" spans="1:3" x14ac:dyDescent="0.3">
      <c r="A64" t="s">
        <v>47</v>
      </c>
      <c r="B64" t="s">
        <v>61</v>
      </c>
      <c r="C64" t="str">
        <f t="shared" si="0"/>
        <v>EL ROBLE N° 214, Biobío, Chile</v>
      </c>
    </row>
    <row r="65" spans="1:3" x14ac:dyDescent="0.3">
      <c r="A65" t="s">
        <v>47</v>
      </c>
      <c r="B65" t="s">
        <v>62</v>
      </c>
      <c r="C65" t="str">
        <f t="shared" si="0"/>
        <v>FREIRE Nº 593, Biobío, Chile</v>
      </c>
    </row>
    <row r="66" spans="1:3" x14ac:dyDescent="0.3">
      <c r="A66" t="s">
        <v>63</v>
      </c>
      <c r="B66" t="s">
        <v>64</v>
      </c>
      <c r="C66" t="str">
        <f t="shared" si="0"/>
        <v>CONSTITUCION # 664 OFICINA 411, EDIFICIO PATIO LAS TERRAZAS, Chillán, Chile</v>
      </c>
    </row>
    <row r="67" spans="1:3" x14ac:dyDescent="0.3">
      <c r="A67" t="s">
        <v>47</v>
      </c>
      <c r="B67" t="s">
        <v>65</v>
      </c>
      <c r="C67" t="str">
        <f t="shared" ref="C67:C130" si="1">+B67&amp;", "&amp;A67&amp;", Chile"</f>
        <v>O´HIGGINS N°445 3° PISO OFICINA 302, CONCEPCION, Biobío, Chile</v>
      </c>
    </row>
    <row r="68" spans="1:3" x14ac:dyDescent="0.3">
      <c r="A68" t="s">
        <v>66</v>
      </c>
      <c r="B68" t="s">
        <v>67</v>
      </c>
      <c r="C68" t="str">
        <f t="shared" si="1"/>
        <v>EDUARDO SEPULVEDA WHITTLE 4498 SECTOR EL OLIVAR, Coquimbo, Chile</v>
      </c>
    </row>
    <row r="69" spans="1:3" x14ac:dyDescent="0.3">
      <c r="A69" t="s">
        <v>66</v>
      </c>
      <c r="B69" t="s">
        <v>67</v>
      </c>
      <c r="C69" t="str">
        <f t="shared" si="1"/>
        <v>EDUARDO SEPULVEDA WHITTLE 4498 SECTOR EL OLIVAR, Coquimbo, Chile</v>
      </c>
    </row>
    <row r="70" spans="1:3" x14ac:dyDescent="0.3">
      <c r="A70" t="s">
        <v>66</v>
      </c>
      <c r="B70" t="s">
        <v>68</v>
      </c>
      <c r="C70" t="str">
        <f t="shared" si="1"/>
        <v>BALMACEDA 319, Coquimbo, Chile</v>
      </c>
    </row>
    <row r="71" spans="1:3" x14ac:dyDescent="0.3">
      <c r="A71" t="s">
        <v>66</v>
      </c>
      <c r="B71" t="s">
        <v>69</v>
      </c>
      <c r="C71" t="str">
        <f t="shared" si="1"/>
        <v>CONSTITUCION #660, Coquimbo, Chile</v>
      </c>
    </row>
    <row r="72" spans="1:3" x14ac:dyDescent="0.3">
      <c r="A72" t="s">
        <v>66</v>
      </c>
      <c r="B72" t="s">
        <v>70</v>
      </c>
      <c r="C72" t="str">
        <f t="shared" si="1"/>
        <v>JUAN DE DIOS PENI nº 450, Coquimbo, Chile</v>
      </c>
    </row>
    <row r="73" spans="1:3" x14ac:dyDescent="0.3">
      <c r="A73" t="s">
        <v>66</v>
      </c>
      <c r="B73" t="s">
        <v>71</v>
      </c>
      <c r="C73" t="str">
        <f t="shared" si="1"/>
        <v>Calle Arauco N°688, Coquimbo, Chile</v>
      </c>
    </row>
    <row r="74" spans="1:3" x14ac:dyDescent="0.3">
      <c r="A74" t="s">
        <v>66</v>
      </c>
      <c r="B74" t="s">
        <v>72</v>
      </c>
      <c r="C74" t="str">
        <f t="shared" si="1"/>
        <v>CONSTITUCION N°660 SEGUNDO PISO OF .01,02,03, Coquimbo, Chile</v>
      </c>
    </row>
    <row r="75" spans="1:3" x14ac:dyDescent="0.3">
      <c r="A75" t="s">
        <v>66</v>
      </c>
      <c r="B75" t="s">
        <v>71</v>
      </c>
      <c r="C75" t="str">
        <f t="shared" si="1"/>
        <v>Calle Arauco N°688, Coquimbo, Chile</v>
      </c>
    </row>
    <row r="76" spans="1:3" x14ac:dyDescent="0.3">
      <c r="A76" t="s">
        <v>66</v>
      </c>
      <c r="B76" t="s">
        <v>73</v>
      </c>
      <c r="C76" t="str">
        <f t="shared" si="1"/>
        <v>JUAN DE DIOS PENI N°450, Coquimbo, Chile</v>
      </c>
    </row>
    <row r="77" spans="1:3" x14ac:dyDescent="0.3">
      <c r="A77" t="s">
        <v>66</v>
      </c>
      <c r="B77" t="s">
        <v>74</v>
      </c>
      <c r="C77" t="str">
        <f t="shared" si="1"/>
        <v>CONSTITUCION 660, Coquimbo, Chile</v>
      </c>
    </row>
    <row r="78" spans="1:3" x14ac:dyDescent="0.3">
      <c r="A78" t="s">
        <v>66</v>
      </c>
      <c r="B78" t="s">
        <v>71</v>
      </c>
      <c r="C78" t="str">
        <f t="shared" si="1"/>
        <v>Calle Arauco N°688, Coquimbo, Chile</v>
      </c>
    </row>
    <row r="79" spans="1:3" x14ac:dyDescent="0.3">
      <c r="A79" t="s">
        <v>66</v>
      </c>
      <c r="B79" t="s">
        <v>75</v>
      </c>
      <c r="C79" t="str">
        <f t="shared" si="1"/>
        <v>LARRAIN ALCALDE 865, Coquimbo, Chile</v>
      </c>
    </row>
    <row r="80" spans="1:3" x14ac:dyDescent="0.3">
      <c r="A80" t="s">
        <v>66</v>
      </c>
      <c r="B80" t="s">
        <v>76</v>
      </c>
      <c r="C80" t="str">
        <f t="shared" si="1"/>
        <v>AUGUSTO DHALMAR N° 41 AVENIDA SALVADOR ALLENDE, Coquimbo, Chile</v>
      </c>
    </row>
    <row r="81" spans="1:3" x14ac:dyDescent="0.3">
      <c r="A81" t="s">
        <v>66</v>
      </c>
      <c r="B81" t="s">
        <v>77</v>
      </c>
      <c r="C81" t="str">
        <f t="shared" si="1"/>
        <v>BALMACEDA 441 OF 31 CENTRO, Coquimbo, Chile</v>
      </c>
    </row>
    <row r="82" spans="1:3" x14ac:dyDescent="0.3">
      <c r="A82" t="s">
        <v>66</v>
      </c>
      <c r="B82" t="s">
        <v>78</v>
      </c>
      <c r="C82" t="str">
        <f t="shared" si="1"/>
        <v>PJE: INEPENDENCIA 32D, Coquimbo, Chile</v>
      </c>
    </row>
    <row r="83" spans="1:3" x14ac:dyDescent="0.3">
      <c r="A83" t="s">
        <v>66</v>
      </c>
      <c r="B83" t="s">
        <v>79</v>
      </c>
      <c r="C83" t="str">
        <f t="shared" si="1"/>
        <v>BALMACEDA Nº 441 OF 31, Coquimbo, Chile</v>
      </c>
    </row>
    <row r="84" spans="1:3" x14ac:dyDescent="0.3">
      <c r="A84" t="s">
        <v>80</v>
      </c>
      <c r="B84" t="s">
        <v>81</v>
      </c>
      <c r="C84" t="str">
        <f t="shared" si="1"/>
        <v>CAMINO TEMUCO CHOL CHOL KILOMETRO 27 1/2, Temuco, Chile</v>
      </c>
    </row>
    <row r="85" spans="1:3" x14ac:dyDescent="0.3">
      <c r="A85" t="s">
        <v>80</v>
      </c>
      <c r="B85" t="s">
        <v>81</v>
      </c>
      <c r="C85" t="str">
        <f t="shared" si="1"/>
        <v>CAMINO TEMUCO CHOL CHOL KILOMETRO 27 1/2, Temuco, Chile</v>
      </c>
    </row>
    <row r="86" spans="1:3" x14ac:dyDescent="0.3">
      <c r="A86" t="s">
        <v>80</v>
      </c>
      <c r="B86" t="s">
        <v>82</v>
      </c>
      <c r="C86" t="str">
        <f t="shared" si="1"/>
        <v>BALMACEDA Nº 751 Y ARTURO PRAT Nº030, Temuco, Chile</v>
      </c>
    </row>
    <row r="87" spans="1:3" x14ac:dyDescent="0.3">
      <c r="A87" t="s">
        <v>80</v>
      </c>
      <c r="B87" t="s">
        <v>83</v>
      </c>
      <c r="C87" t="str">
        <f t="shared" si="1"/>
        <v>RUCALHUE 697, Temuco, Chile</v>
      </c>
    </row>
    <row r="88" spans="1:3" x14ac:dyDescent="0.3">
      <c r="A88" t="s">
        <v>80</v>
      </c>
      <c r="B88" t="s">
        <v>84</v>
      </c>
      <c r="C88" t="str">
        <f t="shared" si="1"/>
        <v>GENERAL MACKENNA 308, Temuco, Chile</v>
      </c>
    </row>
    <row r="89" spans="1:3" x14ac:dyDescent="0.3">
      <c r="A89" t="s">
        <v>80</v>
      </c>
      <c r="B89" t="s">
        <v>85</v>
      </c>
      <c r="C89" t="str">
        <f t="shared" si="1"/>
        <v>JOSE LUIS OSORIO 149, Temuco, Chile</v>
      </c>
    </row>
    <row r="90" spans="1:3" x14ac:dyDescent="0.3">
      <c r="A90" t="s">
        <v>80</v>
      </c>
      <c r="B90" t="s">
        <v>84</v>
      </c>
      <c r="C90" t="str">
        <f t="shared" si="1"/>
        <v>GENERAL MACKENNA 308, Temuco, Chile</v>
      </c>
    </row>
    <row r="91" spans="1:3" x14ac:dyDescent="0.3">
      <c r="A91" t="s">
        <v>80</v>
      </c>
      <c r="B91" t="s">
        <v>86</v>
      </c>
      <c r="C91" t="str">
        <f t="shared" si="1"/>
        <v>Av. Pedro de Valdivia 0335, Temuco, Chile</v>
      </c>
    </row>
    <row r="92" spans="1:3" x14ac:dyDescent="0.3">
      <c r="A92" t="s">
        <v>80</v>
      </c>
      <c r="B92" t="s">
        <v>87</v>
      </c>
      <c r="C92" t="str">
        <f t="shared" si="1"/>
        <v>Covadonga 245, Temuco, Chile</v>
      </c>
    </row>
    <row r="93" spans="1:3" x14ac:dyDescent="0.3">
      <c r="A93" t="s">
        <v>80</v>
      </c>
      <c r="B93" t="s">
        <v>88</v>
      </c>
      <c r="C93" t="str">
        <f t="shared" si="1"/>
        <v>AV. PEDRO DE VALDIVIA 335, Temuco, Chile</v>
      </c>
    </row>
    <row r="94" spans="1:3" x14ac:dyDescent="0.3">
      <c r="A94" t="s">
        <v>80</v>
      </c>
      <c r="B94" t="s">
        <v>89</v>
      </c>
      <c r="C94" t="str">
        <f t="shared" si="1"/>
        <v>LAUTARO 850, Temuco, Chile</v>
      </c>
    </row>
    <row r="95" spans="1:3" x14ac:dyDescent="0.3">
      <c r="A95" t="s">
        <v>80</v>
      </c>
      <c r="B95" t="s">
        <v>84</v>
      </c>
      <c r="C95" t="str">
        <f t="shared" si="1"/>
        <v>GENERAL MACKENNA 308, Temuco, Chile</v>
      </c>
    </row>
    <row r="96" spans="1:3" x14ac:dyDescent="0.3">
      <c r="A96" t="s">
        <v>80</v>
      </c>
      <c r="B96" t="s">
        <v>90</v>
      </c>
      <c r="C96" t="str">
        <f t="shared" si="1"/>
        <v>COVADONGA N° 245, Temuco, Chile</v>
      </c>
    </row>
    <row r="97" spans="1:3" x14ac:dyDescent="0.3">
      <c r="A97" t="s">
        <v>80</v>
      </c>
      <c r="B97" t="s">
        <v>91</v>
      </c>
      <c r="C97" t="str">
        <f t="shared" si="1"/>
        <v>VALENTIN LETELIER 456, Temuco, Chile</v>
      </c>
    </row>
    <row r="98" spans="1:3" x14ac:dyDescent="0.3">
      <c r="A98" t="s">
        <v>80</v>
      </c>
      <c r="B98" t="s">
        <v>92</v>
      </c>
      <c r="C98" t="str">
        <f t="shared" si="1"/>
        <v>GALVARINO 801, Temuco, Chile</v>
      </c>
    </row>
    <row r="99" spans="1:3" x14ac:dyDescent="0.3">
      <c r="A99" t="s">
        <v>80</v>
      </c>
      <c r="B99" t="s">
        <v>93</v>
      </c>
      <c r="C99" t="str">
        <f t="shared" si="1"/>
        <v>LAS HERAS 475, Temuco, Chile</v>
      </c>
    </row>
    <row r="100" spans="1:3" x14ac:dyDescent="0.3">
      <c r="A100" t="s">
        <v>80</v>
      </c>
      <c r="B100" t="s">
        <v>85</v>
      </c>
      <c r="C100" t="str">
        <f t="shared" si="1"/>
        <v>JOSE LUIS OSORIO 149, Temuco, Chile</v>
      </c>
    </row>
    <row r="101" spans="1:3" x14ac:dyDescent="0.3">
      <c r="A101" t="s">
        <v>94</v>
      </c>
      <c r="B101" t="s">
        <v>95</v>
      </c>
      <c r="C101" t="str">
        <f t="shared" si="1"/>
        <v>PANAMERICANA NORTE 1039 SECTOR CHIN CHIN, Puerto Montt, Chile</v>
      </c>
    </row>
    <row r="102" spans="1:3" x14ac:dyDescent="0.3">
      <c r="A102" t="s">
        <v>94</v>
      </c>
      <c r="B102" t="s">
        <v>95</v>
      </c>
      <c r="C102" t="str">
        <f t="shared" si="1"/>
        <v>PANAMERICANA NORTE 1039 SECTOR CHIN CHIN, Puerto Montt, Chile</v>
      </c>
    </row>
    <row r="103" spans="1:3" x14ac:dyDescent="0.3">
      <c r="A103" t="s">
        <v>94</v>
      </c>
      <c r="B103" t="s">
        <v>95</v>
      </c>
      <c r="C103" t="str">
        <f t="shared" si="1"/>
        <v>PANAMERICANA NORTE 1039 SECTOR CHIN CHIN, Puerto Montt, Chile</v>
      </c>
    </row>
    <row r="104" spans="1:3" x14ac:dyDescent="0.3">
      <c r="A104" t="s">
        <v>94</v>
      </c>
      <c r="B104" t="s">
        <v>96</v>
      </c>
      <c r="C104" t="str">
        <f t="shared" si="1"/>
        <v>CHACABUCO 496, Puerto Montt, Chile</v>
      </c>
    </row>
    <row r="105" spans="1:3" x14ac:dyDescent="0.3">
      <c r="A105" t="s">
        <v>94</v>
      </c>
      <c r="B105" t="s">
        <v>97</v>
      </c>
      <c r="C105" t="str">
        <f t="shared" si="1"/>
        <v>FEDERICO ERRAZURIZ N°10 MANZANA 8 POBLACION FEDERICO ERRAZURIZ PUERTO VARAS, Puerto Montt, Chile</v>
      </c>
    </row>
    <row r="106" spans="1:3" x14ac:dyDescent="0.3">
      <c r="A106" t="s">
        <v>94</v>
      </c>
      <c r="B106" t="s">
        <v>98</v>
      </c>
      <c r="C106" t="str">
        <f t="shared" si="1"/>
        <v>LOS LAURELES N°961, Puerto Montt, Chile</v>
      </c>
    </row>
    <row r="107" spans="1:3" x14ac:dyDescent="0.3">
      <c r="A107" t="s">
        <v>94</v>
      </c>
      <c r="B107" t="s">
        <v>99</v>
      </c>
      <c r="C107" t="str">
        <f t="shared" si="1"/>
        <v>CRUCERO 1210, Puerto Montt, Chile</v>
      </c>
    </row>
    <row r="108" spans="1:3" x14ac:dyDescent="0.3">
      <c r="A108" t="s">
        <v>94</v>
      </c>
      <c r="B108" t="s">
        <v>100</v>
      </c>
      <c r="C108" t="str">
        <f t="shared" si="1"/>
        <v>LOS LAURELES 961 SECTOR FRANCKE, Puerto Montt, Chile</v>
      </c>
    </row>
    <row r="109" spans="1:3" x14ac:dyDescent="0.3">
      <c r="A109" t="s">
        <v>94</v>
      </c>
      <c r="B109" t="s">
        <v>96</v>
      </c>
      <c r="C109" t="str">
        <f t="shared" si="1"/>
        <v>CHACABUCO 496, Puerto Montt, Chile</v>
      </c>
    </row>
    <row r="110" spans="1:3" x14ac:dyDescent="0.3">
      <c r="A110" t="s">
        <v>94</v>
      </c>
      <c r="B110" t="s">
        <v>101</v>
      </c>
      <c r="C110" t="str">
        <f t="shared" si="1"/>
        <v>CRUCERO N° 1210, Puerto Montt, Chile</v>
      </c>
    </row>
    <row r="111" spans="1:3" x14ac:dyDescent="0.3">
      <c r="A111" t="s">
        <v>94</v>
      </c>
      <c r="B111" t="s">
        <v>102</v>
      </c>
      <c r="C111" t="str">
        <f t="shared" si="1"/>
        <v>LOS LAURELES 961, Puerto Montt, Chile</v>
      </c>
    </row>
    <row r="112" spans="1:3" x14ac:dyDescent="0.3">
      <c r="A112" t="s">
        <v>94</v>
      </c>
      <c r="B112" t="s">
        <v>103</v>
      </c>
      <c r="C112" t="str">
        <f t="shared" si="1"/>
        <v>CHACABUCO Nº 496, Puerto Montt, Chile</v>
      </c>
    </row>
    <row r="113" spans="1:3" x14ac:dyDescent="0.3">
      <c r="A113" t="s">
        <v>94</v>
      </c>
      <c r="B113" t="s">
        <v>104</v>
      </c>
      <c r="C113" t="str">
        <f t="shared" si="1"/>
        <v>LOS LAURELES N° 961-B, Puerto Montt, Chile</v>
      </c>
    </row>
    <row r="114" spans="1:3" x14ac:dyDescent="0.3">
      <c r="A114" t="s">
        <v>94</v>
      </c>
      <c r="B114" t="s">
        <v>105</v>
      </c>
      <c r="C114" t="str">
        <f t="shared" si="1"/>
        <v>LEONORA LATORRE N° 124, Puerto Montt, Chile</v>
      </c>
    </row>
    <row r="115" spans="1:3" x14ac:dyDescent="0.3">
      <c r="A115" t="s">
        <v>94</v>
      </c>
      <c r="B115" t="s">
        <v>106</v>
      </c>
      <c r="C115" t="str">
        <f t="shared" si="1"/>
        <v>FEDERICO ERRAZURIZ CASA 10 MANZANA 8, Puerto Montt, Chile</v>
      </c>
    </row>
    <row r="116" spans="1:3" x14ac:dyDescent="0.3">
      <c r="A116" t="s">
        <v>94</v>
      </c>
      <c r="B116" t="s">
        <v>107</v>
      </c>
      <c r="C116" t="str">
        <f t="shared" si="1"/>
        <v>CALLE PABLO NERUDA N°637-A, Puerto Montt, Chile</v>
      </c>
    </row>
    <row r="117" spans="1:3" x14ac:dyDescent="0.3">
      <c r="A117" t="s">
        <v>94</v>
      </c>
      <c r="B117" t="s">
        <v>108</v>
      </c>
      <c r="C117" t="str">
        <f t="shared" si="1"/>
        <v>ELEUTERIO RAMIREZ N° 1071 OFICINA 202, Puerto Montt, Chile</v>
      </c>
    </row>
    <row r="118" spans="1:3" x14ac:dyDescent="0.3">
      <c r="A118" t="s">
        <v>109</v>
      </c>
      <c r="B118" t="s">
        <v>110</v>
      </c>
      <c r="C118" t="str">
        <f t="shared" si="1"/>
        <v>LAS GAVIOTAS KILOMETRO 3 1/2 CASILLA 468, Valdivia, Chile</v>
      </c>
    </row>
    <row r="119" spans="1:3" x14ac:dyDescent="0.3">
      <c r="A119" t="s">
        <v>109</v>
      </c>
      <c r="B119" t="s">
        <v>110</v>
      </c>
      <c r="C119" t="str">
        <f t="shared" si="1"/>
        <v>LAS GAVIOTAS KILOMETRO 3 1/2 CASILLA 468, Valdivia, Chile</v>
      </c>
    </row>
    <row r="120" spans="1:3" x14ac:dyDescent="0.3">
      <c r="A120" t="s">
        <v>109</v>
      </c>
      <c r="B120" t="s">
        <v>111</v>
      </c>
      <c r="C120" t="str">
        <f t="shared" si="1"/>
        <v>Nolasco Cárdenas 141, Valdivia, Chile</v>
      </c>
    </row>
    <row r="121" spans="1:3" x14ac:dyDescent="0.3">
      <c r="A121" t="s">
        <v>109</v>
      </c>
      <c r="B121" t="s">
        <v>111</v>
      </c>
      <c r="C121" t="str">
        <f t="shared" si="1"/>
        <v>Nolasco Cárdenas 141, Valdivia, Chile</v>
      </c>
    </row>
    <row r="122" spans="1:3" x14ac:dyDescent="0.3">
      <c r="A122" t="s">
        <v>109</v>
      </c>
      <c r="B122" t="s">
        <v>112</v>
      </c>
      <c r="C122" t="str">
        <f t="shared" si="1"/>
        <v>BEAUCHEF 822, Valdivia, Chile</v>
      </c>
    </row>
    <row r="123" spans="1:3" x14ac:dyDescent="0.3">
      <c r="A123" t="s">
        <v>109</v>
      </c>
      <c r="B123" t="s">
        <v>113</v>
      </c>
      <c r="C123" t="str">
        <f t="shared" si="1"/>
        <v>Chacabuco N° 751, Valdivia, Chile</v>
      </c>
    </row>
    <row r="124" spans="1:3" x14ac:dyDescent="0.3">
      <c r="A124" t="s">
        <v>109</v>
      </c>
      <c r="B124" t="s">
        <v>114</v>
      </c>
      <c r="C124" t="str">
        <f t="shared" si="1"/>
        <v>JOAQUIN PRIETO N° 620 RIO BUENO, Valdivia, Chile</v>
      </c>
    </row>
    <row r="125" spans="1:3" x14ac:dyDescent="0.3">
      <c r="A125" t="s">
        <v>109</v>
      </c>
      <c r="B125" t="s">
        <v>115</v>
      </c>
      <c r="C125" t="str">
        <f t="shared" si="1"/>
        <v>CHACABUCO N° 751 VALDIVIA, Valdivia, Chile</v>
      </c>
    </row>
    <row r="126" spans="1:3" x14ac:dyDescent="0.3">
      <c r="A126" t="s">
        <v>109</v>
      </c>
      <c r="B126" t="s">
        <v>116</v>
      </c>
      <c r="C126" t="str">
        <f t="shared" si="1"/>
        <v>O´HIGGINS N° 262, Valdivia, Chile</v>
      </c>
    </row>
    <row r="127" spans="1:3" x14ac:dyDescent="0.3">
      <c r="A127" t="s">
        <v>109</v>
      </c>
      <c r="B127" t="s">
        <v>112</v>
      </c>
      <c r="C127" t="str">
        <f t="shared" si="1"/>
        <v>BEAUCHEF 822, Valdivia, Chile</v>
      </c>
    </row>
    <row r="128" spans="1:3" x14ac:dyDescent="0.3">
      <c r="A128" t="s">
        <v>109</v>
      </c>
      <c r="B128" t="s">
        <v>117</v>
      </c>
      <c r="C128" t="str">
        <f t="shared" si="1"/>
        <v>NOLASCO CARDENAS 141, Valdivia, Chile</v>
      </c>
    </row>
    <row r="129" spans="1:3" x14ac:dyDescent="0.3">
      <c r="A129" t="s">
        <v>118</v>
      </c>
      <c r="B129" t="s">
        <v>119</v>
      </c>
      <c r="C129" t="str">
        <f t="shared" si="1"/>
        <v>PASAJE ADELA OYARZUNS/N KILOMETRO 5 1/2 SUR SECTOR RIO DE LOS CIERVOS, Punta Arenas, Chile</v>
      </c>
    </row>
    <row r="130" spans="1:3" x14ac:dyDescent="0.3">
      <c r="A130" t="s">
        <v>118</v>
      </c>
      <c r="B130" t="s">
        <v>120</v>
      </c>
      <c r="C130" t="str">
        <f t="shared" si="1"/>
        <v>SECTOR RIO DE LOS CIERVOS KILOMETRO 5 1/2 SUR, Punta Arenas, Chile</v>
      </c>
    </row>
    <row r="131" spans="1:3" x14ac:dyDescent="0.3">
      <c r="A131" t="s">
        <v>118</v>
      </c>
      <c r="B131" t="s">
        <v>121</v>
      </c>
      <c r="C131" t="str">
        <f t="shared" ref="C131:C194" si="2">+B131&amp;", "&amp;A131&amp;", Chile"</f>
        <v>PASAJE ADELA OYARZUN S/N KILOMETRO 5 1/2 SUR SECTOR RIO DE LOS CIERVOS, Punta Arenas, Chile</v>
      </c>
    </row>
    <row r="132" spans="1:3" x14ac:dyDescent="0.3">
      <c r="A132" t="s">
        <v>118</v>
      </c>
      <c r="B132" t="s">
        <v>122</v>
      </c>
      <c r="C132" t="str">
        <f t="shared" si="2"/>
        <v>CHILOE 1156, Punta Arenas, Chile</v>
      </c>
    </row>
    <row r="133" spans="1:3" x14ac:dyDescent="0.3">
      <c r="A133" t="s">
        <v>118</v>
      </c>
      <c r="B133" t="s">
        <v>122</v>
      </c>
      <c r="C133" t="str">
        <f t="shared" si="2"/>
        <v>CHILOE 1156, Punta Arenas, Chile</v>
      </c>
    </row>
    <row r="134" spans="1:3" x14ac:dyDescent="0.3">
      <c r="A134" t="s">
        <v>118</v>
      </c>
      <c r="B134" t="s">
        <v>123</v>
      </c>
      <c r="C134" t="str">
        <f t="shared" si="2"/>
        <v>REPUBLICA N° 441, Punta Arenas, Chile</v>
      </c>
    </row>
    <row r="135" spans="1:3" x14ac:dyDescent="0.3">
      <c r="A135" t="s">
        <v>118</v>
      </c>
      <c r="B135" t="s">
        <v>124</v>
      </c>
      <c r="C135" t="str">
        <f t="shared" si="2"/>
        <v>ENRIQUE ABELLO N° 55, Punta Arenas, Chile</v>
      </c>
    </row>
    <row r="136" spans="1:3" x14ac:dyDescent="0.3">
      <c r="A136" t="s">
        <v>118</v>
      </c>
      <c r="B136" t="s">
        <v>125</v>
      </c>
      <c r="C136" t="str">
        <f t="shared" si="2"/>
        <v>ANGAMOS 527, Punta Arenas, Chile</v>
      </c>
    </row>
    <row r="137" spans="1:3" x14ac:dyDescent="0.3">
      <c r="A137" t="s">
        <v>126</v>
      </c>
      <c r="B137" t="s">
        <v>127</v>
      </c>
      <c r="C137" t="str">
        <f t="shared" si="2"/>
        <v>SAN MIGUEL S/N CASILLA 74, Talca, Chile</v>
      </c>
    </row>
    <row r="138" spans="1:3" x14ac:dyDescent="0.3">
      <c r="A138" t="s">
        <v>126</v>
      </c>
      <c r="B138" t="s">
        <v>127</v>
      </c>
      <c r="C138" t="str">
        <f t="shared" si="2"/>
        <v>SAN MIGUEL S/N CASILLA 74, Talca, Chile</v>
      </c>
    </row>
    <row r="139" spans="1:3" x14ac:dyDescent="0.3">
      <c r="A139" t="s">
        <v>126</v>
      </c>
      <c r="B139" t="s">
        <v>128</v>
      </c>
      <c r="C139" t="str">
        <f t="shared" si="2"/>
        <v>18 ORIENTE N° 850, Talca, Chile</v>
      </c>
    </row>
    <row r="140" spans="1:3" x14ac:dyDescent="0.3">
      <c r="A140" t="s">
        <v>126</v>
      </c>
      <c r="B140" t="s">
        <v>129</v>
      </c>
      <c r="C140" t="str">
        <f t="shared" si="2"/>
        <v>VICTORIA 983, Talca, Chile</v>
      </c>
    </row>
    <row r="141" spans="1:3" x14ac:dyDescent="0.3">
      <c r="A141" t="s">
        <v>126</v>
      </c>
      <c r="B141" t="s">
        <v>130</v>
      </c>
      <c r="C141" t="str">
        <f t="shared" si="2"/>
        <v>AV MANSO DE VELASCO Nº 367, Talca, Chile</v>
      </c>
    </row>
    <row r="142" spans="1:3" x14ac:dyDescent="0.3">
      <c r="A142" t="s">
        <v>126</v>
      </c>
      <c r="B142" t="s">
        <v>131</v>
      </c>
      <c r="C142" t="str">
        <f t="shared" si="2"/>
        <v>4 NORTE 1490 PSJA INES DE SUAREZ, Talca, Chile</v>
      </c>
    </row>
    <row r="143" spans="1:3" x14ac:dyDescent="0.3">
      <c r="A143" t="s">
        <v>126</v>
      </c>
      <c r="B143" t="s">
        <v>132</v>
      </c>
      <c r="C143" t="str">
        <f t="shared" si="2"/>
        <v>ESPERANZA N°85, Talca, Chile</v>
      </c>
    </row>
    <row r="144" spans="1:3" x14ac:dyDescent="0.3">
      <c r="A144" t="s">
        <v>126</v>
      </c>
      <c r="B144" t="s">
        <v>133</v>
      </c>
      <c r="C144" t="str">
        <f t="shared" si="2"/>
        <v>4 NORTE N° 1490, Talca, Chile</v>
      </c>
    </row>
    <row r="145" spans="1:3" x14ac:dyDescent="0.3">
      <c r="A145" t="s">
        <v>126</v>
      </c>
      <c r="B145" t="s">
        <v>130</v>
      </c>
      <c r="C145" t="str">
        <f t="shared" si="2"/>
        <v>AV MANSO DE VELASCO Nº 367, Talca, Chile</v>
      </c>
    </row>
    <row r="146" spans="1:3" x14ac:dyDescent="0.3">
      <c r="A146" t="s">
        <v>126</v>
      </c>
      <c r="B146" t="s">
        <v>134</v>
      </c>
      <c r="C146" t="str">
        <f t="shared" si="2"/>
        <v>O HIGGINS 564, Talca, Chile</v>
      </c>
    </row>
    <row r="147" spans="1:3" x14ac:dyDescent="0.3">
      <c r="A147" t="s">
        <v>126</v>
      </c>
      <c r="B147" t="s">
        <v>135</v>
      </c>
      <c r="C147" t="str">
        <f t="shared" si="2"/>
        <v>PSJE JOHN KENNEDY 316 VILLA PRESIDENTE IBAÑEZ, Talca, Chile</v>
      </c>
    </row>
    <row r="148" spans="1:3" x14ac:dyDescent="0.3">
      <c r="A148" t="s">
        <v>126</v>
      </c>
      <c r="B148" t="s">
        <v>136</v>
      </c>
      <c r="C148" t="str">
        <f t="shared" si="2"/>
        <v>MERCED 586, Talca, Chile</v>
      </c>
    </row>
    <row r="149" spans="1:3" x14ac:dyDescent="0.3">
      <c r="A149" t="s">
        <v>126</v>
      </c>
      <c r="B149" t="s">
        <v>129</v>
      </c>
      <c r="C149" t="str">
        <f t="shared" si="2"/>
        <v>VICTORIA 983, Talca, Chile</v>
      </c>
    </row>
    <row r="150" spans="1:3" x14ac:dyDescent="0.3">
      <c r="A150" t="s">
        <v>126</v>
      </c>
      <c r="B150" t="s">
        <v>137</v>
      </c>
      <c r="C150" t="str">
        <f t="shared" si="2"/>
        <v>PJE. JOHN KENNEDY 316 VILLA PRESIDENTE IBAÑEZ, Talca, Chile</v>
      </c>
    </row>
    <row r="151" spans="1:3" x14ac:dyDescent="0.3">
      <c r="A151" t="s">
        <v>126</v>
      </c>
      <c r="B151" t="s">
        <v>138</v>
      </c>
      <c r="C151" t="str">
        <f t="shared" si="2"/>
        <v>2 NORTE 5 Y 6 PONIENTE N° 231 BARRIO SEMINARIO, Talca, Chile</v>
      </c>
    </row>
    <row r="152" spans="1:3" x14ac:dyDescent="0.3">
      <c r="A152" t="s">
        <v>126</v>
      </c>
      <c r="B152" t="s">
        <v>139</v>
      </c>
      <c r="C152" t="str">
        <f t="shared" si="2"/>
        <v>AVENIDA MANSO DE VELASCO 367, Talca, Chile</v>
      </c>
    </row>
    <row r="153" spans="1:3" x14ac:dyDescent="0.3">
      <c r="A153" t="s">
        <v>126</v>
      </c>
      <c r="B153" t="s">
        <v>140</v>
      </c>
      <c r="C153" t="str">
        <f t="shared" si="2"/>
        <v>YUNGAY 586, Talca, Chile</v>
      </c>
    </row>
    <row r="154" spans="1:3" x14ac:dyDescent="0.3">
      <c r="A154" t="s">
        <v>126</v>
      </c>
      <c r="B154" t="s">
        <v>141</v>
      </c>
      <c r="C154" t="str">
        <f t="shared" si="2"/>
        <v>5 SUR Y 6 ORIENTE N 1254, Talca, Chile</v>
      </c>
    </row>
    <row r="155" spans="1:3" x14ac:dyDescent="0.3">
      <c r="A155" t="s">
        <v>126</v>
      </c>
      <c r="B155" t="s">
        <v>142</v>
      </c>
      <c r="C155" t="str">
        <f t="shared" si="2"/>
        <v>2 PONIENTE 4 Y 5 NORTE Nº1531, Talca, Chile</v>
      </c>
    </row>
    <row r="156" spans="1:3" x14ac:dyDescent="0.3">
      <c r="A156" t="s">
        <v>143</v>
      </c>
      <c r="B156" t="s">
        <v>144</v>
      </c>
      <c r="C156" t="str">
        <f t="shared" si="2"/>
        <v>SAN FRANCISCO 1152, Santiago, Chile</v>
      </c>
    </row>
    <row r="157" spans="1:3" x14ac:dyDescent="0.3">
      <c r="A157" t="s">
        <v>143</v>
      </c>
      <c r="B157" t="s">
        <v>145</v>
      </c>
      <c r="C157" t="str">
        <f t="shared" si="2"/>
        <v>SAN FRANCISCO 16361, Santiago, Chile</v>
      </c>
    </row>
    <row r="158" spans="1:3" x14ac:dyDescent="0.3">
      <c r="A158" t="s">
        <v>146</v>
      </c>
      <c r="B158" t="s">
        <v>147</v>
      </c>
      <c r="C158" t="str">
        <f t="shared" si="2"/>
        <v>CANADA 5359, La Florida, Chile</v>
      </c>
    </row>
    <row r="159" spans="1:3" x14ac:dyDescent="0.3">
      <c r="A159" t="s">
        <v>148</v>
      </c>
      <c r="B159" t="s">
        <v>144</v>
      </c>
      <c r="C159" t="str">
        <f t="shared" si="2"/>
        <v>SAN FRANCISCO 1152, Metropolitana, Chile</v>
      </c>
    </row>
    <row r="160" spans="1:3" x14ac:dyDescent="0.3">
      <c r="A160" t="s">
        <v>148</v>
      </c>
      <c r="B160" t="s">
        <v>149</v>
      </c>
      <c r="C160" t="str">
        <f t="shared" si="2"/>
        <v>RUTA 5 NORTE KM. 42 SALIDA ORIENTE CAMINO QUILAPILUM, Metropolitana, Chile</v>
      </c>
    </row>
    <row r="161" spans="1:3" x14ac:dyDescent="0.3">
      <c r="A161" t="s">
        <v>148</v>
      </c>
      <c r="B161" t="s">
        <v>145</v>
      </c>
      <c r="C161" t="str">
        <f t="shared" si="2"/>
        <v>SAN FRANCISCO 16361, Metropolitana, Chile</v>
      </c>
    </row>
    <row r="162" spans="1:3" x14ac:dyDescent="0.3">
      <c r="A162" t="s">
        <v>146</v>
      </c>
      <c r="B162" t="s">
        <v>147</v>
      </c>
      <c r="C162" t="str">
        <f t="shared" si="2"/>
        <v>CANADA 5359, La Florida, Chile</v>
      </c>
    </row>
    <row r="163" spans="1:3" x14ac:dyDescent="0.3">
      <c r="A163" t="s">
        <v>148</v>
      </c>
      <c r="B163" t="s">
        <v>150</v>
      </c>
      <c r="C163" t="str">
        <f t="shared" si="2"/>
        <v>CAMINO SANTA INES S/N, Metropolitana, Chile</v>
      </c>
    </row>
    <row r="164" spans="1:3" x14ac:dyDescent="0.3">
      <c r="A164" t="s">
        <v>148</v>
      </c>
      <c r="B164" t="s">
        <v>151</v>
      </c>
      <c r="C164" t="str">
        <f t="shared" si="2"/>
        <v>Avenida Grecia 2298, Metropolitana, Chile</v>
      </c>
    </row>
    <row r="165" spans="1:3" x14ac:dyDescent="0.3">
      <c r="A165" t="s">
        <v>148</v>
      </c>
      <c r="B165" t="s">
        <v>152</v>
      </c>
      <c r="C165" t="str">
        <f t="shared" si="2"/>
        <v>GOYCOLEA 144, Metropolitana, Chile</v>
      </c>
    </row>
    <row r="166" spans="1:3" x14ac:dyDescent="0.3">
      <c r="A166" t="s">
        <v>148</v>
      </c>
      <c r="B166" t="s">
        <v>153</v>
      </c>
      <c r="C166" t="str">
        <f t="shared" si="2"/>
        <v>VOLCAN ACONCAGUA Nº 240, Metropolitana, Chile</v>
      </c>
    </row>
    <row r="167" spans="1:3" x14ac:dyDescent="0.3">
      <c r="A167" t="s">
        <v>148</v>
      </c>
      <c r="B167" t="s">
        <v>154</v>
      </c>
      <c r="C167" t="str">
        <f t="shared" si="2"/>
        <v>AV. TENIENTE CRUZ Nº329, Metropolitana, Chile</v>
      </c>
    </row>
    <row r="168" spans="1:3" x14ac:dyDescent="0.3">
      <c r="A168" t="s">
        <v>148</v>
      </c>
      <c r="B168" t="s">
        <v>155</v>
      </c>
      <c r="C168" t="str">
        <f t="shared" si="2"/>
        <v>CALLE IQUIQUE N° 1068, Metropolitana, Chile</v>
      </c>
    </row>
    <row r="169" spans="1:3" x14ac:dyDescent="0.3">
      <c r="A169" t="s">
        <v>148</v>
      </c>
      <c r="B169" t="s">
        <v>156</v>
      </c>
      <c r="C169" t="str">
        <f t="shared" si="2"/>
        <v>SANTA ANSELMA #045, Metropolitana, Chile</v>
      </c>
    </row>
    <row r="170" spans="1:3" x14ac:dyDescent="0.3">
      <c r="A170" t="s">
        <v>148</v>
      </c>
      <c r="B170" t="s">
        <v>157</v>
      </c>
      <c r="C170" t="str">
        <f t="shared" si="2"/>
        <v>MARIA ESTER FUENZALIDA #0210, Metropolitana, Chile</v>
      </c>
    </row>
    <row r="171" spans="1:3" x14ac:dyDescent="0.3">
      <c r="A171" t="s">
        <v>148</v>
      </c>
      <c r="B171" t="s">
        <v>158</v>
      </c>
      <c r="C171" t="str">
        <f t="shared" si="2"/>
        <v>DOMINGO SANTA MARIA 1374, Metropolitana, Chile</v>
      </c>
    </row>
    <row r="172" spans="1:3" x14ac:dyDescent="0.3">
      <c r="A172" t="s">
        <v>148</v>
      </c>
      <c r="B172" t="s">
        <v>159</v>
      </c>
      <c r="C172" t="str">
        <f t="shared" si="2"/>
        <v>GENERAL ORDOÑEZ 90, Metropolitana, Chile</v>
      </c>
    </row>
    <row r="173" spans="1:3" x14ac:dyDescent="0.3">
      <c r="A173" t="s">
        <v>148</v>
      </c>
      <c r="B173" t="s">
        <v>160</v>
      </c>
      <c r="C173" t="str">
        <f t="shared" si="2"/>
        <v>SUAREZ MUJICA 467, Metropolitana, Chile</v>
      </c>
    </row>
    <row r="174" spans="1:3" x14ac:dyDescent="0.3">
      <c r="A174" t="s">
        <v>148</v>
      </c>
      <c r="B174" t="s">
        <v>161</v>
      </c>
      <c r="C174" t="str">
        <f t="shared" si="2"/>
        <v>SUAREZ MUJICA N° 467, Metropolitana, Chile</v>
      </c>
    </row>
    <row r="175" spans="1:3" x14ac:dyDescent="0.3">
      <c r="A175" t="s">
        <v>148</v>
      </c>
      <c r="B175" t="s">
        <v>160</v>
      </c>
      <c r="C175" t="str">
        <f t="shared" si="2"/>
        <v>SUAREZ MUJICA 467, Metropolitana, Chile</v>
      </c>
    </row>
    <row r="176" spans="1:3" x14ac:dyDescent="0.3">
      <c r="A176" t="s">
        <v>148</v>
      </c>
      <c r="B176" t="s">
        <v>162</v>
      </c>
      <c r="C176" t="str">
        <f t="shared" si="2"/>
        <v>AV. LA FLORIDA 9318, Metropolitana, Chile</v>
      </c>
    </row>
    <row r="177" spans="1:3" x14ac:dyDescent="0.3">
      <c r="A177" t="s">
        <v>148</v>
      </c>
      <c r="B177" t="s">
        <v>163</v>
      </c>
      <c r="C177" t="str">
        <f t="shared" si="2"/>
        <v>CONCHA Y TORO N° 2561, Metropolitana, Chile</v>
      </c>
    </row>
    <row r="178" spans="1:3" x14ac:dyDescent="0.3">
      <c r="A178" t="s">
        <v>148</v>
      </c>
      <c r="B178" t="s">
        <v>164</v>
      </c>
      <c r="C178" t="str">
        <f t="shared" si="2"/>
        <v>JOSE ARRIETA 5881, Metropolitana, Chile</v>
      </c>
    </row>
    <row r="179" spans="1:3" x14ac:dyDescent="0.3">
      <c r="A179" t="s">
        <v>148</v>
      </c>
      <c r="B179" t="s">
        <v>165</v>
      </c>
      <c r="C179" t="str">
        <f t="shared" si="2"/>
        <v>AV. LAS REJAS #684, Metropolitana, Chile</v>
      </c>
    </row>
    <row r="180" spans="1:3" x14ac:dyDescent="0.3">
      <c r="A180" t="s">
        <v>148</v>
      </c>
      <c r="B180" t="s">
        <v>166</v>
      </c>
      <c r="C180" t="str">
        <f t="shared" si="2"/>
        <v>ECUADOR #3726, Metropolitana, Chile</v>
      </c>
    </row>
    <row r="181" spans="1:3" x14ac:dyDescent="0.3">
      <c r="A181" t="s">
        <v>148</v>
      </c>
      <c r="B181" t="s">
        <v>162</v>
      </c>
      <c r="C181" t="str">
        <f t="shared" si="2"/>
        <v>AV. LA FLORIDA 9318, Metropolitana, Chile</v>
      </c>
    </row>
    <row r="182" spans="1:3" x14ac:dyDescent="0.3">
      <c r="A182" t="s">
        <v>148</v>
      </c>
      <c r="B182" t="s">
        <v>167</v>
      </c>
      <c r="C182" t="str">
        <f t="shared" si="2"/>
        <v>IQUIQUE 1068, Metropolitana, Chile</v>
      </c>
    </row>
    <row r="183" spans="1:3" x14ac:dyDescent="0.3">
      <c r="A183" t="s">
        <v>148</v>
      </c>
      <c r="B183" t="s">
        <v>168</v>
      </c>
      <c r="C183" t="str">
        <f t="shared" si="2"/>
        <v>DAVID ARELLANO #1810, Metropolitana, Chile</v>
      </c>
    </row>
    <row r="184" spans="1:3" x14ac:dyDescent="0.3">
      <c r="A184" t="s">
        <v>148</v>
      </c>
      <c r="B184" t="s">
        <v>169</v>
      </c>
      <c r="C184" t="str">
        <f t="shared" si="2"/>
        <v>AV.PAJARITO N°1392, Metropolitana, Chile</v>
      </c>
    </row>
    <row r="185" spans="1:3" x14ac:dyDescent="0.3">
      <c r="A185" t="s">
        <v>148</v>
      </c>
      <c r="B185" t="s">
        <v>170</v>
      </c>
      <c r="C185" t="str">
        <f t="shared" si="2"/>
        <v>URETA COX 1008, Metropolitana, Chile</v>
      </c>
    </row>
    <row r="186" spans="1:3" x14ac:dyDescent="0.3">
      <c r="A186" t="s">
        <v>148</v>
      </c>
      <c r="B186" t="s">
        <v>157</v>
      </c>
      <c r="C186" t="str">
        <f t="shared" si="2"/>
        <v>MARIA ESTER FUENZALIDA #0210, Metropolitana, Chile</v>
      </c>
    </row>
    <row r="187" spans="1:3" x14ac:dyDescent="0.3">
      <c r="A187" t="s">
        <v>148</v>
      </c>
      <c r="B187" t="s">
        <v>164</v>
      </c>
      <c r="C187" t="str">
        <f t="shared" si="2"/>
        <v>JOSE ARRIETA 5881, Metropolitana, Chile</v>
      </c>
    </row>
    <row r="188" spans="1:3" x14ac:dyDescent="0.3">
      <c r="A188" t="s">
        <v>148</v>
      </c>
      <c r="B188" t="s">
        <v>171</v>
      </c>
      <c r="C188" t="str">
        <f t="shared" si="2"/>
        <v>ENRIQUE ALCALDE #997, Metropolitana, Chile</v>
      </c>
    </row>
    <row r="189" spans="1:3" x14ac:dyDescent="0.3">
      <c r="A189" t="s">
        <v>148</v>
      </c>
      <c r="B189" t="s">
        <v>172</v>
      </c>
      <c r="C189" t="str">
        <f t="shared" si="2"/>
        <v>CONDELL #0150, Metropolitana, Chile</v>
      </c>
    </row>
    <row r="190" spans="1:3" x14ac:dyDescent="0.3">
      <c r="A190" t="s">
        <v>148</v>
      </c>
      <c r="B190" t="s">
        <v>163</v>
      </c>
      <c r="C190" t="str">
        <f t="shared" si="2"/>
        <v>CONCHA Y TORO N° 2561, Metropolitana, Chile</v>
      </c>
    </row>
    <row r="191" spans="1:3" x14ac:dyDescent="0.3">
      <c r="A191" t="s">
        <v>148</v>
      </c>
      <c r="B191" t="s">
        <v>173</v>
      </c>
      <c r="C191" t="str">
        <f t="shared" si="2"/>
        <v>CANADA #5630, Metropolitana, Chile</v>
      </c>
    </row>
    <row r="192" spans="1:3" x14ac:dyDescent="0.3">
      <c r="A192" t="s">
        <v>148</v>
      </c>
      <c r="B192" t="s">
        <v>174</v>
      </c>
      <c r="C192" t="str">
        <f t="shared" si="2"/>
        <v>SAN VICENTE Nº 1701, Metropolitana, Chile</v>
      </c>
    </row>
    <row r="193" spans="1:3" x14ac:dyDescent="0.3">
      <c r="A193" t="s">
        <v>148</v>
      </c>
      <c r="B193" t="s">
        <v>175</v>
      </c>
      <c r="C193" t="str">
        <f t="shared" si="2"/>
        <v>ENRIQUE ALCALDE 997, Metropolitana, Chile</v>
      </c>
    </row>
    <row r="194" spans="1:3" x14ac:dyDescent="0.3">
      <c r="A194" t="s">
        <v>148</v>
      </c>
      <c r="B194" t="s">
        <v>176</v>
      </c>
      <c r="C194" t="str">
        <f t="shared" si="2"/>
        <v>AV. LAS REJAS NORTE N°684, Metropolitana, Chile</v>
      </c>
    </row>
    <row r="195" spans="1:3" x14ac:dyDescent="0.3">
      <c r="A195" t="s">
        <v>148</v>
      </c>
      <c r="B195" t="s">
        <v>177</v>
      </c>
      <c r="C195" t="str">
        <f t="shared" ref="C195:C258" si="3">+B195&amp;", "&amp;A195&amp;", Chile"</f>
        <v>AVDA. INDEPENDENCIA N° 2773, PLAZA CHACABUCO, Metropolitana, Chile</v>
      </c>
    </row>
    <row r="196" spans="1:3" x14ac:dyDescent="0.3">
      <c r="A196" t="s">
        <v>148</v>
      </c>
      <c r="B196" t="s">
        <v>178</v>
      </c>
      <c r="C196" t="str">
        <f t="shared" si="3"/>
        <v>SANTA ANSELMA 045, Metropolitana, Chile</v>
      </c>
    </row>
    <row r="197" spans="1:3" x14ac:dyDescent="0.3">
      <c r="A197" t="s">
        <v>148</v>
      </c>
      <c r="B197" t="s">
        <v>179</v>
      </c>
      <c r="C197" t="str">
        <f t="shared" si="3"/>
        <v>PARAGUAY N°8761, Metropolitana, Chile</v>
      </c>
    </row>
    <row r="198" spans="1:3" x14ac:dyDescent="0.3">
      <c r="A198" t="s">
        <v>148</v>
      </c>
      <c r="B198" t="s">
        <v>180</v>
      </c>
      <c r="C198" t="str">
        <f t="shared" si="3"/>
        <v>IQUIQUE N° 1068, Metropolitana, Chile</v>
      </c>
    </row>
    <row r="199" spans="1:3" x14ac:dyDescent="0.3">
      <c r="A199" t="s">
        <v>148</v>
      </c>
      <c r="B199" t="s">
        <v>181</v>
      </c>
      <c r="C199" t="str">
        <f t="shared" si="3"/>
        <v>CARLOS CONDELL, Metropolitana, Chile</v>
      </c>
    </row>
    <row r="200" spans="1:3" x14ac:dyDescent="0.3">
      <c r="A200" t="s">
        <v>148</v>
      </c>
      <c r="B200" t="s">
        <v>182</v>
      </c>
      <c r="C200" t="str">
        <f t="shared" si="3"/>
        <v>CANADA N° 5630, Metropolitana, Chile</v>
      </c>
    </row>
    <row r="201" spans="1:3" x14ac:dyDescent="0.3">
      <c r="A201" t="s">
        <v>148</v>
      </c>
      <c r="B201" t="s">
        <v>170</v>
      </c>
      <c r="C201" t="str">
        <f t="shared" si="3"/>
        <v>URETA COX 1008, Metropolitana, Chile</v>
      </c>
    </row>
    <row r="202" spans="1:3" x14ac:dyDescent="0.3">
      <c r="A202" t="s">
        <v>148</v>
      </c>
      <c r="B202" t="s">
        <v>183</v>
      </c>
      <c r="C202" t="str">
        <f t="shared" si="3"/>
        <v>AV. PAJARITOS N°1392, Metropolitana, Chile</v>
      </c>
    </row>
    <row r="203" spans="1:3" x14ac:dyDescent="0.3">
      <c r="A203" t="s">
        <v>148</v>
      </c>
      <c r="B203" t="s">
        <v>184</v>
      </c>
      <c r="C203" t="str">
        <f t="shared" si="3"/>
        <v>MARIA ESTER FUENZALIDA N°0210, Metropolitana, Chile</v>
      </c>
    </row>
    <row r="204" spans="1:3" x14ac:dyDescent="0.3">
      <c r="A204" t="s">
        <v>148</v>
      </c>
      <c r="B204" t="s">
        <v>185</v>
      </c>
      <c r="C204" t="str">
        <f t="shared" si="3"/>
        <v>LOS CEREZOS 91, Metropolitana, Chile</v>
      </c>
    </row>
    <row r="205" spans="1:3" x14ac:dyDescent="0.3">
      <c r="A205" t="s">
        <v>148</v>
      </c>
      <c r="B205" t="s">
        <v>186</v>
      </c>
      <c r="C205" t="str">
        <f t="shared" si="3"/>
        <v>MIGUEL COVARRUBIAS 2545, Metropolitana, Chile</v>
      </c>
    </row>
    <row r="206" spans="1:3" x14ac:dyDescent="0.3">
      <c r="A206" t="s">
        <v>148</v>
      </c>
      <c r="B206" t="s">
        <v>187</v>
      </c>
      <c r="C206" t="str">
        <f t="shared" si="3"/>
        <v>GANDARILLAS N° 80, Metropolitana, Chile</v>
      </c>
    </row>
    <row r="207" spans="1:3" x14ac:dyDescent="0.3">
      <c r="A207" t="s">
        <v>148</v>
      </c>
      <c r="B207" t="s">
        <v>188</v>
      </c>
      <c r="C207" t="str">
        <f t="shared" si="3"/>
        <v>AVENIDA RECOLETA 1231, Metropolitana, Chile</v>
      </c>
    </row>
    <row r="208" spans="1:3" x14ac:dyDescent="0.3">
      <c r="A208" t="s">
        <v>148</v>
      </c>
      <c r="B208" t="s">
        <v>189</v>
      </c>
      <c r="C208" t="str">
        <f t="shared" si="3"/>
        <v>ECUADOR 3726, Metropolitana, Chile</v>
      </c>
    </row>
    <row r="209" spans="1:3" x14ac:dyDescent="0.3">
      <c r="A209" t="s">
        <v>148</v>
      </c>
      <c r="B209" t="s">
        <v>190</v>
      </c>
      <c r="C209" t="str">
        <f t="shared" si="3"/>
        <v>ESMERALDA 6858, Metropolitana, Chile</v>
      </c>
    </row>
    <row r="210" spans="1:3" x14ac:dyDescent="0.3">
      <c r="A210" t="s">
        <v>148</v>
      </c>
      <c r="B210" t="s">
        <v>191</v>
      </c>
      <c r="C210" t="str">
        <f t="shared" si="3"/>
        <v>EL MEMBRILLAR 202, Metropolitana, Chile</v>
      </c>
    </row>
    <row r="211" spans="1:3" x14ac:dyDescent="0.3">
      <c r="A211" t="s">
        <v>148</v>
      </c>
      <c r="B211" t="s">
        <v>192</v>
      </c>
      <c r="C211" t="str">
        <f t="shared" si="3"/>
        <v>AV. VOLCAN ACONCAGUA N°240, Metropolitana, Chile</v>
      </c>
    </row>
    <row r="212" spans="1:3" x14ac:dyDescent="0.3">
      <c r="A212" t="s">
        <v>148</v>
      </c>
      <c r="B212" t="s">
        <v>193</v>
      </c>
      <c r="C212" t="str">
        <f t="shared" si="3"/>
        <v>SANTA ISABEL 345, Metropolitana, Chile</v>
      </c>
    </row>
    <row r="213" spans="1:3" x14ac:dyDescent="0.3">
      <c r="A213" t="s">
        <v>148</v>
      </c>
      <c r="B213" t="s">
        <v>194</v>
      </c>
      <c r="C213" t="str">
        <f t="shared" si="3"/>
        <v>SERRANO 0264, Metropolitana, Chile</v>
      </c>
    </row>
    <row r="214" spans="1:3" x14ac:dyDescent="0.3">
      <c r="A214" t="s">
        <v>148</v>
      </c>
      <c r="B214" t="s">
        <v>195</v>
      </c>
      <c r="C214" t="str">
        <f t="shared" si="3"/>
        <v>RECOLETA 1231, Metropolitana, Chile</v>
      </c>
    </row>
    <row r="215" spans="1:3" x14ac:dyDescent="0.3">
      <c r="A215" t="s">
        <v>148</v>
      </c>
      <c r="B215" t="s">
        <v>196</v>
      </c>
      <c r="C215" t="str">
        <f t="shared" si="3"/>
        <v>AV. ECUADOR 3726, Metropolitana, Chile</v>
      </c>
    </row>
    <row r="216" spans="1:3" x14ac:dyDescent="0.3">
      <c r="A216" t="s">
        <v>148</v>
      </c>
      <c r="B216" t="s">
        <v>197</v>
      </c>
      <c r="C216" t="str">
        <f t="shared" si="3"/>
        <v>NEMESIO VICUÑA 683, Metropolitana, Chile</v>
      </c>
    </row>
    <row r="217" spans="1:3" x14ac:dyDescent="0.3">
      <c r="A217" t="s">
        <v>148</v>
      </c>
      <c r="B217" t="s">
        <v>198</v>
      </c>
      <c r="C217" t="str">
        <f t="shared" si="3"/>
        <v>EL MEMBRILLAR N° 210, Metropolitana, Chile</v>
      </c>
    </row>
    <row r="218" spans="1:3" x14ac:dyDescent="0.3">
      <c r="A218" t="s">
        <v>148</v>
      </c>
      <c r="B218" t="s">
        <v>199</v>
      </c>
      <c r="C218" t="str">
        <f t="shared" si="3"/>
        <v>GENERAL FREIRE 9, Metropolitana, Chile</v>
      </c>
    </row>
    <row r="219" spans="1:3" x14ac:dyDescent="0.3">
      <c r="A219" t="s">
        <v>200</v>
      </c>
      <c r="B219" t="s">
        <v>201</v>
      </c>
      <c r="C219" t="str">
        <f t="shared" si="3"/>
        <v>CAMINO LO ROMERO S/N SECTOR LA SOLEDAD, Rancagua, Chile</v>
      </c>
    </row>
    <row r="220" spans="1:3" x14ac:dyDescent="0.3">
      <c r="A220" t="s">
        <v>200</v>
      </c>
      <c r="B220" t="s">
        <v>202</v>
      </c>
      <c r="C220" t="str">
        <f t="shared" si="3"/>
        <v>CAMINO LO ROMERO 1555 ECTOR LA SOLEDAD, Rancagua, Chile</v>
      </c>
    </row>
    <row r="221" spans="1:3" x14ac:dyDescent="0.3">
      <c r="A221" t="s">
        <v>200</v>
      </c>
      <c r="B221" t="s">
        <v>203</v>
      </c>
      <c r="C221" t="str">
        <f t="shared" si="3"/>
        <v>BUERAS 30, Rancagua, Chile</v>
      </c>
    </row>
    <row r="222" spans="1:3" x14ac:dyDescent="0.3">
      <c r="A222" t="s">
        <v>200</v>
      </c>
      <c r="B222" t="s">
        <v>204</v>
      </c>
      <c r="C222" t="str">
        <f t="shared" si="3"/>
        <v>O'CARROL 172, Rancagua, Chile</v>
      </c>
    </row>
    <row r="223" spans="1:3" x14ac:dyDescent="0.3">
      <c r="A223" t="s">
        <v>200</v>
      </c>
      <c r="B223" t="s">
        <v>205</v>
      </c>
      <c r="C223" t="str">
        <f t="shared" si="3"/>
        <v>NEGRETE 980, Rancagua, Chile</v>
      </c>
    </row>
    <row r="224" spans="1:3" x14ac:dyDescent="0.3">
      <c r="A224" t="s">
        <v>200</v>
      </c>
      <c r="B224" t="s">
        <v>205</v>
      </c>
      <c r="C224" t="str">
        <f t="shared" si="3"/>
        <v>NEGRETE 980, Rancagua, Chile</v>
      </c>
    </row>
    <row r="225" spans="1:3" x14ac:dyDescent="0.3">
      <c r="A225" t="s">
        <v>200</v>
      </c>
      <c r="B225" t="s">
        <v>206</v>
      </c>
      <c r="C225" t="str">
        <f t="shared" si="3"/>
        <v>ALTO COLON 856SECTOR MANZANAL, Rancagua, Chile</v>
      </c>
    </row>
    <row r="226" spans="1:3" x14ac:dyDescent="0.3">
      <c r="A226" t="s">
        <v>200</v>
      </c>
      <c r="B226" t="s">
        <v>205</v>
      </c>
      <c r="C226" t="str">
        <f t="shared" si="3"/>
        <v>NEGRETE 980, Rancagua, Chile</v>
      </c>
    </row>
    <row r="227" spans="1:3" x14ac:dyDescent="0.3">
      <c r="A227" t="s">
        <v>200</v>
      </c>
      <c r="B227" t="s">
        <v>207</v>
      </c>
      <c r="C227" t="str">
        <f t="shared" si="3"/>
        <v>ALTO COLON 856 SECTOR MANZANAL, Rancagua, Chile</v>
      </c>
    </row>
    <row r="228" spans="1:3" x14ac:dyDescent="0.3">
      <c r="A228" t="s">
        <v>200</v>
      </c>
      <c r="B228" t="s">
        <v>204</v>
      </c>
      <c r="C228" t="str">
        <f t="shared" si="3"/>
        <v>O'CARROL 172, Rancagua, Chile</v>
      </c>
    </row>
    <row r="229" spans="1:3" x14ac:dyDescent="0.3">
      <c r="A229" t="s">
        <v>200</v>
      </c>
      <c r="B229" t="s">
        <v>208</v>
      </c>
      <c r="C229" t="str">
        <f t="shared" si="3"/>
        <v>ASTORGA 609, Rancagua, Chile</v>
      </c>
    </row>
    <row r="230" spans="1:3" x14ac:dyDescent="0.3">
      <c r="A230" t="s">
        <v>200</v>
      </c>
      <c r="B230" t="s">
        <v>209</v>
      </c>
      <c r="C230" t="str">
        <f t="shared" si="3"/>
        <v>ASTORGA N° 609, Rancagua, Chile</v>
      </c>
    </row>
    <row r="231" spans="1:3" x14ac:dyDescent="0.3">
      <c r="A231" t="s">
        <v>200</v>
      </c>
      <c r="B231" t="s">
        <v>210</v>
      </c>
      <c r="C231" t="str">
        <f t="shared" si="3"/>
        <v>AV. ESPAÑA 139, RANCAGUA, Rancagua, Chile</v>
      </c>
    </row>
    <row r="232" spans="1:3" x14ac:dyDescent="0.3">
      <c r="A232" t="s">
        <v>211</v>
      </c>
      <c r="B232" t="s">
        <v>212</v>
      </c>
      <c r="C232" t="str">
        <f t="shared" si="3"/>
        <v>RANCAGUA 2727, Iquique, Chile</v>
      </c>
    </row>
    <row r="233" spans="1:3" x14ac:dyDescent="0.3">
      <c r="A233" t="s">
        <v>211</v>
      </c>
      <c r="B233" t="s">
        <v>212</v>
      </c>
      <c r="C233" t="str">
        <f t="shared" si="3"/>
        <v>RANCAGUA 2727, Iquique, Chile</v>
      </c>
    </row>
    <row r="234" spans="1:3" x14ac:dyDescent="0.3">
      <c r="A234" t="s">
        <v>211</v>
      </c>
      <c r="B234" t="s">
        <v>212</v>
      </c>
      <c r="C234" t="str">
        <f t="shared" si="3"/>
        <v>RANCAGUA 2727, Iquique, Chile</v>
      </c>
    </row>
    <row r="235" spans="1:3" x14ac:dyDescent="0.3">
      <c r="A235" t="s">
        <v>211</v>
      </c>
      <c r="B235" t="s">
        <v>213</v>
      </c>
      <c r="C235" t="str">
        <f t="shared" si="3"/>
        <v>PEDRO GAMBONI #2861, Iquique, Chile</v>
      </c>
    </row>
    <row r="236" spans="1:3" x14ac:dyDescent="0.3">
      <c r="A236" t="s">
        <v>211</v>
      </c>
      <c r="B236" t="s">
        <v>213</v>
      </c>
      <c r="C236" t="str">
        <f t="shared" si="3"/>
        <v>PEDRO GAMBONI #2861, Iquique, Chile</v>
      </c>
    </row>
    <row r="237" spans="1:3" x14ac:dyDescent="0.3">
      <c r="A237" t="s">
        <v>211</v>
      </c>
      <c r="B237" t="s">
        <v>214</v>
      </c>
      <c r="C237" t="str">
        <f t="shared" si="3"/>
        <v>PEDRO GAMBONI N° 2861, Iquique, Chile</v>
      </c>
    </row>
    <row r="238" spans="1:3" x14ac:dyDescent="0.3">
      <c r="A238" t="s">
        <v>211</v>
      </c>
      <c r="B238" t="s">
        <v>215</v>
      </c>
      <c r="C238" t="str">
        <f t="shared" si="3"/>
        <v>SARGENTO ALDEA Nº 1063, Iquique, Chile</v>
      </c>
    </row>
    <row r="239" spans="1:3" x14ac:dyDescent="0.3">
      <c r="A239" t="s">
        <v>211</v>
      </c>
      <c r="B239" t="s">
        <v>216</v>
      </c>
      <c r="C239" t="str">
        <f t="shared" si="3"/>
        <v>ANKER NIELSEN N 1823, Iquique, Chile</v>
      </c>
    </row>
    <row r="240" spans="1:3" x14ac:dyDescent="0.3">
      <c r="A240" t="s">
        <v>217</v>
      </c>
      <c r="B240" t="s">
        <v>218</v>
      </c>
      <c r="C240" t="str">
        <f t="shared" si="3"/>
        <v>SAN ALFONSO 1000, Valparaíso, Chile</v>
      </c>
    </row>
    <row r="241" spans="1:3" x14ac:dyDescent="0.3">
      <c r="A241" t="s">
        <v>217</v>
      </c>
      <c r="B241" t="s">
        <v>218</v>
      </c>
      <c r="C241" t="str">
        <f t="shared" si="3"/>
        <v>SAN ALFONSO 1000, Valparaíso, Chile</v>
      </c>
    </row>
    <row r="242" spans="1:3" x14ac:dyDescent="0.3">
      <c r="A242" t="s">
        <v>217</v>
      </c>
      <c r="B242" t="s">
        <v>219</v>
      </c>
      <c r="C242" t="str">
        <f t="shared" si="3"/>
        <v>SAN ALFONSO 999, Valparaíso, Chile</v>
      </c>
    </row>
    <row r="243" spans="1:3" x14ac:dyDescent="0.3">
      <c r="A243" t="s">
        <v>217</v>
      </c>
      <c r="B243" t="s">
        <v>220</v>
      </c>
      <c r="C243" t="str">
        <f t="shared" si="3"/>
        <v>BAQUEDANO N° 1151, Valparaíso, Chile</v>
      </c>
    </row>
    <row r="244" spans="1:3" x14ac:dyDescent="0.3">
      <c r="A244" t="s">
        <v>217</v>
      </c>
      <c r="B244" t="s">
        <v>221</v>
      </c>
      <c r="C244" t="str">
        <f t="shared" si="3"/>
        <v>ANIBAL PINTO #495, Valparaíso, Chile</v>
      </c>
    </row>
    <row r="245" spans="1:3" x14ac:dyDescent="0.3">
      <c r="A245" t="s">
        <v>217</v>
      </c>
      <c r="B245" t="s">
        <v>222</v>
      </c>
      <c r="C245" t="str">
        <f t="shared" si="3"/>
        <v>PATRIA Nº 1981, Valparaíso, Chile</v>
      </c>
    </row>
    <row r="246" spans="1:3" x14ac:dyDescent="0.3">
      <c r="A246" t="s">
        <v>223</v>
      </c>
      <c r="B246" t="s">
        <v>224</v>
      </c>
      <c r="C246" t="str">
        <f t="shared" si="3"/>
        <v>SALINAS 364. SAN FELIPE, San Felipe, Chile</v>
      </c>
    </row>
    <row r="247" spans="1:3" x14ac:dyDescent="0.3">
      <c r="A247" t="s">
        <v>217</v>
      </c>
      <c r="B247" t="s">
        <v>225</v>
      </c>
      <c r="C247" t="str">
        <f t="shared" si="3"/>
        <v>HUITO 374 OF. 4, Valparaíso, Chile</v>
      </c>
    </row>
    <row r="248" spans="1:3" x14ac:dyDescent="0.3">
      <c r="A248" t="s">
        <v>217</v>
      </c>
      <c r="B248" t="s">
        <v>226</v>
      </c>
      <c r="C248" t="str">
        <f t="shared" si="3"/>
        <v>BAQUEDANO N°1151, Valparaíso, Chile</v>
      </c>
    </row>
    <row r="249" spans="1:3" x14ac:dyDescent="0.3">
      <c r="A249" t="s">
        <v>217</v>
      </c>
      <c r="B249" t="s">
        <v>222</v>
      </c>
      <c r="C249" t="str">
        <f t="shared" si="3"/>
        <v>PATRIA Nº 1981, Valparaíso, Chile</v>
      </c>
    </row>
    <row r="250" spans="1:3" x14ac:dyDescent="0.3">
      <c r="A250" t="s">
        <v>217</v>
      </c>
      <c r="B250" t="s">
        <v>227</v>
      </c>
      <c r="C250" t="str">
        <f t="shared" si="3"/>
        <v>HUITO 374 OF. 4. VALPARAISO, Valparaíso, Chile</v>
      </c>
    </row>
    <row r="251" spans="1:3" x14ac:dyDescent="0.3">
      <c r="A251" t="s">
        <v>228</v>
      </c>
      <c r="B251" t="s">
        <v>229</v>
      </c>
      <c r="C251" t="str">
        <f t="shared" si="3"/>
        <v>ANIBAL PINTO #495. QUILLOTA, Quillota, Chile</v>
      </c>
    </row>
    <row r="252" spans="1:3" x14ac:dyDescent="0.3">
      <c r="A252" t="s">
        <v>217</v>
      </c>
      <c r="B252" t="s">
        <v>230</v>
      </c>
      <c r="C252" t="str">
        <f t="shared" si="3"/>
        <v>TORO MAZOTE N°358, Valparaíso, Chile</v>
      </c>
    </row>
    <row r="253" spans="1:3" x14ac:dyDescent="0.3">
      <c r="A253" t="s">
        <v>231</v>
      </c>
      <c r="B253" t="s">
        <v>232</v>
      </c>
      <c r="C253" t="str">
        <f t="shared" si="3"/>
        <v>J.J.PEREZ N° 345 DEPARTAMENTO 2. LA CALERA, Calera, Chile</v>
      </c>
    </row>
    <row r="254" spans="1:3" x14ac:dyDescent="0.3">
      <c r="A254" t="s">
        <v>228</v>
      </c>
      <c r="B254" t="s">
        <v>233</v>
      </c>
      <c r="C254" t="str">
        <f t="shared" si="3"/>
        <v>ANIBAL PINTO N° 495, SECTOR CENTRO . QUILLOTA, Quillota, Chile</v>
      </c>
    </row>
    <row r="255" spans="1:3" x14ac:dyDescent="0.3">
      <c r="A255" t="s">
        <v>217</v>
      </c>
      <c r="B255" t="s">
        <v>234</v>
      </c>
      <c r="C255" t="str">
        <f t="shared" si="3"/>
        <v>SANFUENTES N° 2271, BARRANCAS, Valparaíso, Chile</v>
      </c>
    </row>
    <row r="256" spans="1:3" x14ac:dyDescent="0.3">
      <c r="A256" t="s">
        <v>217</v>
      </c>
      <c r="B256" t="s">
        <v>235</v>
      </c>
      <c r="C256" t="str">
        <f t="shared" si="3"/>
        <v>TORO MAZOTE Nº 358, Valparaíso, Chile</v>
      </c>
    </row>
    <row r="257" spans="1:3" x14ac:dyDescent="0.3">
      <c r="A257" t="s">
        <v>217</v>
      </c>
      <c r="B257" t="s">
        <v>236</v>
      </c>
      <c r="C257" t="str">
        <f t="shared" si="3"/>
        <v>INDEPENDENCIA N° 1718, Valparaíso, Chile</v>
      </c>
    </row>
    <row r="258" spans="1:3" x14ac:dyDescent="0.3">
      <c r="A258" t="s">
        <v>217</v>
      </c>
      <c r="B258" t="s">
        <v>237</v>
      </c>
      <c r="C258" t="str">
        <f t="shared" si="3"/>
        <v>CHACABUCO 2580 2º PISO. VALPARAISO, Valparaíso, Chile</v>
      </c>
    </row>
    <row r="259" spans="1:3" x14ac:dyDescent="0.3">
      <c r="A259" t="s">
        <v>217</v>
      </c>
      <c r="B259" t="s">
        <v>238</v>
      </c>
      <c r="C259" t="str">
        <f t="shared" ref="C259:C268" si="4">+B259&amp;", "&amp;A259&amp;", Chile"</f>
        <v>AVDA. VALPARAISO N ° 1025, Valparaíso, Chile</v>
      </c>
    </row>
    <row r="260" spans="1:3" x14ac:dyDescent="0.3">
      <c r="A260" t="s">
        <v>239</v>
      </c>
      <c r="B260" t="s">
        <v>240</v>
      </c>
      <c r="C260" t="str">
        <f t="shared" si="4"/>
        <v>5 1/2 ORIENTE N°70. VIÑA DEL MAR, Viña del Mar, Chile</v>
      </c>
    </row>
    <row r="261" spans="1:3" x14ac:dyDescent="0.3">
      <c r="A261" t="s">
        <v>217</v>
      </c>
      <c r="B261" t="s">
        <v>241</v>
      </c>
      <c r="C261" t="str">
        <f t="shared" si="4"/>
        <v>FREIRE Nº 19 SEGUNDO PISO, Valparaíso, Chile</v>
      </c>
    </row>
    <row r="262" spans="1:3" x14ac:dyDescent="0.3">
      <c r="A262" t="s">
        <v>217</v>
      </c>
      <c r="B262" t="s">
        <v>242</v>
      </c>
      <c r="C262" t="str">
        <f t="shared" si="4"/>
        <v>ESMERALDA 457, Valparaíso, Chile</v>
      </c>
    </row>
    <row r="263" spans="1:3" x14ac:dyDescent="0.3">
      <c r="A263" t="s">
        <v>243</v>
      </c>
      <c r="B263" t="s">
        <v>244</v>
      </c>
      <c r="C263" t="str">
        <f t="shared" si="4"/>
        <v>SANFUENSTES 2271. Sector Barrancas, San Antonio., San Antonio, Chile</v>
      </c>
    </row>
    <row r="264" spans="1:3" x14ac:dyDescent="0.3">
      <c r="A264" t="s">
        <v>217</v>
      </c>
      <c r="B264" t="s">
        <v>245</v>
      </c>
      <c r="C264" t="str">
        <f t="shared" si="4"/>
        <v>SALINAS N° 364, Valparaíso, Chile</v>
      </c>
    </row>
    <row r="265" spans="1:3" x14ac:dyDescent="0.3">
      <c r="A265" t="s">
        <v>217</v>
      </c>
      <c r="B265" t="s">
        <v>246</v>
      </c>
      <c r="C265" t="str">
        <f t="shared" si="4"/>
        <v>CHACABUCO 2580 3º PISO, Valparaíso, Chile</v>
      </c>
    </row>
    <row r="266" spans="1:3" x14ac:dyDescent="0.3">
      <c r="A266" t="s">
        <v>217</v>
      </c>
      <c r="B266" t="s">
        <v>247</v>
      </c>
      <c r="C266" t="str">
        <f t="shared" si="4"/>
        <v>SALINAS N° 364 PISO 2, Valparaíso, Chile</v>
      </c>
    </row>
    <row r="267" spans="1:3" x14ac:dyDescent="0.3">
      <c r="A267" t="s">
        <v>217</v>
      </c>
      <c r="B267" t="s">
        <v>248</v>
      </c>
      <c r="C267" t="str">
        <f t="shared" si="4"/>
        <v>INDEPENDENCIA N° 2307, Valparaíso, Chile</v>
      </c>
    </row>
    <row r="268" spans="1:3" x14ac:dyDescent="0.3">
      <c r="A268" t="s">
        <v>217</v>
      </c>
      <c r="B268" t="s">
        <v>249</v>
      </c>
      <c r="C268" t="str">
        <f t="shared" si="4"/>
        <v>ARLEGUI Nº 1080, Valparaíso, Chile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2020-10-18T14:17:06Z</dcterms:created>
  <dcterms:modified xsi:type="dcterms:W3CDTF">2020-10-18T14:17:22Z</dcterms:modified>
</cp:coreProperties>
</file>