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via\Desktop\"/>
    </mc:Choice>
  </mc:AlternateContent>
  <xr:revisionPtr revIDLastSave="0" documentId="13_ncr:1_{0BC2728B-CB0C-44D3-9D86-AED9ABBB48A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definedNames>
    <definedName name="SegmentaciónDeDatos_DATA">#N/A</definedName>
    <definedName name="SegmentaciónDeDatos_Responsable">#N/A</definedName>
    <definedName name="SegmentaciónDeDatos_Situación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"/>
        <x14:slicerCache r:id="rId3"/>
        <x14:slicerCache r:id="rId4"/>
      </x15:slicerCaches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<sst xmlns="http://schemas.openxmlformats.org/spreadsheetml/2006/main" count="233" uniqueCount="120">
  <si>
    <t>CASEN</t>
  </si>
  <si>
    <t>Matricula de Parvularios</t>
  </si>
  <si>
    <t>Resumen matricula parvularia por establecimiento</t>
  </si>
  <si>
    <t>DATA</t>
  </si>
  <si>
    <t>Cáncer de cuello uterino</t>
  </si>
  <si>
    <t>Hipertensión, Diabetes …</t>
  </si>
  <si>
    <t>VIH Sida</t>
  </si>
  <si>
    <t xml:space="preserve">   Delitos</t>
  </si>
  <si>
    <t xml:space="preserve">CASEN2006, 2009, 2011, 2013, 2015 y 2017 </t>
  </si>
  <si>
    <t>Directorio establecimientos</t>
  </si>
  <si>
    <t>Categoría establecimiento</t>
  </si>
  <si>
    <t>Categoria desempeño por establecimiento</t>
  </si>
  <si>
    <t>Docentes por establecimiento</t>
  </si>
  <si>
    <t>Indicadores</t>
  </si>
  <si>
    <t>Indicadores desarrollo personal y social</t>
  </si>
  <si>
    <t>SIMCE</t>
  </si>
  <si>
    <t>Tipo Educación</t>
  </si>
  <si>
    <t xml:space="preserve">Tipo educación por establecimiento </t>
  </si>
  <si>
    <t xml:space="preserve">Tipo educación consolida </t>
  </si>
  <si>
    <t xml:space="preserve">Matricula </t>
  </si>
  <si>
    <t>Matriculas intregrada</t>
  </si>
  <si>
    <t>Resumen matricula por establecimiento</t>
  </si>
  <si>
    <t>Resumen matricula por establecimiento PE</t>
  </si>
  <si>
    <t>Informacion procesos Simces</t>
  </si>
  <si>
    <t>Proyectos GEF</t>
  </si>
  <si>
    <t>2011 a 2018</t>
  </si>
  <si>
    <t>2012 a 2018</t>
  </si>
  <si>
    <t>CAF</t>
  </si>
  <si>
    <t>Fondo verde del clima - GCF</t>
  </si>
  <si>
    <t>BID</t>
  </si>
  <si>
    <t>UNDP</t>
  </si>
  <si>
    <t>Listo</t>
  </si>
  <si>
    <t xml:space="preserve">Banco Mundial </t>
  </si>
  <si>
    <t>Infralatam</t>
  </si>
  <si>
    <t>API</t>
  </si>
  <si>
    <t>Victor</t>
  </si>
  <si>
    <t>Ian</t>
  </si>
  <si>
    <t>Edwin Hector</t>
  </si>
  <si>
    <t>Trabajando</t>
  </si>
  <si>
    <t xml:space="preserve">Christian, Ian </t>
  </si>
  <si>
    <t>Sistema Nacional de Información Municipal</t>
  </si>
  <si>
    <t xml:space="preserve">Dirección Meteorológica de Chile - Servicios Climáticos </t>
  </si>
  <si>
    <t>Luis</t>
  </si>
  <si>
    <t>MunicipioFinal.xlsx</t>
  </si>
  <si>
    <t>http://ec2-54-174-131-205.compute-1.amazonaws.com</t>
  </si>
  <si>
    <t>Human developer</t>
  </si>
  <si>
    <t>Human Development.xlsx</t>
  </si>
  <si>
    <t>CAF.xlsx</t>
  </si>
  <si>
    <t>Hector Luis</t>
  </si>
  <si>
    <t>TRABAJOS_FINAL.xlsx</t>
  </si>
  <si>
    <t>DATAEDUCACIÓN</t>
  </si>
  <si>
    <t>DATATRABAJO</t>
  </si>
  <si>
    <t>DATASALUD</t>
  </si>
  <si>
    <t>DATAMUNICIPIO</t>
  </si>
  <si>
    <t>DATAAGRO</t>
  </si>
  <si>
    <t>DATADELITO</t>
  </si>
  <si>
    <t>DATAGLOBAL</t>
  </si>
  <si>
    <t>Establecimientos</t>
  </si>
  <si>
    <t>Categoría</t>
  </si>
  <si>
    <t>Sub-Categoría</t>
  </si>
  <si>
    <t>Situación</t>
  </si>
  <si>
    <t>Responsable</t>
  </si>
  <si>
    <t>Observación 1</t>
  </si>
  <si>
    <t>Observación 2</t>
  </si>
  <si>
    <t>Fecha Actualización</t>
  </si>
  <si>
    <t>En sub-categoría son los nombres de origen</t>
  </si>
  <si>
    <t>Proyecto GEF</t>
  </si>
  <si>
    <t>Mario</t>
  </si>
  <si>
    <t>Archivo xlx</t>
  </si>
  <si>
    <t>Revisión</t>
  </si>
  <si>
    <t>BD Wikipedia</t>
  </si>
  <si>
    <t>BD WIKI</t>
  </si>
  <si>
    <t>Vivian</t>
  </si>
  <si>
    <t>No Aplica</t>
  </si>
  <si>
    <t>Ministerio Trabajo Chile</t>
  </si>
  <si>
    <t>Link GitHub</t>
  </si>
  <si>
    <t>Fecha Requerimiento</t>
  </si>
  <si>
    <t>https://github.com/Sud-Austral/DATA-LABORAL/tree/main/SIL/Archivos%20Consolidados%20Regional-Comunal</t>
  </si>
  <si>
    <t>https://github.com/Sud-Austral/DATA-GLOBAL/raw/master/CAF.xlsx</t>
  </si>
  <si>
    <t>https://github.com/Sud-Austral/DATA-EDUCACION/tree/master/Variables%20DataEducacion</t>
  </si>
  <si>
    <t>https://github.com/Sud-Austral/DATA-GLOBAL/raw/master/Human%20Development.xlsx</t>
  </si>
  <si>
    <t>Se solicito no incluir los Paises en este momento</t>
  </si>
  <si>
    <t>https://github.com/Sud-Austral/DATA-GLOBAL/tree/master/Vivian</t>
  </si>
  <si>
    <t>Proyecto GT</t>
  </si>
  <si>
    <t>https://github.com/Sud-Austral/DATA-GLOBAL/raw/master/DataProyectoGT.xlsx</t>
  </si>
  <si>
    <t>https://github.com/Sud-Austral/DATA-GLOBAL</t>
  </si>
  <si>
    <t>Christian, Hector</t>
  </si>
  <si>
    <t xml:space="preserve">   Delitos por juzgado por mes</t>
  </si>
  <si>
    <t>https://github.com/Sud-Austral/DATA-DELITO/tree/master/data</t>
  </si>
  <si>
    <t>ConsTotalDelitos1.xlsx</t>
  </si>
  <si>
    <t>ConsTotalDelitos2.xlsx</t>
  </si>
  <si>
    <t>Luis, Ian</t>
  </si>
  <si>
    <t>Forestal:Terminado</t>
  </si>
  <si>
    <t>Forestal - Incendio</t>
  </si>
  <si>
    <t>https://github.com/Sud-Austral/DATA-SALUD/tree/master/BD%20Enfermedades/Cáncer%20de%20Cuello%20Uterino</t>
  </si>
  <si>
    <t>INSIVUMEH Guatemala</t>
  </si>
  <si>
    <t>https://github.com/Sud-Austral/DATA-AGRO/tree/master/Forestal_Terminado</t>
  </si>
  <si>
    <t>https://github.com/Sud-Austral/DATA-GLOBAL/blob/master/Proyectos%20Aprobados%20Green%20Climate%20Fund.xlsx</t>
  </si>
  <si>
    <t>https://github.com/Sud-Austral/DATA-AGRO/tree/master/climatologico_diario</t>
  </si>
  <si>
    <t>climatologico_diario</t>
  </si>
  <si>
    <t>El nombre del archivo más la fecha  día-mes-año</t>
  </si>
  <si>
    <t>https://github.com/Sud-Austral/DATA-MUNI/blob/master/MunicipioFinal.xlsx</t>
  </si>
  <si>
    <t>Observatorio de Mujeres</t>
  </si>
  <si>
    <t>Hector</t>
  </si>
  <si>
    <t>https://github.com/Sud-Austral/DATA-AGRO/tree/master/tablas_insivumeh</t>
  </si>
  <si>
    <t>DATAGENERO</t>
  </si>
  <si>
    <t>https://github.com/Sud-Austral/DATA-GENERO/blob/main/observatorio_mujer_final.xlsx</t>
  </si>
  <si>
    <t>DATATRANSPARENCIA</t>
  </si>
  <si>
    <t>DATAHIDRO</t>
  </si>
  <si>
    <t>https://www.portaltransparencia.cl/PortalPdT/web/guest/opendata</t>
  </si>
  <si>
    <t>https://www.infoprobidad.cl/DatosAbiertos/Catalogos</t>
  </si>
  <si>
    <t>https://www.sernac.cl/portal/619/w3-propertyvalue-65861.html#recuadros_articulo_1804_group_pvid_65476</t>
  </si>
  <si>
    <t>Portal de Transparencia</t>
  </si>
  <si>
    <t>Infoprobidad</t>
  </si>
  <si>
    <t>https://snia.mop.gob.cl/FNE/index.php</t>
  </si>
  <si>
    <t>https://dga.mop.gob.cl/productosyservicios/informacionhidrologica/Paginas/default.aspx</t>
  </si>
  <si>
    <t>https://snia.mop.gob.cl/BNAConsultas/reportes</t>
  </si>
  <si>
    <t>https://snia.mop.gob.cl/dgasat/pages/dgasat_param/dgasat_param.jsp?param=1</t>
  </si>
  <si>
    <t>https://github.com/Sud-Austral/DATA-TRANSPARENCIA</t>
  </si>
  <si>
    <t>Christian, Victor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</si>
</sst>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0" fillId="3" borderId="1" xfId="0" applyFill="1" applyBorder="1" applyAlignment="1">
      <alignment vertical="center"/>
    </xf>
    <xf numFmtId="0" fontId="0" fillId="0" borderId="1" xfId="0" applyBorder="1" applyAlignment="1">
      <alignment horizontal="left" vertical="top" wrapText="1"/>
    </xf>
    <xf numFmtId="0" fontId="2" fillId="2" borderId="0" xfId="0" applyFont="1" applyFill="1"/>
    <xf numFmtId="0" fontId="2" fillId="2" borderId="1" xfId="0" applyFont="1" applyFill="1" applyBorder="1"/>
    <xf numFmtId="0" fontId="2" fillId="2" borderId="2" xfId="0" applyFont="1" applyFill="1" applyBorder="1"/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16" fontId="0" fillId="0" borderId="1" xfId="0" applyNumberFormat="1" applyBorder="1" applyAlignment="1">
      <alignment horizontal="center" vertical="top"/>
    </xf>
    <xf numFmtId="0" fontId="0" fillId="4" borderId="1" xfId="0" applyFill="1" applyBorder="1" applyAlignment="1">
      <alignment horizontal="center" vertical="top"/>
    </xf>
    <xf numFmtId="0" fontId="0" fillId="0" borderId="1" xfId="0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3" fillId="2" borderId="0" xfId="0" applyFont="1" applyFill="1"/>
    <xf numFmtId="16" fontId="0" fillId="0" borderId="0" xfId="0" applyNumberFormat="1"/>
    <xf numFmtId="0" fontId="4" fillId="0" borderId="1" xfId="0" applyFont="1" applyBorder="1" applyAlignment="1">
      <alignment horizontal="left" vertical="top" wrapText="1"/>
    </xf>
    <xf numFmtId="0" fontId="0" fillId="3" borderId="2" xfId="0" applyFill="1" applyBorder="1" applyAlignment="1">
      <alignment vertical="center"/>
    </xf>
    <xf numFmtId="0" fontId="0" fillId="0" borderId="2" xfId="0" applyBorder="1" applyAlignment="1">
      <alignment horizontal="left" vertical="top" wrapText="1"/>
    </xf>
    <xf numFmtId="0" fontId="0" fillId="0" borderId="0" xfId="0" applyBorder="1"/>
    <xf numFmtId="16" fontId="0" fillId="0" borderId="0" xfId="0" applyNumberFormat="1" applyBorder="1"/>
    <xf numFmtId="0" fontId="5" fillId="0" borderId="0" xfId="1" applyAlignment="1">
      <alignment wrapText="1"/>
    </xf>
    <xf numFmtId="0" fontId="0" fillId="4" borderId="2" xfId="0" applyFill="1" applyBorder="1" applyAlignment="1">
      <alignment horizontal="center" vertical="top"/>
    </xf>
    <xf numFmtId="0" fontId="0" fillId="0" borderId="2" xfId="0" applyBorder="1" applyAlignment="1">
      <alignment vertical="top"/>
    </xf>
    <xf numFmtId="0" fontId="4" fillId="0" borderId="2" xfId="0" applyFont="1" applyBorder="1" applyAlignment="1">
      <alignment horizontal="left" vertical="top" wrapText="1"/>
    </xf>
    <xf numFmtId="0" fontId="5" fillId="0" borderId="1" xfId="1" applyBorder="1" applyAlignment="1">
      <alignment wrapText="1"/>
    </xf>
    <xf numFmtId="0" fontId="0" fillId="0" borderId="0" xfId="0" applyAlignment="1">
      <alignment wrapText="1"/>
    </xf>
    <xf numFmtId="16" fontId="0" fillId="0" borderId="0" xfId="0" applyNumberFormat="1" applyBorder="1" applyAlignment="1">
      <alignment horizontal="right" vertical="top"/>
    </xf>
  </cellXfs>
  <cellStyles count="2">
    <cellStyle name="Hipervínculo" xfId="1" builtinId="8"/>
    <cellStyle name="Normal" xfId="0" builtinId="0"/>
  </cellStyles>
  <dxfs count="21"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top" textRotation="0" wrapText="1" indent="0" justifyLastLine="0" shrinkToFit="0" readingOrder="0"/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top" textRotation="0" wrapText="1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alignment horizontal="general" vertical="top" textRotation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alignment horizontal="center" vertical="top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ill>
        <patternFill patternType="solid">
          <fgColor indexed="64"/>
          <bgColor theme="6" tint="0.59999389629810485"/>
        </patternFill>
      </fill>
      <alignment horizontal="center" vertical="top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8" tint="-0.2499771111178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rgb="FF7030A0"/>
        </patternFill>
      </fill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microsoft.com/office/2007/relationships/slicerCache" Target="slicerCaches/slicerCache2.xml"/><Relationship Id="rId7" Type="http://schemas.openxmlformats.org/officeDocument/2006/relationships/sharedStrings" Target="sharedStrings.xml"/><Relationship Id="rId2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277995</xdr:colOff>
      <xdr:row>0</xdr:row>
      <xdr:rowOff>0</xdr:rowOff>
    </xdr:from>
    <xdr:to>
      <xdr:col>8</xdr:col>
      <xdr:colOff>897936</xdr:colOff>
      <xdr:row>5</xdr:row>
      <xdr:rowOff>137160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Responsable">
              <a:extLst>
                <a:ext uri="{FF2B5EF4-FFF2-40B4-BE49-F238E27FC236}">
                  <a16:creationId xmlns:a16="http://schemas.microsoft.com/office/drawing/2014/main" id="{74745607-EC85-4C2C-9A29-A52E3F4546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sponsable"/>
            </a:graphicData>
          </a:graphic>
        </xdr:graphicFrame>
      </mc:Choice>
      <mc:Fallback xmlns="">
        <xdr:sp macro="" textlink="">
          <xdr:nvSpPr>
            <xdr:cNvPr id="2" name="Rectangle 1"/>
            <xdr:cNvSpPr>
              <a:spLocks noTextEdit="1"/>
            </xdr:cNvSpPr>
          </xdr:nvSpPr>
          <xdr:spPr>
            <a:xfrm>
              <a:off x="7223760" y="0"/>
              <a:ext cx="5509260" cy="12649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0</xdr:colOff>
      <xdr:row>0</xdr:row>
      <xdr:rowOff>0</xdr:rowOff>
    </xdr:from>
    <xdr:to>
      <xdr:col>3</xdr:col>
      <xdr:colOff>709613</xdr:colOff>
      <xdr:row>5</xdr:row>
      <xdr:rowOff>137160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DATA 1">
              <a:extLst>
                <a:ext uri="{FF2B5EF4-FFF2-40B4-BE49-F238E27FC236}">
                  <a16:creationId xmlns:a16="http://schemas.microsoft.com/office/drawing/2014/main" id="{1F69B5B6-20A9-489D-B14E-38B5C135CA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 1"/>
            </a:graphicData>
          </a:graphic>
        </xdr:graphicFrame>
      </mc:Choice>
      <mc:Fallback xmlns="">
        <xdr:sp macro="" textlink="">
          <xdr:nvSpPr>
            <xdr:cNvPr id="3" name="Rectangle 2"/>
            <xdr:cNvSpPr>
              <a:spLocks noTextEdit="1"/>
            </xdr:cNvSpPr>
          </xdr:nvSpPr>
          <xdr:spPr>
            <a:xfrm>
              <a:off x="228600" y="0"/>
              <a:ext cx="4305300" cy="12649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854393</xdr:colOff>
      <xdr:row>0</xdr:row>
      <xdr:rowOff>30481</xdr:rowOff>
    </xdr:from>
    <xdr:to>
      <xdr:col>5</xdr:col>
      <xdr:colOff>201795</xdr:colOff>
      <xdr:row>5</xdr:row>
      <xdr:rowOff>53341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Situación 1">
              <a:extLst>
                <a:ext uri="{FF2B5EF4-FFF2-40B4-BE49-F238E27FC236}">
                  <a16:creationId xmlns:a16="http://schemas.microsoft.com/office/drawing/2014/main" id="{11DFDB7C-C6BA-4B61-A5D1-5BF602CEB6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tuación 1"/>
            </a:graphicData>
          </a:graphic>
        </xdr:graphicFrame>
      </mc:Choice>
      <mc:Fallback xmlns="">
        <xdr:sp macro="" textlink="">
          <xdr:nvSpPr>
            <xdr:cNvPr id="4" name="Rectangle 3"/>
            <xdr:cNvSpPr>
              <a:spLocks noTextEdit="1"/>
            </xdr:cNvSpPr>
          </xdr:nvSpPr>
          <xdr:spPr>
            <a:xfrm>
              <a:off x="4678680" y="30481"/>
              <a:ext cx="2468880" cy="11506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ATA" xr10:uid="{63262C26-950F-4ADF-9BF0-4762C35328ED}" sourceName="DATA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ituación" xr10:uid="{4B5399EB-AC4C-4DC3-A100-4A1BB5BD2703}" sourceName="Situación">
  <extLst>
    <x:ext xmlns:x15="http://schemas.microsoft.com/office/spreadsheetml/2010/11/main" uri="{2F2917AC-EB37-4324-AD4E-5DD8C200BD13}">
      <x15:tableSlicerCache tableId="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sponsable" xr10:uid="{B59219BD-D741-47F3-9B16-9C5438C206BD}" sourceName="Responsable">
  <extLst>
    <x:ext xmlns:x15="http://schemas.microsoft.com/office/spreadsheetml/2010/11/main" uri="{2F2917AC-EB37-4324-AD4E-5DD8C200BD13}">
      <x15:tableSlicerCache tableId="1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ATA 1" xr10:uid="{93EA20D4-5160-4788-8596-542443F40323}" cache="SegmentaciónDeDatos_DATA" caption="DATA" columnCount="3" style="SlicerStyleDark5" rowHeight="234950"/>
  <slicer name="Situación 1" xr10:uid="{3D90F78D-CFF4-4624-B2FD-E4FE9DDE53EE}" cache="SegmentaciónDeDatos_Situación" caption="Situación" columnCount="2" style="SlicerStyleDark5" rowHeight="234950"/>
  <slicer name="Responsable" xr10:uid="{C510E582-3F6F-4C68-9019-866F37F4E707}" cache="SegmentaciónDeDatos_Responsable" caption="Responsable" columnCount="5" style="SlicerStyleDark5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B7:K48" totalsRowShown="0" headerRowDxfId="8">
  <autoFilter ref="B7:K48" xr:uid="{00000000-0009-0000-0100-000001000000}">
    <filterColumn colId="3">
      <filters>
        <filter val="Trabajando"/>
      </filters>
    </filterColumn>
  </autoFilter>
  <sortState xmlns:xlrd2="http://schemas.microsoft.com/office/spreadsheetml/2017/richdata2" ref="B8:K40">
    <sortCondition ref="B7:B40"/>
  </sortState>
  <tableColumns count="10">
    <tableColumn id="1" xr3:uid="{00000000-0010-0000-0000-000001000000}" name="DATA" dataDxfId="7"/>
    <tableColumn id="2" xr3:uid="{00000000-0010-0000-0000-000002000000}" name="Categoría" dataDxfId="6"/>
    <tableColumn id="3" xr3:uid="{00000000-0010-0000-0000-000003000000}" name="Sub-Categoría" dataDxfId="5"/>
    <tableColumn id="4" xr3:uid="{00000000-0010-0000-0000-000004000000}" name="Situación" dataDxfId="4"/>
    <tableColumn id="5" xr3:uid="{00000000-0010-0000-0000-000005000000}" name="Fecha Actualización" dataDxfId="3"/>
    <tableColumn id="6" xr3:uid="{00000000-0010-0000-0000-000006000000}" name="Responsable" dataDxfId="2"/>
    <tableColumn id="7" xr3:uid="{00000000-0010-0000-0000-000007000000}" name="Observación 1" dataDxfId="1"/>
    <tableColumn id="8" xr3:uid="{00000000-0010-0000-0000-000008000000}" name="Observación 2" dataDxfId="0"/>
    <tableColumn id="9" xr3:uid="{00000000-0010-0000-0000-000009000000}" name="Link GitHub"/>
    <tableColumn id="10" xr3:uid="{00000000-0010-0000-0000-00000A000000}" name="Fecha Requerimiento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snia.mop.gob.cl/FNE/index.php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www.sernac.cl/portal/619/w3-propertyvalue-65861.html" TargetMode="External"/><Relationship Id="rId1" Type="http://schemas.openxmlformats.org/officeDocument/2006/relationships/hyperlink" Target="https://www.portaltransparencia.cl/PortalPdT/web/guest/opendata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snia.mop.gob.cl/dgasat/pages/dgasat_param/dgasat_param.jsp?param=1" TargetMode="External"/><Relationship Id="rId4" Type="http://schemas.openxmlformats.org/officeDocument/2006/relationships/hyperlink" Target="https://dga.mop.gob.cl/productosyservicios/informacionhidrologica/Paginas/default.aspx" TargetMode="External"/><Relationship Id="rId9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48"/>
  <sheetViews>
    <sheetView showGridLines="0" tabSelected="1" topLeftCell="B1" zoomScale="80" zoomScaleNormal="80" workbookViewId="0">
      <pane ySplit="7" topLeftCell="A8" activePane="bottomLeft" state="frozen"/>
      <selection pane="bottomLeft" activeCell="F44" sqref="F44"/>
    </sheetView>
  </sheetViews>
  <sheetFormatPr baseColWidth="10" defaultColWidth="11.5703125" defaultRowHeight="15" x14ac:dyDescent="0.25"/>
  <cols>
    <col min="1" max="1" width="3.28515625" customWidth="1"/>
    <col min="2" max="2" width="22" customWidth="1"/>
    <col min="3" max="3" width="30.5703125" customWidth="1"/>
    <col min="4" max="4" width="29.5703125" customWidth="1"/>
    <col min="5" max="5" width="16" customWidth="1"/>
    <col min="6" max="7" width="15" customWidth="1"/>
    <col min="8" max="8" width="40.7109375" customWidth="1"/>
    <col min="9" max="9" width="15.85546875" customWidth="1"/>
    <col min="10" max="10" width="18.140625" customWidth="1"/>
    <col min="11" max="11" width="24" customWidth="1"/>
  </cols>
  <sheetData>
    <row r="2" spans="2:11" ht="18.600000000000001" customHeight="1" x14ac:dyDescent="0.25"/>
    <row r="3" spans="2:11" ht="18.600000000000001" customHeight="1" x14ac:dyDescent="0.25"/>
    <row r="4" spans="2:11" ht="18.600000000000001" customHeight="1" x14ac:dyDescent="0.25"/>
    <row r="5" spans="2:11" ht="18.600000000000001" customHeight="1" x14ac:dyDescent="0.25"/>
    <row r="7" spans="2:11" x14ac:dyDescent="0.25">
      <c r="B7" s="4" t="s">
        <v>3</v>
      </c>
      <c r="C7" s="5" t="s">
        <v>58</v>
      </c>
      <c r="D7" s="5" t="s">
        <v>59</v>
      </c>
      <c r="E7" s="3" t="s">
        <v>60</v>
      </c>
      <c r="F7" s="3" t="s">
        <v>64</v>
      </c>
      <c r="G7" s="3" t="s">
        <v>61</v>
      </c>
      <c r="H7" s="3" t="s">
        <v>62</v>
      </c>
      <c r="I7" s="3" t="s">
        <v>63</v>
      </c>
      <c r="J7" s="12" t="s">
        <v>75</v>
      </c>
      <c r="K7" s="12" t="s">
        <v>76</v>
      </c>
    </row>
    <row r="8" spans="2:11" ht="30" hidden="1" x14ac:dyDescent="0.25">
      <c r="B8" s="1" t="s">
        <v>54</v>
      </c>
      <c r="C8" s="2" t="s">
        <v>95</v>
      </c>
      <c r="D8" s="2"/>
      <c r="E8" s="9" t="s">
        <v>31</v>
      </c>
      <c r="F8" s="8">
        <v>44144</v>
      </c>
      <c r="G8" s="7" t="s">
        <v>86</v>
      </c>
      <c r="H8" s="14"/>
      <c r="I8" s="14"/>
      <c r="J8" t="s">
        <v>104</v>
      </c>
      <c r="K8" s="13">
        <v>44107</v>
      </c>
    </row>
    <row r="9" spans="2:11" ht="30" hidden="1" x14ac:dyDescent="0.25">
      <c r="B9" s="1" t="s">
        <v>54</v>
      </c>
      <c r="C9" s="2" t="s">
        <v>41</v>
      </c>
      <c r="D9" s="2" t="s">
        <v>99</v>
      </c>
      <c r="E9" s="9" t="s">
        <v>31</v>
      </c>
      <c r="F9" s="8">
        <v>44141</v>
      </c>
      <c r="G9" s="6" t="s">
        <v>48</v>
      </c>
      <c r="H9" s="11" t="s">
        <v>100</v>
      </c>
      <c r="I9" s="11"/>
      <c r="J9" t="s">
        <v>98</v>
      </c>
      <c r="K9" s="13">
        <v>44138</v>
      </c>
    </row>
    <row r="10" spans="2:11" hidden="1" x14ac:dyDescent="0.25">
      <c r="B10" s="1" t="s">
        <v>54</v>
      </c>
      <c r="C10" s="2" t="s">
        <v>93</v>
      </c>
      <c r="D10" s="2" t="s">
        <v>92</v>
      </c>
      <c r="E10" s="9" t="s">
        <v>31</v>
      </c>
      <c r="F10" s="8">
        <v>44138</v>
      </c>
      <c r="G10" s="6" t="s">
        <v>91</v>
      </c>
      <c r="H10" s="14"/>
      <c r="I10" s="14"/>
      <c r="J10" t="s">
        <v>96</v>
      </c>
      <c r="K10" s="13">
        <v>44138</v>
      </c>
    </row>
    <row r="11" spans="2:11" hidden="1" x14ac:dyDescent="0.25">
      <c r="B11" s="1" t="s">
        <v>55</v>
      </c>
      <c r="C11" s="2" t="s">
        <v>87</v>
      </c>
      <c r="D11" s="2" t="s">
        <v>89</v>
      </c>
      <c r="E11" s="9" t="s">
        <v>31</v>
      </c>
      <c r="F11" s="8">
        <v>44129</v>
      </c>
      <c r="G11" s="6" t="s">
        <v>39</v>
      </c>
      <c r="H11" s="11"/>
      <c r="I11" s="11"/>
      <c r="J11" t="s">
        <v>88</v>
      </c>
      <c r="K11" s="13">
        <v>44138</v>
      </c>
    </row>
    <row r="12" spans="2:11" hidden="1" x14ac:dyDescent="0.25">
      <c r="B12" s="1" t="s">
        <v>55</v>
      </c>
      <c r="C12" s="2" t="s">
        <v>7</v>
      </c>
      <c r="D12" s="2" t="s">
        <v>90</v>
      </c>
      <c r="E12" s="9" t="s">
        <v>31</v>
      </c>
      <c r="F12" s="8">
        <v>44129</v>
      </c>
      <c r="G12" s="6" t="s">
        <v>39</v>
      </c>
      <c r="H12" s="11"/>
      <c r="I12" s="11"/>
      <c r="J12" t="s">
        <v>88</v>
      </c>
      <c r="K12" s="13">
        <v>44138</v>
      </c>
    </row>
    <row r="13" spans="2:11" hidden="1" x14ac:dyDescent="0.25">
      <c r="B13" s="1" t="s">
        <v>50</v>
      </c>
      <c r="C13" s="2" t="s">
        <v>57</v>
      </c>
      <c r="D13" s="2" t="s">
        <v>9</v>
      </c>
      <c r="E13" s="9" t="s">
        <v>31</v>
      </c>
      <c r="F13" s="8">
        <v>44106</v>
      </c>
      <c r="G13" s="6" t="s">
        <v>73</v>
      </c>
      <c r="H13" s="11"/>
      <c r="I13" s="11"/>
      <c r="J13" t="s">
        <v>79</v>
      </c>
      <c r="K13" s="13">
        <v>44138</v>
      </c>
    </row>
    <row r="14" spans="2:11" ht="30" hidden="1" x14ac:dyDescent="0.25">
      <c r="B14" s="1" t="s">
        <v>50</v>
      </c>
      <c r="C14" s="2" t="s">
        <v>10</v>
      </c>
      <c r="D14" s="2" t="s">
        <v>11</v>
      </c>
      <c r="E14" s="9" t="s">
        <v>31</v>
      </c>
      <c r="F14" s="8">
        <v>44104</v>
      </c>
      <c r="G14" s="6" t="s">
        <v>73</v>
      </c>
      <c r="H14" s="11"/>
      <c r="I14" s="11"/>
      <c r="J14" t="s">
        <v>79</v>
      </c>
      <c r="K14" s="13">
        <v>44138</v>
      </c>
    </row>
    <row r="15" spans="2:11" hidden="1" x14ac:dyDescent="0.25">
      <c r="B15" s="1" t="s">
        <v>50</v>
      </c>
      <c r="C15" s="2" t="s">
        <v>12</v>
      </c>
      <c r="D15" s="2" t="s">
        <v>12</v>
      </c>
      <c r="E15" s="9" t="s">
        <v>31</v>
      </c>
      <c r="F15" s="8">
        <v>44104</v>
      </c>
      <c r="G15" s="6" t="s">
        <v>73</v>
      </c>
      <c r="H15" s="11"/>
      <c r="I15" s="11"/>
      <c r="J15" t="s">
        <v>79</v>
      </c>
      <c r="K15" s="13">
        <v>44138</v>
      </c>
    </row>
    <row r="16" spans="2:11" ht="30" hidden="1" x14ac:dyDescent="0.25">
      <c r="B16" s="1" t="s">
        <v>50</v>
      </c>
      <c r="C16" s="2" t="s">
        <v>13</v>
      </c>
      <c r="D16" s="2" t="s">
        <v>14</v>
      </c>
      <c r="E16" s="9" t="s">
        <v>31</v>
      </c>
      <c r="F16" s="8">
        <v>44104</v>
      </c>
      <c r="G16" s="6" t="s">
        <v>73</v>
      </c>
      <c r="H16" s="11"/>
      <c r="I16" s="11"/>
      <c r="J16" t="s">
        <v>79</v>
      </c>
      <c r="K16" s="13">
        <v>44138</v>
      </c>
    </row>
    <row r="17" spans="2:11" ht="30" hidden="1" x14ac:dyDescent="0.25">
      <c r="B17" s="1" t="s">
        <v>50</v>
      </c>
      <c r="C17" s="2" t="s">
        <v>1</v>
      </c>
      <c r="D17" s="2" t="s">
        <v>2</v>
      </c>
      <c r="E17" s="9" t="s">
        <v>31</v>
      </c>
      <c r="F17" s="8">
        <v>44104</v>
      </c>
      <c r="G17" s="6" t="s">
        <v>36</v>
      </c>
      <c r="H17" s="11"/>
      <c r="I17" s="11"/>
      <c r="J17" t="s">
        <v>79</v>
      </c>
      <c r="K17" s="13">
        <v>44138</v>
      </c>
    </row>
    <row r="18" spans="2:11" hidden="1" x14ac:dyDescent="0.25">
      <c r="B18" s="1" t="s">
        <v>50</v>
      </c>
      <c r="C18" s="2" t="s">
        <v>19</v>
      </c>
      <c r="D18" s="2" t="s">
        <v>20</v>
      </c>
      <c r="E18" s="9" t="s">
        <v>31</v>
      </c>
      <c r="F18" s="8">
        <v>44104</v>
      </c>
      <c r="G18" s="6" t="s">
        <v>73</v>
      </c>
      <c r="H18" s="11"/>
      <c r="I18" s="11"/>
      <c r="J18" t="s">
        <v>79</v>
      </c>
      <c r="K18" s="13">
        <v>44138</v>
      </c>
    </row>
    <row r="19" spans="2:11" ht="30" hidden="1" x14ac:dyDescent="0.25">
      <c r="B19" s="1" t="s">
        <v>50</v>
      </c>
      <c r="C19" s="2" t="s">
        <v>19</v>
      </c>
      <c r="D19" s="2" t="s">
        <v>22</v>
      </c>
      <c r="E19" s="9" t="s">
        <v>31</v>
      </c>
      <c r="F19" s="8">
        <v>44104</v>
      </c>
      <c r="G19" s="6" t="s">
        <v>73</v>
      </c>
      <c r="H19" s="11"/>
      <c r="I19" s="11"/>
      <c r="J19" t="s">
        <v>79</v>
      </c>
      <c r="K19" s="13">
        <v>44138</v>
      </c>
    </row>
    <row r="20" spans="2:11" ht="30" hidden="1" x14ac:dyDescent="0.25">
      <c r="B20" s="1" t="s">
        <v>50</v>
      </c>
      <c r="C20" s="2" t="s">
        <v>19</v>
      </c>
      <c r="D20" s="2" t="s">
        <v>21</v>
      </c>
      <c r="E20" s="9" t="s">
        <v>31</v>
      </c>
      <c r="F20" s="8">
        <v>44104</v>
      </c>
      <c r="G20" s="6" t="s">
        <v>73</v>
      </c>
      <c r="H20" s="11"/>
      <c r="I20" s="11"/>
      <c r="J20" t="s">
        <v>79</v>
      </c>
      <c r="K20" s="13">
        <v>44138</v>
      </c>
    </row>
    <row r="21" spans="2:11" ht="30" hidden="1" x14ac:dyDescent="0.25">
      <c r="B21" s="1" t="s">
        <v>50</v>
      </c>
      <c r="C21" s="2" t="s">
        <v>16</v>
      </c>
      <c r="D21" s="2" t="s">
        <v>17</v>
      </c>
      <c r="E21" s="9" t="s">
        <v>31</v>
      </c>
      <c r="F21" s="8">
        <v>44104</v>
      </c>
      <c r="G21" s="6" t="s">
        <v>73</v>
      </c>
      <c r="H21" s="11"/>
      <c r="I21" s="11"/>
      <c r="J21" t="s">
        <v>79</v>
      </c>
      <c r="K21" s="13">
        <v>44138</v>
      </c>
    </row>
    <row r="22" spans="2:11" hidden="1" x14ac:dyDescent="0.25">
      <c r="B22" s="1" t="s">
        <v>50</v>
      </c>
      <c r="C22" s="2" t="s">
        <v>16</v>
      </c>
      <c r="D22" s="2" t="s">
        <v>18</v>
      </c>
      <c r="E22" s="9" t="s">
        <v>31</v>
      </c>
      <c r="F22" s="8">
        <v>44104</v>
      </c>
      <c r="G22" s="6" t="s">
        <v>73</v>
      </c>
      <c r="H22" s="11"/>
      <c r="I22" s="11"/>
      <c r="J22" t="s">
        <v>79</v>
      </c>
      <c r="K22" s="13">
        <v>44138</v>
      </c>
    </row>
    <row r="23" spans="2:11" hidden="1" x14ac:dyDescent="0.25">
      <c r="B23" s="1" t="s">
        <v>50</v>
      </c>
      <c r="C23" s="2" t="s">
        <v>23</v>
      </c>
      <c r="D23" s="2"/>
      <c r="E23" s="9" t="s">
        <v>31</v>
      </c>
      <c r="F23" s="8">
        <v>44104</v>
      </c>
      <c r="G23" s="6" t="s">
        <v>73</v>
      </c>
      <c r="H23" s="11"/>
      <c r="I23" s="11"/>
      <c r="J23" t="s">
        <v>79</v>
      </c>
      <c r="K23" s="13">
        <v>44138</v>
      </c>
    </row>
    <row r="24" spans="2:11" hidden="1" x14ac:dyDescent="0.25">
      <c r="B24" s="1" t="s">
        <v>50</v>
      </c>
      <c r="C24" s="2" t="s">
        <v>15</v>
      </c>
      <c r="D24" s="2"/>
      <c r="E24" s="9" t="s">
        <v>31</v>
      </c>
      <c r="F24" s="8">
        <v>44104</v>
      </c>
      <c r="G24" s="6" t="s">
        <v>73</v>
      </c>
      <c r="H24" s="11"/>
      <c r="I24" s="11"/>
      <c r="J24" t="s">
        <v>79</v>
      </c>
      <c r="K24" s="13">
        <v>44138</v>
      </c>
    </row>
    <row r="25" spans="2:11" hidden="1" x14ac:dyDescent="0.25">
      <c r="B25" s="1" t="s">
        <v>56</v>
      </c>
      <c r="C25" s="2" t="s">
        <v>24</v>
      </c>
      <c r="D25" s="2" t="s">
        <v>66</v>
      </c>
      <c r="E25" s="9" t="s">
        <v>31</v>
      </c>
      <c r="F25" s="8">
        <v>44145</v>
      </c>
      <c r="G25" s="6" t="s">
        <v>72</v>
      </c>
      <c r="H25" s="11"/>
      <c r="I25" s="11"/>
      <c r="J25" t="s">
        <v>85</v>
      </c>
      <c r="K25" s="13">
        <v>44138</v>
      </c>
    </row>
    <row r="26" spans="2:11" hidden="1" x14ac:dyDescent="0.25">
      <c r="B26" s="1" t="s">
        <v>56</v>
      </c>
      <c r="C26" s="2" t="s">
        <v>28</v>
      </c>
      <c r="D26" s="2"/>
      <c r="E26" s="9" t="s">
        <v>31</v>
      </c>
      <c r="F26" s="8">
        <v>44139</v>
      </c>
      <c r="G26" s="6" t="s">
        <v>67</v>
      </c>
      <c r="H26" s="11"/>
      <c r="I26" s="11"/>
      <c r="J26" t="s">
        <v>97</v>
      </c>
      <c r="K26" s="13">
        <v>44138</v>
      </c>
    </row>
    <row r="27" spans="2:11" hidden="1" x14ac:dyDescent="0.25">
      <c r="B27" s="1" t="s">
        <v>56</v>
      </c>
      <c r="C27" s="2" t="s">
        <v>33</v>
      </c>
      <c r="D27" s="2"/>
      <c r="E27" s="9" t="s">
        <v>69</v>
      </c>
      <c r="F27" s="8">
        <v>44147</v>
      </c>
      <c r="G27" s="6" t="s">
        <v>72</v>
      </c>
      <c r="H27" s="11"/>
      <c r="I27" s="11" t="s">
        <v>34</v>
      </c>
      <c r="J27" t="s">
        <v>85</v>
      </c>
      <c r="K27" s="13">
        <v>44138</v>
      </c>
    </row>
    <row r="28" spans="2:11" ht="25.5" hidden="1" x14ac:dyDescent="0.25">
      <c r="B28" s="1" t="s">
        <v>56</v>
      </c>
      <c r="C28" s="10" t="s">
        <v>45</v>
      </c>
      <c r="D28" s="2" t="s">
        <v>46</v>
      </c>
      <c r="E28" s="9" t="s">
        <v>31</v>
      </c>
      <c r="F28" s="8">
        <v>44137</v>
      </c>
      <c r="G28" s="6" t="s">
        <v>42</v>
      </c>
      <c r="H28" s="11" t="s">
        <v>44</v>
      </c>
      <c r="I28" s="11" t="s">
        <v>34</v>
      </c>
      <c r="J28" t="s">
        <v>80</v>
      </c>
      <c r="K28" s="13">
        <v>44138</v>
      </c>
    </row>
    <row r="29" spans="2:11" hidden="1" x14ac:dyDescent="0.25">
      <c r="B29" s="1" t="s">
        <v>56</v>
      </c>
      <c r="C29" s="2" t="s">
        <v>83</v>
      </c>
      <c r="D29" s="2"/>
      <c r="E29" s="9" t="s">
        <v>31</v>
      </c>
      <c r="F29" s="8">
        <v>44137</v>
      </c>
      <c r="G29" s="6"/>
      <c r="H29" s="11"/>
      <c r="I29" s="11"/>
      <c r="J29" t="s">
        <v>84</v>
      </c>
      <c r="K29" s="13">
        <v>44138</v>
      </c>
    </row>
    <row r="30" spans="2:11" hidden="1" x14ac:dyDescent="0.25">
      <c r="B30" s="1" t="s">
        <v>56</v>
      </c>
      <c r="C30" s="2" t="s">
        <v>70</v>
      </c>
      <c r="D30" s="2" t="s">
        <v>71</v>
      </c>
      <c r="E30" s="9" t="s">
        <v>31</v>
      </c>
      <c r="F30" s="8">
        <v>44137</v>
      </c>
      <c r="G30" s="6" t="s">
        <v>72</v>
      </c>
      <c r="H30" s="11" t="s">
        <v>81</v>
      </c>
      <c r="I30" s="11"/>
      <c r="J30" t="s">
        <v>82</v>
      </c>
      <c r="K30" s="13">
        <v>44138</v>
      </c>
    </row>
    <row r="31" spans="2:11" hidden="1" x14ac:dyDescent="0.25">
      <c r="B31" s="1" t="s">
        <v>56</v>
      </c>
      <c r="C31" s="2" t="s">
        <v>32</v>
      </c>
      <c r="D31" s="2"/>
      <c r="E31" s="9" t="s">
        <v>31</v>
      </c>
      <c r="F31" s="8">
        <v>44129</v>
      </c>
      <c r="G31" s="6" t="s">
        <v>72</v>
      </c>
      <c r="H31" s="11"/>
      <c r="I31" s="11"/>
      <c r="J31" t="s">
        <v>85</v>
      </c>
      <c r="K31" s="13">
        <v>44138</v>
      </c>
    </row>
    <row r="32" spans="2:11" hidden="1" x14ac:dyDescent="0.25">
      <c r="B32" s="1" t="s">
        <v>56</v>
      </c>
      <c r="C32" s="2" t="s">
        <v>27</v>
      </c>
      <c r="D32" s="2" t="s">
        <v>47</v>
      </c>
      <c r="E32" s="9" t="s">
        <v>31</v>
      </c>
      <c r="F32" s="8">
        <v>44129</v>
      </c>
      <c r="G32" s="6" t="s">
        <v>42</v>
      </c>
      <c r="H32" s="11"/>
      <c r="I32" s="11"/>
      <c r="J32" t="s">
        <v>78</v>
      </c>
      <c r="K32" s="13">
        <v>44138</v>
      </c>
    </row>
    <row r="33" spans="2:11" hidden="1" x14ac:dyDescent="0.25">
      <c r="B33" s="1" t="s">
        <v>56</v>
      </c>
      <c r="C33" s="2" t="s">
        <v>29</v>
      </c>
      <c r="D33" s="2"/>
      <c r="E33" s="9" t="s">
        <v>31</v>
      </c>
      <c r="F33" s="8">
        <v>44129</v>
      </c>
      <c r="G33" s="6"/>
      <c r="H33" s="11" t="s">
        <v>68</v>
      </c>
      <c r="I33" s="11"/>
      <c r="J33" t="s">
        <v>85</v>
      </c>
      <c r="K33" s="13">
        <v>44138</v>
      </c>
    </row>
    <row r="34" spans="2:11" hidden="1" x14ac:dyDescent="0.25">
      <c r="B34" s="1" t="s">
        <v>56</v>
      </c>
      <c r="C34" s="2" t="s">
        <v>30</v>
      </c>
      <c r="D34" s="2"/>
      <c r="E34" s="9" t="s">
        <v>31</v>
      </c>
      <c r="F34" s="8">
        <v>44129</v>
      </c>
      <c r="G34" s="6" t="s">
        <v>35</v>
      </c>
      <c r="H34" s="11"/>
      <c r="I34" s="11" t="s">
        <v>34</v>
      </c>
      <c r="J34" t="s">
        <v>85</v>
      </c>
      <c r="K34" s="13">
        <v>44138</v>
      </c>
    </row>
    <row r="35" spans="2:11" ht="30" x14ac:dyDescent="0.25">
      <c r="B35" s="1" t="s">
        <v>53</v>
      </c>
      <c r="C35" s="2" t="s">
        <v>0</v>
      </c>
      <c r="D35" s="2" t="s">
        <v>8</v>
      </c>
      <c r="E35" s="9" t="s">
        <v>38</v>
      </c>
      <c r="F35" s="8">
        <v>44147</v>
      </c>
      <c r="G35" s="7" t="s">
        <v>119</v>
      </c>
      <c r="H35" s="11" t="s">
        <v>65</v>
      </c>
      <c r="I35" s="11"/>
      <c r="K35" s="13">
        <v>44138</v>
      </c>
    </row>
    <row r="36" spans="2:11" ht="30" hidden="1" x14ac:dyDescent="0.25">
      <c r="B36" s="1" t="s">
        <v>53</v>
      </c>
      <c r="C36" s="2" t="s">
        <v>40</v>
      </c>
      <c r="D36" s="2" t="s">
        <v>43</v>
      </c>
      <c r="E36" s="9" t="s">
        <v>31</v>
      </c>
      <c r="F36" s="8">
        <v>44137</v>
      </c>
      <c r="G36" s="6" t="s">
        <v>42</v>
      </c>
      <c r="H36" s="11"/>
      <c r="I36" s="11"/>
      <c r="J36" t="s">
        <v>101</v>
      </c>
      <c r="K36" s="13">
        <v>44138</v>
      </c>
    </row>
    <row r="37" spans="2:11" hidden="1" x14ac:dyDescent="0.25">
      <c r="B37" s="1" t="s">
        <v>52</v>
      </c>
      <c r="C37" s="2" t="s">
        <v>4</v>
      </c>
      <c r="D37" s="2" t="s">
        <v>25</v>
      </c>
      <c r="E37" s="9" t="s">
        <v>31</v>
      </c>
      <c r="F37" s="8">
        <v>44139</v>
      </c>
      <c r="G37" s="6" t="s">
        <v>37</v>
      </c>
      <c r="H37" s="11"/>
      <c r="I37" s="11"/>
      <c r="J37" t="s">
        <v>94</v>
      </c>
      <c r="K37" s="25">
        <v>44138</v>
      </c>
    </row>
    <row r="38" spans="2:11" x14ac:dyDescent="0.25">
      <c r="B38" s="1" t="s">
        <v>52</v>
      </c>
      <c r="C38" s="2" t="s">
        <v>5</v>
      </c>
      <c r="D38" s="2" t="s">
        <v>26</v>
      </c>
      <c r="E38" s="9" t="s">
        <v>38</v>
      </c>
      <c r="F38" s="8">
        <v>44147</v>
      </c>
      <c r="G38" s="6" t="s">
        <v>37</v>
      </c>
      <c r="H38" s="11"/>
      <c r="I38" s="11"/>
      <c r="K38" s="13">
        <v>44138</v>
      </c>
    </row>
    <row r="39" spans="2:11" x14ac:dyDescent="0.25">
      <c r="B39" s="1" t="s">
        <v>52</v>
      </c>
      <c r="C39" s="2" t="s">
        <v>6</v>
      </c>
      <c r="D39" s="2" t="s">
        <v>26</v>
      </c>
      <c r="E39" s="9" t="s">
        <v>38</v>
      </c>
      <c r="F39" s="8">
        <v>44147</v>
      </c>
      <c r="G39" s="6" t="s">
        <v>37</v>
      </c>
      <c r="H39" s="11"/>
      <c r="I39" s="11"/>
      <c r="K39" s="13">
        <v>44138</v>
      </c>
    </row>
    <row r="40" spans="2:11" ht="18" hidden="1" customHeight="1" x14ac:dyDescent="0.25">
      <c r="B40" s="1" t="s">
        <v>51</v>
      </c>
      <c r="C40" s="2" t="s">
        <v>74</v>
      </c>
      <c r="D40" s="2" t="s">
        <v>49</v>
      </c>
      <c r="E40" s="9" t="s">
        <v>31</v>
      </c>
      <c r="F40" s="8">
        <v>44134</v>
      </c>
      <c r="G40" s="6" t="s">
        <v>67</v>
      </c>
      <c r="H40" s="11"/>
      <c r="I40" s="11"/>
      <c r="J40" t="s">
        <v>77</v>
      </c>
      <c r="K40" s="13">
        <v>44138</v>
      </c>
    </row>
    <row r="41" spans="2:11" hidden="1" x14ac:dyDescent="0.25">
      <c r="B41" s="1" t="s">
        <v>105</v>
      </c>
      <c r="C41" s="2" t="s">
        <v>102</v>
      </c>
      <c r="D41" s="2"/>
      <c r="E41" s="9" t="s">
        <v>31</v>
      </c>
      <c r="F41" s="8">
        <v>44141</v>
      </c>
      <c r="G41" s="6" t="s">
        <v>103</v>
      </c>
      <c r="H41" s="14"/>
      <c r="I41" s="14"/>
      <c r="J41" s="17" t="s">
        <v>106</v>
      </c>
      <c r="K41" s="18">
        <v>44138</v>
      </c>
    </row>
    <row r="42" spans="2:11" ht="30" x14ac:dyDescent="0.25">
      <c r="B42" s="1" t="s">
        <v>107</v>
      </c>
      <c r="C42" s="2" t="s">
        <v>112</v>
      </c>
      <c r="D42" s="2"/>
      <c r="E42" s="9" t="s">
        <v>38</v>
      </c>
      <c r="F42" s="8">
        <v>44147</v>
      </c>
      <c r="G42" s="6" t="s">
        <v>67</v>
      </c>
      <c r="H42" s="19" t="s">
        <v>109</v>
      </c>
      <c r="I42" s="14"/>
      <c r="J42" s="17"/>
      <c r="K42" s="18">
        <v>44144</v>
      </c>
    </row>
    <row r="43" spans="2:11" ht="30" hidden="1" x14ac:dyDescent="0.25">
      <c r="B43" s="1" t="s">
        <v>107</v>
      </c>
      <c r="C43" s="16" t="s">
        <v>113</v>
      </c>
      <c r="D43" s="16"/>
      <c r="E43" s="20" t="s">
        <v>31</v>
      </c>
      <c r="F43" s="8">
        <v>44115</v>
      </c>
      <c r="G43" s="21" t="s">
        <v>36</v>
      </c>
      <c r="H43" s="19" t="s">
        <v>110</v>
      </c>
      <c r="I43" s="22"/>
      <c r="J43" s="17" t="s">
        <v>118</v>
      </c>
      <c r="K43" s="18">
        <v>44144</v>
      </c>
    </row>
    <row r="44" spans="2:11" ht="60" x14ac:dyDescent="0.25">
      <c r="B44" s="1" t="s">
        <v>107</v>
      </c>
      <c r="C44" s="2"/>
      <c r="D44" s="2"/>
      <c r="E44" s="20" t="s">
        <v>38</v>
      </c>
      <c r="F44" s="8">
        <v>44147</v>
      </c>
      <c r="G44" s="6"/>
      <c r="H44" s="23" t="s">
        <v>111</v>
      </c>
      <c r="I44" s="14"/>
      <c r="J44" s="17"/>
      <c r="K44" s="18">
        <v>44144</v>
      </c>
    </row>
    <row r="45" spans="2:11" x14ac:dyDescent="0.25">
      <c r="B45" s="15" t="s">
        <v>108</v>
      </c>
      <c r="C45" s="2"/>
      <c r="D45" s="2"/>
      <c r="E45" s="20" t="s">
        <v>38</v>
      </c>
      <c r="F45" s="8">
        <v>44147</v>
      </c>
      <c r="G45" s="6"/>
      <c r="H45" s="19" t="s">
        <v>114</v>
      </c>
      <c r="I45" s="14"/>
      <c r="J45" s="17"/>
      <c r="K45" s="18">
        <v>44144</v>
      </c>
    </row>
    <row r="46" spans="2:11" ht="45" x14ac:dyDescent="0.25">
      <c r="B46" s="15" t="s">
        <v>108</v>
      </c>
      <c r="C46" s="2"/>
      <c r="D46" s="2"/>
      <c r="E46" s="20" t="s">
        <v>38</v>
      </c>
      <c r="F46" s="8">
        <v>44147</v>
      </c>
      <c r="G46" s="6"/>
      <c r="H46" s="19" t="s">
        <v>115</v>
      </c>
      <c r="I46" s="14"/>
      <c r="J46" s="17"/>
      <c r="K46" s="18">
        <v>44145</v>
      </c>
    </row>
    <row r="47" spans="2:11" ht="30" x14ac:dyDescent="0.25">
      <c r="B47" s="15" t="s">
        <v>108</v>
      </c>
      <c r="C47" s="2"/>
      <c r="D47" s="2"/>
      <c r="E47" s="20" t="s">
        <v>38</v>
      </c>
      <c r="F47" s="8">
        <v>44147</v>
      </c>
      <c r="G47" s="21"/>
      <c r="H47" s="24" t="s">
        <v>116</v>
      </c>
      <c r="I47" s="22"/>
      <c r="J47" s="17"/>
      <c r="K47" s="18">
        <v>44146</v>
      </c>
    </row>
    <row r="48" spans="2:11" ht="30" x14ac:dyDescent="0.25">
      <c r="B48" s="15" t="s">
        <v>108</v>
      </c>
      <c r="C48" s="2"/>
      <c r="D48" s="2"/>
      <c r="E48" s="20" t="s">
        <v>38</v>
      </c>
      <c r="F48" s="8">
        <v>44147</v>
      </c>
      <c r="G48" s="6"/>
      <c r="H48" s="23" t="s">
        <v>117</v>
      </c>
      <c r="I48" s="14"/>
      <c r="J48" s="17"/>
      <c r="K48" s="18">
        <v>44147</v>
      </c>
    </row>
  </sheetData>
  <conditionalFormatting sqref="E8:E20 E22:E41">
    <cfRule type="cellIs" dxfId="20" priority="9" operator="equal">
      <formula>"Trabajando"</formula>
    </cfRule>
    <cfRule type="cellIs" dxfId="19" priority="10" operator="equal">
      <formula>"Revisión"</formula>
    </cfRule>
    <cfRule type="cellIs" dxfId="18" priority="11" operator="equal">
      <formula>"Listo"</formula>
    </cfRule>
    <cfRule type="cellIs" dxfId="17" priority="12" operator="equal">
      <formula>"Sin Información"</formula>
    </cfRule>
  </conditionalFormatting>
  <conditionalFormatting sqref="E21">
    <cfRule type="cellIs" dxfId="16" priority="5" operator="equal">
      <formula>"Trabajando"</formula>
    </cfRule>
    <cfRule type="cellIs" dxfId="15" priority="6" operator="equal">
      <formula>"Revisión"</formula>
    </cfRule>
    <cfRule type="cellIs" dxfId="14" priority="7" operator="equal">
      <formula>"Listo"</formula>
    </cfRule>
    <cfRule type="cellIs" dxfId="13" priority="8" operator="equal">
      <formula>"Sin Información"</formula>
    </cfRule>
  </conditionalFormatting>
  <conditionalFormatting sqref="E42:E48">
    <cfRule type="cellIs" dxfId="12" priority="1" operator="equal">
      <formula>"Trabajando"</formula>
    </cfRule>
    <cfRule type="cellIs" dxfId="11" priority="2" operator="equal">
      <formula>"Revisión"</formula>
    </cfRule>
    <cfRule type="cellIs" dxfId="10" priority="3" operator="equal">
      <formula>"Listo"</formula>
    </cfRule>
    <cfRule type="cellIs" dxfId="9" priority="4" operator="equal">
      <formula>"Sin Información"</formula>
    </cfRule>
  </conditionalFormatting>
  <hyperlinks>
    <hyperlink ref="H42" r:id="rId1" xr:uid="{1FA1E704-1887-4469-A96A-7006D6C63F89}"/>
    <hyperlink ref="H44" r:id="rId2" location="recuadros_articulo_1804_group_pvid_65476" xr:uid="{FE0A6253-BFDA-4B15-9D00-09FF5FF4548F}"/>
    <hyperlink ref="H45" r:id="rId3" xr:uid="{76A39E55-6B63-4708-9913-A47E80136B0E}"/>
    <hyperlink ref="H46" r:id="rId4" xr:uid="{4FECC66B-6D76-4868-B8C9-964C4175092D}"/>
    <hyperlink ref="H48" r:id="rId5" xr:uid="{6E466A8E-CADA-4D51-9C89-52148C26FEBC}"/>
  </hyperlinks>
  <pageMargins left="0.7" right="0.7" top="0.75" bottom="0.75" header="0.3" footer="0.3"/>
  <pageSetup orientation="portrait" r:id="rId6"/>
  <drawing r:id="rId7"/>
  <tableParts count="1">
    <tablePart r:id="rId8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9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 Daniela Romero</dc:creator>
  <cp:lastModifiedBy>Vivian Daniela Romero</cp:lastModifiedBy>
  <dcterms:created xsi:type="dcterms:W3CDTF">2020-10-08T20:31:16Z</dcterms:created>
  <dcterms:modified xsi:type="dcterms:W3CDTF">2020-11-12T14:52:55Z</dcterms:modified>
</cp:coreProperties>
</file>