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7280" documentId="113_{D3AD57FD-65A8-4E30-8C18-36EEE59A17CF}" xr6:coauthVersionLast="45" xr6:coauthVersionMax="45" xr10:uidLastSave="{5A167B6A-C079-4B2D-ACE1-6C7EC840F50B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94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0268" i="1" l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A20260" i="1"/>
  <c r="A20261" i="1"/>
  <c r="A20262" i="1"/>
  <c r="A20263" i="1"/>
  <c r="A20264" i="1"/>
  <c r="A20265" i="1"/>
  <c r="A20266" i="1"/>
  <c r="A20267" i="1"/>
  <c r="M20260" i="1"/>
  <c r="M20261" i="1"/>
  <c r="M20262" i="1"/>
  <c r="M20263" i="1"/>
  <c r="M20264" i="1"/>
  <c r="M20265" i="1"/>
  <c r="M20266" i="1"/>
  <c r="M20267" i="1"/>
  <c r="N20260" i="1"/>
  <c r="N20261" i="1"/>
  <c r="N20262" i="1"/>
  <c r="N20263" i="1"/>
  <c r="N20264" i="1"/>
  <c r="N20265" i="1"/>
  <c r="N20266" i="1"/>
  <c r="N20267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A19368" i="1" l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A19361" i="1"/>
  <c r="A19362" i="1"/>
  <c r="A19363" i="1"/>
  <c r="A19364" i="1"/>
  <c r="A19365" i="1"/>
  <c r="A19366" i="1"/>
  <c r="A19367" i="1"/>
  <c r="M19361" i="1"/>
  <c r="M19362" i="1"/>
  <c r="M19363" i="1"/>
  <c r="M19364" i="1"/>
  <c r="M19365" i="1"/>
  <c r="M19366" i="1"/>
  <c r="M19367" i="1"/>
  <c r="N19361" i="1"/>
  <c r="N19362" i="1"/>
  <c r="N19363" i="1"/>
  <c r="N19364" i="1"/>
  <c r="N19365" i="1"/>
  <c r="N19366" i="1"/>
  <c r="N19367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<sst xmlns="http://schemas.openxmlformats.org/spreadsheetml/2006/main" count="110515" uniqueCount="1804">
  <si>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</si>
  <si>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</si>
  <si>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</si>
  <si>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</si>
  <si>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</si>
  <si>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</si>
  <si>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</si>
  <si>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</si>
  <si>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</si>
  <si>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</si>
  <si>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</si>
  <si>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</si>
  <si>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</si>
  <si>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</si>
  <si>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</si>
  <si>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</si>
  <si>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</si>
  <si>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</si>
  <si>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</si>
  <si>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</si>
  <si>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</si>
  <si>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</si>
  <si>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</si>
  <si>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</si>
  <si>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</si>
  <si>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</si>
  <si>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</si>
  <si>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</si>
  <si>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</si>
  <si>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</si>
  <si>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</si>
  <si>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</si>
  <si>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</si>
  <si>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</si>
  <si>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</si>
  <si>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</si>
  <si>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</si>
  <si>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</si>
  <si>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</si>
  <si>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</si>
  <si>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</si>
  <si>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</si>
  <si>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</si>
  <si>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</si>
  <si>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</si>
  <si>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</si>
  <si>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</si>
  <si>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</si>
  <si>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</si>
  <si>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</si>
  <si>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</si>
  <si>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</si>
  <si>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</si>
  <si>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</si>
  <si>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</si>
  <si>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</si>
  <si>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</si>
  <si>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</si>
  <si>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</si>
  <si>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</si>
  <si>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</si>
  <si>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</si>
  <si>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</si>
  <si>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</si>
  <si>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</si>
  <si>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</si>
  <si>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</si>
  <si>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</si>
  <si>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</si>
  <si>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</si>
  <si>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</si>
  <si>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</si>
  <si>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</si>
  <si>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</si>
  <si>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</si>
  <si>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</si>
  <si>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</si>
  <si>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</si>
  <si>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</si>
  <si>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</si>
  <si>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</si>
  <si>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</si>
  <si>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</si>
  <si>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</si>
  <si>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</si>
  <si>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</si>
  <si>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</si>
  <si>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</si>
  <si>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</si>
  <si>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</si>
  <si>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</si>
  <si>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</si>
  <si>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</si>
  <si>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</si>
  <si>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</si>
  <si>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</si>
  <si>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</si>
  <si>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</si>
  <si>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</si>
  <si>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</si>
  <si>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</si>
  <si>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</si>
  <si>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</si>
  <si>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</si>
  <si>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</si>
  <si>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</si>
  <si>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</si>
  <si>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</si>
  <si>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</si>
  <si>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</si>
  <si>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</si>
  <si>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</si>
  <si>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</si>
  <si>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</si>
  <si>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</si>
  <si>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</si>
  <si>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</si>
  <si>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</si>
  <si>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</si>
  <si>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</si>
  <si>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</si>
  <si>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</si>
  <si>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</si>
  <si>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</si>
  <si>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</si>
  <si>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</si>
  <si>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</si>
  <si>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</si>
  <si>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</si>
  <si>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</si>
  <si>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</si>
  <si>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</si>
  <si>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</si>
  <si>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</si>
  <si>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</si>
  <si>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</si>
  <si>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</si>
  <si>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</si>
  <si>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</si>
  <si>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</si>
  <si>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</si>
  <si>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</si>
  <si>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</si>
  <si>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</si>
  <si>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</si>
  <si>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</si>
  <si>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</si>
  <si>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</si>
  <si>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</si>
  <si>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</si>
  <si>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</si>
  <si>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</si>
  <si>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</si>
  <si>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</si>
  <si>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</si>
  <si>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</si>
  <si>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</si>
  <si>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</si>
  <si>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</si>
  <si>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</si>
  <si>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</si>
  <si>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</si>
  <si>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</si>
  <si>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</si>
  <si>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</si>
  <si>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</si>
  <si>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</si>
  <si>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</si>
  <si>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</si>
  <si>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</si>
  <si>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</si>
  <si>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</si>
  <si>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</si>
  <si>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</si>
  <si>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</si>
  <si>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</si>
  <si>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</si>
  <si>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</si>
  <si>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</si>
  <si>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</si>
  <si>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</si>
  <si>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</si>
  <si>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</si>
  <si>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</si>
  <si>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</si>
  <si>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</si>
  <si>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</si>
  <si>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</si>
  <si>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</si>
  <si>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</si>
  <si>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</si>
  <si>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</si>
  <si>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</si>
  <si>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</si>
  <si>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</si>
  <si>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</si>
  <si>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</si>
  <si>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</si>
  <si>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</si>
  <si>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</si>
  <si>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</si>
  <si>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</si>
  <si>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</si>
  <si>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</si>
  <si>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</si>
  <si>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</si>
  <si>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</si>
  <si>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</si>
  <si>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</si>
  <si>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</si>
  <si>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</si>
  <si>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</si>
  <si>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</si>
  <si>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</si>
  <si>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</si>
  <si>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</si>
  <si>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</si>
  <si>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</si>
  <si>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</si>
  <si>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</si>
  <si>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</si>
  <si>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</si>
  <si>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</si>
  <si>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</si>
  <si>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</si>
  <si>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</si>
  <si>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</si>
  <si>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</si>
  <si>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</si>
  <si>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</si>
  <si>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</si>
  <si>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</si>
  <si>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</si>
  <si>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</si>
  <si>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</si>
  <si>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</si>
  <si>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</si>
  <si>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</si>
  <si>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</si>
  <si>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</si>
  <si>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</si>
  <si>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</si>
  <si>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</si>
  <si>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</si>
  <si>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</si>
  <si>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</si>
  <si>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</si>
  <si>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</si>
  <si>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</si>
  <si>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</si>
  <si>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</si>
  <si>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</si>
  <si>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</si>
  <si>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</si>
  <si>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</si>
  <si>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</si>
  <si>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</si>
  <si>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</si>
  <si>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</si>
  <si>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</si>
  <si>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</si>
  <si>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</si>
  <si>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</si>
  <si>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</si>
  <si>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</si>
  <si>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</si>
  <si>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</si>
  <si>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</si>
  <si>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</si>
  <si>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</si>
  <si>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</si>
  <si>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</si>
  <si>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</si>
  <si>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</si>
  <si>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</si>
  <si>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</si>
  <si>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</si>
  <si>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</si>
  <si>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</si>
  <si>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</si>
  <si>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</si>
  <si>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</si>
  <si>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</si>
  <si>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</si>
  <si>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</si>
  <si>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</si>
  <si>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</si>
  <si>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</si>
  <si>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</si>
  <si>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</si>
  <si>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</si>
  <si>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</si>
  <si>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</si>
  <si>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</si>
  <si>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</si>
  <si>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</si>
  <si>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</si>
  <si>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</si>
  <si>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</si>
  <si>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</si>
  <si>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</si>
  <si>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</si>
  <si>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</si>
  <si>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</si>
  <si>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</si>
  <si>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</si>
  <si>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</si>
  <si>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</si>
  <si>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</si>
  <si>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</si>
  <si>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</si>
  <si>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</si>
  <si>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</si>
  <si>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</si>
  <si>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</si>
  <si>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</si>
  <si>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</si>
  <si>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</si>
  <si>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</si>
  <si>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</si>
  <si>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</si>
  <si>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</si>
  <si>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</si>
  <si>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</si>
  <si>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</si>
  <si>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</si>
  <si>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</si>
  <si>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</si>
  <si>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</si>
  <si>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</si>
  <si>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</si>
  <si>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</si>
  <si>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</si>
  <si>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</si>
  <si>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</si>
  <si>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</si>
  <si>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</si>
  <si>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</si>
  <si>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</si>
  <si>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</si>
  <si>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</si>
  <si>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</si>
  <si>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</si>
  <si>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</si>
  <si>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</si>
  <si>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</si>
  <si>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</si>
  <si>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</si>
  <si>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</si>
  <si>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</si>
  <si>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</si>
  <si>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</si>
  <si>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</si>
  <si>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</si>
  <si>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</si>
  <si>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</si>
  <si>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</si>
  <si>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</si>
  <si>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</si>
  <si>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</si>
  <si>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</si>
  <si>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</si>
  <si>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</si>
  <si>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</si>
  <si>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</si>
  <si>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</si>
  <si>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</si>
  <si>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</si>
  <si>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</si>
  <si>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</si>
  <si>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</si>
  <si>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</si>
  <si>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</si>
  <si>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</si>
  <si>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</si>
  <si>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</si>
  <si>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</si>
  <si>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</si>
  <si>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</si>
  <si>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</si>
  <si>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</si>
  <si>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</si>
  <si>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</si>
  <si>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</si>
  <si>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</si>
  <si>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</si>
  <si>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</si>
  <si>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</si>
  <si>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</si>
  <si>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</si>
  <si>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</si>
  <si>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</si>
  <si>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</si>
  <si>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</si>
  <si>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</si>
  <si>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</si>
  <si>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</si>
  <si>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</si>
  <si>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</si>
  <si>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</si>
  <si>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</si>
  <si>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</si>
  <si>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</si>
  <si>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</si>
  <si>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</si>
  <si>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</si>
  <si>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</si>
  <si>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</si>
  <si>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</si>
  <si>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</si>
  <si>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</si>
  <si>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</si>
  <si>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</si>
  <si>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</si>
  <si>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</si>
  <si>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</si>
  <si>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</si>
  <si>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</si>
  <si>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</si>
  <si>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</si>
  <si>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</si>
  <si>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</si>
  <si>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</si>
  <si>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</si>
  <si>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</si>
  <si>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</si>
  <si>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</si>
  <si>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</si>
  <si>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</si>
  <si>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</si>
  <si>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</si>
  <si>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</si>
  <si>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</si>
  <si>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</si>
  <si>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</si>
  <si>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</si>
  <si>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</si>
  <si>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</si>
  <si>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</si>
  <si>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</si>
  <si>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</si>
  <si>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</si>
  <si>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</si>
  <si>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</si>
  <si>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</si>
  <si>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</si>
  <si>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</si>
  <si>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</si>
  <si>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</si>
  <si>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</si>
  <si>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</si>
  <si>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</si>
  <si>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</si>
  <si>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</si>
  <si>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</si>
  <si>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</si>
  <si>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</si>
  <si>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</si>
  <si>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</si>
  <si>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</si>
  <si>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</si>
  <si>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</si>
  <si>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</si>
  <si>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</si>
  <si>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</si>
  <si>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</si>
  <si>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</si>
  <si>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</si>
  <si>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</si>
  <si>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</si>
  <si>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</si>
  <si>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</si>
  <si>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</si>
  <si>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</si>
  <si>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</si>
  <si>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</si>
  <si>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</si>
  <si>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</si>
  <si>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</si>
  <si>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</si>
  <si>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</si>
  <si>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</si>
  <si>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</si>
  <si>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</si>
  <si>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</si>
  <si>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</si>
  <si>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</si>
  <si>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</si>
  <si>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</si>
  <si>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</si>
  <si>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</si>
  <si>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</si>
  <si>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</si>
  <si>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</si>
  <si>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</si>
  <si>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</si>
  <si>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</si>
  <si>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</si>
  <si>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</si>
  <si>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</si>
  <si>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</si>
  <si>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</si>
  <si>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</si>
  <si>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</si>
  <si>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</si>
  <si>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</si>
  <si>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</si>
  <si>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</si>
  <si>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</si>
  <si>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</si>
  <si>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</si>
  <si>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</si>
  <si>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</si>
  <si>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</si>
  <si>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</si>
  <si>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</si>
  <si>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</si>
  <si>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</si>
  <si>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</si>
  <si>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</si>
  <si>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</si>
  <si>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</si>
  <si>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</si>
  <si>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</si>
  <si>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</si>
  <si>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</si>
  <si>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</si>
  <si>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</si>
  <si>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</si>
  <si>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</si>
  <si>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</si>
  <si>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</si>
  <si>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</si>
  <si>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</si>
  <si>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</si>
  <si>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</si>
  <si>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</si>
  <si>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</si>
  <si>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</si>
  <si>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</si>
  <si>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</si>
  <si>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</si>
  <si>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</si>
  <si>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</si>
  <si>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</si>
  <si>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</si>
  <si>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</si>
  <si>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</si>
  <si>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</si>
  <si>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</si>
  <si>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</si>
  <si>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</si>
  <si>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</si>
  <si>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</si>
  <si>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</si>
  <si>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</si>
  <si>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</si>
  <si>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</si>
  <si>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</si>
  <si>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</si>
  <si>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</si>
  <si>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</si>
  <si>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</si>
  <si>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</si>
  <si>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</si>
  <si>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</si>
  <si>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</si>
  <si>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</si>
  <si>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</si>
  <si>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</si>
  <si>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</si>
  <si>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</si>
  <si>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</si>
  <si>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</si>
  <si>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</si>
  <si>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</si>
  <si>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</si>
  <si>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</si>
  <si>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</si>
  <si>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</si>
  <si>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</si>
  <si>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</si>
  <si>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</si>
  <si>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</si>
  <si>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</si>
  <si>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</si>
  <si>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</si>
  <si>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</si>
  <si>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</si>
  <si>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</si>
  <si>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</si>
  <si>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</si>
  <si>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</si>
  <si>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</si>
  <si>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</si>
  <si>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</si>
  <si>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</si>
  <si>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</si>
  <si>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</si>
  <si>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</si>
  <si>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</si>
  <si>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</si>
  <si>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</si>
  <si>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</si>
  <si>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</si>
  <si>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</si>
  <si>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</si>
  <si>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</si>
  <si>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</si>
  <si>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</si>
  <si>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</si>
  <si>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</si>
  <si>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</si>
  <si>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</si>
  <si>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</si>
  <si>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</si>
  <si>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</si>
  <si>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</si>
  <si>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</si>
  <si>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</si>
  <si>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</si>
  <si>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</si>
  <si>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</si>
  <si>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</si>
  <si>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</si>
  <si>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</si>
  <si>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</si>
  <si>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</si>
  <si>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</si>
  <si>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</si>
  <si>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</si>
  <si>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</si>
  <si>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</si>
  <si>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</si>
  <si>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</si>
  <si>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</si>
  <si>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</si>
  <si>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</si>
  <si>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</si>
  <si>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</si>
  <si>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</si>
  <si>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</si>
  <si>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</si>
  <si>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</si>
  <si>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</si>
  <si>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</si>
  <si>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</si>
  <si>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</si>
  <si>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</si>
  <si>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</si>
  <si>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</si>
  <si>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</si>
  <si>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</si>
  <si>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</si>
  <si>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</si>
  <si>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</si>
  <si>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</si>
  <si>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</si>
  <si>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</si>
  <si>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</si>
  <si>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</si>
  <si>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</si>
  <si>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</si>
  <si>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</si>
  <si>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</si>
  <si>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</si>
  <si>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</si>
  <si>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</si>
  <si>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</si>
  <si>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</si>
  <si>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</si>
  <si>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</si>
  <si>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</si>
  <si>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</si>
  <si>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</si>
  <si>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</si>
  <si>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</si>
  <si>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</si>
  <si>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</si>
  <si>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</si>
  <si>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</si>
  <si>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</si>
  <si>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</si>
  <si>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</si>
  <si>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</si>
  <si>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</si>
  <si>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</si>
  <si>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</si>
  <si>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</si>
  <si>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</si>
  <si>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</si>
  <si>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</si>
  <si>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</si>
  <si>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</si>
  <si>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</si>
  <si>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</si>
  <si>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</si>
  <si>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</si>
  <si>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</si>
  <si>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</si>
  <si>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</si>
  <si>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</si>
  <si>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</si>
  <si>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</si>
  <si>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</si>
  <si>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</si>
  <si>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</si>
  <si>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</si>
  <si>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</si>
  <si>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</si>
  <si>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</si>
  <si>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</si>
  <si>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</si>
  <si>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</si>
  <si>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</si>
  <si>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</si>
  <si>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</si>
  <si>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</si>
  <si>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</si>
  <si>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</si>
  <si>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</si>
  <si>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</si>
  <si>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</si>
  <si>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</si>
  <si>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</si>
  <si>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</si>
  <si>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</si>
  <si>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</si>
  <si>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</si>
  <si>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</si>
  <si>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</si>
  <si>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</si>
  <si>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</si>
  <si>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</si>
  <si>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</si>
  <si>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</si>
  <si>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</si>
  <si>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</si>
  <si>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</si>
  <si>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</si>
  <si>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</si>
  <si>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</si>
  <si>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</si>
  <si>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</si>
  <si>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</si>
  <si>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</si>
  <si>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</si>
  <si>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</si>
  <si>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</si>
  <si>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</si>
  <si>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</si>
  <si>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</si>
  <si>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</si>
  <si>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</si>
  <si>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</si>
  <si>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</si>
  <si>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</si>
  <si>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</si>
  <si>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</si>
  <si>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</si>
  <si>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</si>
  <si>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</si>
  <si>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</si>
  <si>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</si>
  <si>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</si>
  <si>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</si>
  <si>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</si>
  <si>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</si>
  <si>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</si>
  <si>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</si>
  <si>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</si>
  <si>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</si>
  <si>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</si>
  <si>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</si>
  <si>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</si>
  <si>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</si>
  <si>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</si>
  <si>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</si>
  <si>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</si>
  <si>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</si>
  <si>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</si>
  <si>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</si>
  <si>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</si>
  <si>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</si>
  <si>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</si>
  <si>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</si>
  <si>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</si>
  <si>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</si>
  <si>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</si>
  <si>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</si>
  <si>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</si>
  <si>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</si>
  <si>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</si>
  <si>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</si>
  <si>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</si>
  <si>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</si>
  <si>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</si>
  <si>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</si>
  <si>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</si>
  <si>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</si>
  <si>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</si>
  <si>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</si>
  <si>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</si>
  <si>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</si>
  <si>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</si>
  <si>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</si>
  <si>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</si>
  <si>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</si>
  <si>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</si>
  <si>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</si>
  <si>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</si>
  <si>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</si>
  <si>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</si>
  <si>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</si>
  <si>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</si>
  <si>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</si>
  <si>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</si>
  <si>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</si>
  <si>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</si>
  <si>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</si>
  <si>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</si>
  <si>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</si>
  <si>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</si>
  <si>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</si>
  <si>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</si>
  <si>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</si>
  <si>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</si>
  <si>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</si>
  <si>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</si>
  <si>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</si>
  <si>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</si>
  <si>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</si>
  <si>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</si>
  <si>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</si>
  <si>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</si>
  <si>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</si>
  <si>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</si>
  <si>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</si>
  <si>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</si>
  <si>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</si>
  <si>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</si>
  <si>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</si>
  <si>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</si>
  <si>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</si>
  <si>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</si>
  <si>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</si>
  <si>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</si>
  <si>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</si>
  <si>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</si>
  <si>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</si>
  <si>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</si>
  <si>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</si>
  <si>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</si>
  <si>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</si>
  <si>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</si>
  <si>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</si>
  <si>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</si>
  <si>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</si>
  <si>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</si>
  <si>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</si>
  <si>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</si>
  <si>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</si>
  <si>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</si>
  <si>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</si>
  <si>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</si>
  <si>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</si>
  <si>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</si>
  <si>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</si>
  <si>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</si>
  <si>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</si>
  <si>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</si>
  <si>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</si>
  <si>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</si>
  <si>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</si>
  <si>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</si>
  <si>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</si>
  <si>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</si>
  <si>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</si>
  <si>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</si>
  <si>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</si>
  <si>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</si>
  <si>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</si>
  <si>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</si>
  <si>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</si>
  <si>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</si>
  <si>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</si>
  <si>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</si>
  <si>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</si>
  <si>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</si>
  <si>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</si>
  <si>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</si>
  <si>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</si>
  <si>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</si>
  <si>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</si>
  <si>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</si>
  <si>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</si>
  <si>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</si>
  <si>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</si>
  <si>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</si>
  <si>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</si>
  <si>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</si>
  <si>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</si>
  <si>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</si>
  <si>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</si>
  <si>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</si>
  <si>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</si>
  <si>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</si>
  <si>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</si>
  <si>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</si>
  <si>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</si>
  <si>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</si>
  <si>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</si>
  <si>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</si>
  <si>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</si>
  <si>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</si>
  <si>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</si>
  <si>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</si>
  <si>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</si>
  <si>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</si>
  <si>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</si>
  <si>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</si>
  <si>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</si>
  <si>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</si>
  <si>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</si>
  <si>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</si>
  <si>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</si>
  <si>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</si>
  <si>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</si>
  <si>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</si>
  <si>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</si>
  <si>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</si>
  <si>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</si>
  <si>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</si>
  <si>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</si>
  <si>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</si>
  <si>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</si>
  <si>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</si>
  <si>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</si>
  <si>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</si>
  <si>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</si>
  <si>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</si>
  <si>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</si>
  <si>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</si>
  <si>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</si>
  <si>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</si>
  <si>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</si>
  <si>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</si>
  <si>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</si>
  <si>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</si>
  <si>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</si>
  <si>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</si>
  <si>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</si>
  <si>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</si>
  <si>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</si>
  <si>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</si>
  <si>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</si>
  <si>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</si>
  <si>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</si>
  <si>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</si>
  <si>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</si>
  <si>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</si>
  <si>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</si>
  <si>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</si>
  <si>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</si>
  <si>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</si>
  <si>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</si>
  <si>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</si>
  <si>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</si>
  <si>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</si>
  <si>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</si>
  <si>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</si>
  <si>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</si>
  <si>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</si>
  <si>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</si>
  <si>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</si>
  <si>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</si>
  <si>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</si>
  <si>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</si>
  <si>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</si>
  <si>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</si>
  <si>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</si>
  <si>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</si>
  <si>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</si>
  <si>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</si>
  <si>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</si>
  <si>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</si>
  <si>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</si>
  <si>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</si>
  <si>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</si>
  <si>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</si>
  <si>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</si>
  <si>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</si>
  <si>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</si>
  <si>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</si>
  <si>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</si>
  <si>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</si>
  <si>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</si>
  <si>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</si>
  <si>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</si>
  <si>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</si>
  <si>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</si>
  <si>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</si>
  <si>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</si>
  <si>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</si>
  <si>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</si>
  <si>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</si>
  <si>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</si>
  <si>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</si>
  <si>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</si>
  <si>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</si>
  <si>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</si>
  <si>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</si>
  <si>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</si>
  <si>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</si>
  <si>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</si>
  <si>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</si>
  <si>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</si>
  <si>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</si>
  <si>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</si>
  <si>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</si>
  <si>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</si>
  <si>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</si>
  <si>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</si>
  <si>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</si>
  <si>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</si>
  <si>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</si>
  <si>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</si>
  <si>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</si>
  <si>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</si>
  <si>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</si>
  <si>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</si>
  <si>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</si>
  <si>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</si>
  <si>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</si>
  <si>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</si>
  <si>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</si>
  <si>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</si>
  <si>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</si>
  <si>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</si>
  <si>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</si>
  <si>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</si>
  <si>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</si>
  <si>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</si>
  <si>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</si>
  <si>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</si>
  <si>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</si>
  <si>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</si>
  <si>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</si>
  <si>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</si>
  <si>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</si>
  <si>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</si>
  <si>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</si>
  <si>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</si>
  <si>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</si>
  <si>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</si>
  <si>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</si>
  <si>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</si>
  <si>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</si>
  <si>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</si>
  <si>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</si>
  <si>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</si>
  <si>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</si>
  <si>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</si>
  <si>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</si>
  <si>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</si>
  <si>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</si>
  <si>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</si>
  <si>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</si>
  <si>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</si>
  <si>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</si>
  <si>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</si>
  <si>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</si>
  <si>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</si>
  <si>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</si>
  <si>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</si>
  <si>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</si>
  <si>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</si>
  <si>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</si>
  <si>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</si>
  <si>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</si>
  <si>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</si>
  <si>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</si>
  <si>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</si>
  <si>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</si>
  <si>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</si>
  <si>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</si>
  <si>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</si>
  <si>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</si>
  <si>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</si>
  <si>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</si>
  <si>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</si>
  <si>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</si>
  <si>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</si>
  <si>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</si>
  <si>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</si>
  <si>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</si>
  <si>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</si>
  <si>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</si>
  <si>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</si>
  <si>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</si>
  <si>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</si>
  <si>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</si>
  <si>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</si>
  <si>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</si>
  <si>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</si>
  <si>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</si>
  <si>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</si>
  <si>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</si>
  <si>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</si>
  <si>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</si>
  <si>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</si>
  <si>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</si>
  <si>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</si>
  <si>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</si>
  <si>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</si>
  <si>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</si>
  <si>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</si>
  <si>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</si>
  <si>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</si>
  <si>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</si>
  <si>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</si>
  <si>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</si>
  <si>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</si>
  <si>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</si>
  <si>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</si>
  <si>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</si>
  <si>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</si>
  <si>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</si>
  <si>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</si>
  <si>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</si>
  <si>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</si>
  <si>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</si>
  <si>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</si>
  <si>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</si>
  <si>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</si>
  <si>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</si>
  <si>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</si>
  <si>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</si>
  <si>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</si>
  <si>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</si>
  <si>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</si>
  <si>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</si>
  <si>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</si>
  <si>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</si>
  <si>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</si>
  <si>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</si>
  <si>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</si>
  <si>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</si>
  <si>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</si>
  <si>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</si>
  <si>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</si>
  <si>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</si>
  <si>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</si>
  <si>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</si>
  <si>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</si>
  <si>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</si>
  <si>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</si>
  <si>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</si>
  <si>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</si>
  <si>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</si>
  <si>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</si>
  <si>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</si>
  <si>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</si>
  <si>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</si>
  <si>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</si>
  <si>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</si>
  <si>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</si>
  <si>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</si>
  <si>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</si>
  <si>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</si>
  <si>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</si>
  <si>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</si>
  <si>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</si>
  <si>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</si>
  <si>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</si>
  <si>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</si>
  <si>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</si>
  <si>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</si>
  <si>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</si>
  <si>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</si>
  <si>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</si>
  <si>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</si>
  <si>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</si>
  <si>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</si>
  <si>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</si>
  <si>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</si>
  <si>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</si>
  <si>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</si>
  <si>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</si>
  <si>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</si>
  <si>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</si>
  <si>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</si>
  <si>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</si>
  <si>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</si>
  <si>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</si>
  <si>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</si>
  <si>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</si>
  <si>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</si>
  <si>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</si>
  <si>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</si>
  <si>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</si>
  <si>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</si>
  <si>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</si>
  <si>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</si>
  <si>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</si>
  <si>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</si>
  <si>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</si>
  <si>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</si>
  <si>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</si>
  <si>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</si>
  <si>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</si>
  <si>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</si>
  <si>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</si>
  <si>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</si>
  <si>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</si>
  <si>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</si>
  <si>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</si>
  <si>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</si>
  <si>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</si>
  <si>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</si>
  <si>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</si>
  <si>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</si>
  <si>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</si>
  <si>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</si>
  <si>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</si>
  <si>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</si>
  <si>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</si>
  <si>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</si>
  <si>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</si>
  <si>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</si>
  <si>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</si>
  <si>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</si>
  <si>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</si>
  <si>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</si>
  <si>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</si>
  <si>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</si>
  <si>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</si>
  <si>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</si>
  <si>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</si>
  <si>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</si>
  <si>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</si>
  <si>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</si>
  <si>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</si>
  <si>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</si>
  <si>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</si>
  <si>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</si>
  <si>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</si>
  <si>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</si>
  <si>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</si>
  <si>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</si>
  <si>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</si>
  <si>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</si>
  <si>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</si>
  <si>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</si>
  <si>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</si>
  <si>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</si>
  <si>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</si>
  <si>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</si>
  <si>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</si>
  <si>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</si>
  <si>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</si>
  <si>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</si>
  <si>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</si>
  <si>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</si>
  <si>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</si>
  <si>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</si>
  <si>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</si>
  <si>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</si>
  <si>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</si>
  <si>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</si>
  <si>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</si>
  <si>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</si>
  <si>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</si>
  <si>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</si>
  <si>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</si>
  <si>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</si>
  <si>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</si>
  <si>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</si>
  <si>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</si>
  <si>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</si>
  <si>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</si>
  <si>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</si>
  <si>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</si>
  <si>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</si>
  <si>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</si>
  <si>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</si>
  <si>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</si>
  <si>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</si>
  <si>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</si>
  <si>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</si>
  <si>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</si>
  <si>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</si>
  <si>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</si>
  <si>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</si>
  <si>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</si>
  <si>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</si>
  <si>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</si>
  <si>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</si>
  <si>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</si>
  <si>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</si>
  <si>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</si>
  <si>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</si>
  <si>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</si>
  <si>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</si>
  <si>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</si>
  <si>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</si>
  <si>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</si>
  <si>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</si>
  <si>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</si>
  <si>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</si>
  <si>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</si>
  <si>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</si>
  <si>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</si>
  <si>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</si>
  <si>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</si>
  <si>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</si>
  <si>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</si>
  <si>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</si>
  <si>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</si>
  <si>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</si>
  <si>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</si>
  <si>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</si>
  <si>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</si>
  <si>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</si>
  <si>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</si>
  <si>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</si>
  <si>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</si>
  <si>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</si>
  <si>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</si>
  <si>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</si>
  <si>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</si>
  <si>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</si>
  <si>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</si>
  <si>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</si>
  <si>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</si>
  <si>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</si>
  <si>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</si>
  <si>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</si>
  <si>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</si>
  <si>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</si>
  <si>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</si>
  <si>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</si>
  <si>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</si>
  <si>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</si>
  <si>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</si>
  <si>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</si>
  <si>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</si>
  <si>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</si>
  <si>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</si>
  <si>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</si>
  <si>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</si>
  <si>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</si>
  <si>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</si>
  <si>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</si>
  <si>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</si>
  <si>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</si>
  <si>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</si>
  <si>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</si>
  <si>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</si>
  <si>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</si>
  <si>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</si>
  <si>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</si>
  <si>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</si>
  <si>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</si>
  <si>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</si>
  <si>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</si>
  <si>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</si>
  <si>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</si>
  <si>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</si>
  <si>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</si>
  <si>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</si>
  <si>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</si>
  <si>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</si>
  <si>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</si>
  <si>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</si>
  <si>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</si>
  <si>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</si>
  <si>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</si>
  <si>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</si>
  <si>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</si>
  <si>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</si>
  <si>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</si>
  <si>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</si>
  <si>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</si>
  <si>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</si>
  <si>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</si>
  <si>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</si>
  <si>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</si>
  <si>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</si>
  <si>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</si>
  <si>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</si>
  <si>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</si>
  <si>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</si>
  <si>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</si>
  <si>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</si>
  <si>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</si>
  <si>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</si>
  <si>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</si>
  <si>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</si>
  <si>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</si>
  <si>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</si>
  <si>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</si>
  <si>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</si>
  <si>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</si>
  <si>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</si>
  <si>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</si>
  <si>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</si>
  <si>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</si>
  <si>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</si>
  <si>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</si>
  <si>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</si>
  <si>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</si>
  <si>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</si>
  <si>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</si>
  <si>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</si>
  <si>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</si>
  <si>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</si>
  <si>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</si>
  <si>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</si>
  <si>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</si>
  <si>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</si>
  <si>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</si>
  <si>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</si>
  <si>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</si>
  <si>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</si>
  <si>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</si>
  <si>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</si>
  <si>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</si>
  <si>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</si>
  <si>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</si>
  <si>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</si>
  <si>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</si>
  <si>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</si>
  <si>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</si>
  <si>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</si>
  <si>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</si>
  <si>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</si>
  <si>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</si>
  <si>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</si>
  <si>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</si>
  <si>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</si>
  <si>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</si>
  <si>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</si>
  <si>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</si>
  <si>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</si>
  <si>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</si>
  <si>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</si>
  <si>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</si>
  <si>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</si>
  <si>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</si>
  <si>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</si>
  <si>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</si>
  <si>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</si>
  <si>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</si>
  <si>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</si>
  <si>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</si>
  <si>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</si>
  <si>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</si>
  <si>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</si>
  <si>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</si>
  <si>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</si>
  <si>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</si>
  <si>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</si>
  <si>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</si>
  <si>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</si>
  <si>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</si>
  <si>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</si>
  <si>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</si>
  <si>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</si>
  <si>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</si>
  <si>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</si>
  <si>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</si>
  <si>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</si>
  <si>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</si>
  <si>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</si>
  <si>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</si>
  <si>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</si>
  <si>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</si>
  <si>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</si>
  <si>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</si>
  <si>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</si>
  <si>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</si>
  <si>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</si>
  <si>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</si>
  <si>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</si>
  <si>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</si>
  <si>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</si>
  <si>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</si>
  <si>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</si>
  <si>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</si>
  <si>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</si>
  <si>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</si>
  <si>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</si>
  <si>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</si>
  <si>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</si>
  <si>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</si>
  <si>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</si>
  <si>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</si>
  <si>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</si>
  <si>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</si>
  <si>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</si>
  <si>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</si>
  <si>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</si>
  <si>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</si>
  <si>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</si>
  <si>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</si>
  <si>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</si>
  <si>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</si>
  <si>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</si>
  <si>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</si>
  <si>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</si>
  <si>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</si>
  <si>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</si>
  <si>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</si>
  <si>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</si>
  <si>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</si>
  <si>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</si>
  <si>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</si>
  <si>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</si>
  <si>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</si>
  <si>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</si>
  <si>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</si>
  <si>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</si>
  <si>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</si>
  <si>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</si>
  <si>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</si>
  <si>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</si>
  <si>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</si>
  <si>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</si>
  <si>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</si>
  <si>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</si>
  <si>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</si>
  <si>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</si>
  <si>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</si>
  <si>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</si>
  <si>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</si>
  <si>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</si>
  <si>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</si>
  <si>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</si>
  <si>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</si>
  <si>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</si>
  <si>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</si>
  <si>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</si>
  <si>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</si>
  <si>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</si>
  <si>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</si>
  <si>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</si>
  <si>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</si>
  <si>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</si>
  <si>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</si>
  <si>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</si>
  <si>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</si>
  <si>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</si>
  <si>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</si>
  <si>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</si>
  <si>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</si>
  <si>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</si>
  <si>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</si>
  <si>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</si>
  <si>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</si>
  <si>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</si>
  <si>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</si>
  <si>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</si>
  <si>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</si>
  <si>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</si>
  <si>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</si>
  <si>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</si>
  <si>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</si>
  <si>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</si>
  <si>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</si>
  <si>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</si>
  <si>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</si>
  <si>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</si>
  <si>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</si>
  <si>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</si>
  <si>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</si>
  <si>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</si>
  <si>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</si>
  <si>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</si>
  <si>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</si>
  <si>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</si>
  <si>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</si>
  <si>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</si>
  <si>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</si>
  <si>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</si>
  <si>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</si>
  <si>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</si>
  <si>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</si>
  <si>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</si>
  <si>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</si>
  <si>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</si>
  <si>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</si>
  <si>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</si>
  <si>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</si>
  <si>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</si>
  <si>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</si>
  <si>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</si>
  <si>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</si>
  <si>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</si>
  <si>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</si>
  <si>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</si>
  <si>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</si>
  <si>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</si>
  <si>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</si>
  <si>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</si>
  <si>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</si>
  <si>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</si>
  <si>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</si>
  <si>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</si>
  <si>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</si>
  <si>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</si>
  <si>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</si>
  <si>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</si>
  <si>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</si>
  <si>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</si>
  <si>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</si>
  <si>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</si>
  <si>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</si>
  <si>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</si>
  <si>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</si>
  <si>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</si>
  <si>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</si>
  <si>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</si>
  <si>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</si>
  <si>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</si>
  <si>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</si>
  <si>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</si>
  <si>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</si>
  <si>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</si>
  <si>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</si>
  <si>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</si>
  <si>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</si>
  <si>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</si>
  <si>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</si>
  <si>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</si>
  <si>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</si>
  <si>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</si>
  <si>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</si>
  <si>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</si>
  <si>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</si>
  <si>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</si>
  <si>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</si>
  <si>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</si>
  <si>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</si>
  <si>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</si>
  <si>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</si>
  <si>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</si>
  <si>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</si>
  <si>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</si>
  <si>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</si>
  <si>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</si>
  <si>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</si>
  <si>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</si>
  <si>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</si>
  <si>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</si>
  <si>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</si>
  <si>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</si>
  <si>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</si>
  <si>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</si>
  <si>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</si>
  <si>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</si>
  <si>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</si>
  <si>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</si>
  <si>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</si>
  <si>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</si>
  <si>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</si>
  <si>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</si>
  <si>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</si>
  <si>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</si>
  <si>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</si>
  <si>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</si>
  <si>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</si>
  <si>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</si>
  <si>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</si>
  <si>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</si>
  <si>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</si>
  <si>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</si>
  <si>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</si>
  <si>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</si>
  <si>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</si>
  <si>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</si>
  <si>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</si>
  <si>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</si>
  <si>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</si>
  <si>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</si>
  <si>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</si>
  <si>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</si>
  <si>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</si>
  <si>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</si>
  <si>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</si>
  <si>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</si>
  <si>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</si>
  <si>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</si>
  <si>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</si>
  <si>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</si>
  <si>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</si>
  <si>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</si>
  <si>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</si>
  <si>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</si>
  <si>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</si>
  <si>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</si>
  <si>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</si>
  <si>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</si>
  <si>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</si>
  <si>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</si>
  <si>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</si>
  <si>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</si>
  <si>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</si>
  <si>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</si>
  <si>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</si>
  <si>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</si>
  <si>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</si>
  <si>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</si>
  <si>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</si>
  <si>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</si>
  <si>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</si>
  <si>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</si>
  <si>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</si>
  <si>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</si>
  <si>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</si>
  <si>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</si>
  <si>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</si>
  <si>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</si>
  <si>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</si>
  <si>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</si>
  <si>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</si>
  <si>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</si>
  <si>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</si>
  <si>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</si>
  <si>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</si>
  <si>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</si>
  <si>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</si>
  <si>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</si>
  <si>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</si>
  <si>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</si>
  <si>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</si>
  <si>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</si>
  <si>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</si>
  <si>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</si>
  <si>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</si>
  <si>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</si>
  <si>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</si>
  <si>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</si>
  <si>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</si>
  <si>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</si>
  <si>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</si>
  <si>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</si>
  <si>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</si>
  <si>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</si>
  <si>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</si>
  <si>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</si>
  <si>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</si>
  <si>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</si>
  <si>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</si>
  <si>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</si>
  <si>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</si>
  <si>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</si>
  <si>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</si>
  <si>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</si>
  <si>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</si>
  <si>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</si>
  <si>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</si>
  <si>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</si>
  <si>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</si>
  <si>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</si>
  <si>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</si>
  <si>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</si>
  <si>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</si>
  <si>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</si>
  <si>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</si>
  <si>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</si>
  <si>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</si>
  <si>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</si>
  <si>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</si>
  <si>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</si>
  <si>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</si>
  <si>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</si>
  <si>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</si>
  <si>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</si>
  <si>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</si>
  <si>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</si>
  <si>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>CESFAM Marcelo Mena</t>
  </si>
  <si>
    <t>Los Álamos</t>
  </si>
  <si>
    <t xml:space="preserve">El Tabo </t>
  </si>
  <si>
    <t>Clínica Sanatorio Alemán</t>
  </si>
  <si>
    <t>23-04-2020</t>
  </si>
  <si>
    <t xml:space="preserve">Hospital de Quintero </t>
  </si>
  <si>
    <t>Coínco</t>
  </si>
  <si>
    <t>Hospital de Peumo</t>
  </si>
  <si>
    <t xml:space="preserve">Lanco </t>
  </si>
  <si>
    <t>24-04-2020</t>
  </si>
  <si>
    <t xml:space="preserve">Iquique </t>
  </si>
  <si>
    <t xml:space="preserve">Hospital Gustavo Fricke </t>
  </si>
  <si>
    <t xml:space="preserve">CESFAM Marcelo Mena </t>
  </si>
  <si>
    <t xml:space="preserve">Linares </t>
  </si>
  <si>
    <t>25-04-2020</t>
  </si>
  <si>
    <t>Alo Hospicio</t>
  </si>
  <si>
    <t>CESFAM La Calera</t>
  </si>
  <si>
    <t>Hospital de Quintero</t>
  </si>
  <si>
    <t xml:space="preserve">SAR Colon </t>
  </si>
  <si>
    <t>Fenenino</t>
  </si>
  <si>
    <t>Hospital de Iquique</t>
  </si>
  <si>
    <t>26-04-2020</t>
  </si>
  <si>
    <t>Rio Negro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</si>
</sst>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20545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20545" tableId="1"/>
  </namedSheetView>
  <namedSheetView name="Ver3" id="{6410F6E1-3CF2-4630-BCB3-32E5F1509DF4}">
    <nsvFilter filterId="{C9C2B22D-E507-41DF-9B27-002589300CF8}" ref="A1:N20545" tableId="1"/>
  </namedSheetView>
  <namedSheetView name="View1" id="{BE67100C-F253-431F-8690-A8AB85146FA7}">
    <nsvFilter filterId="{C9C2B22D-E507-41DF-9B27-002589300CF8}" ref="A1:N20545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20545" tableId="1"/>
  </namedSheetView>
  <namedSheetView name="View3" id="{74F76D78-5C2D-4CAC-82FC-7800955705EF}">
    <nsvFilter filterId="{C9C2B22D-E507-41DF-9B27-002589300CF8}" ref="A1:N20545" tableId="1"/>
  </namedSheetView>
  <namedSheetView name="Vista 1" id="{BAEB4CF8-3E57-49E1-9A9F-6FACE3CBEBB8}">
    <nsvFilter filterId="{C9C2B22D-E507-41DF-9B27-002589300CF8}" ref="A1:N20545" tableId="1"/>
  </namedSheetView>
  <namedSheetView name="Vista 2" id="{1DB39B0A-EAB3-43C5-A510-4AD46F062924}">
    <nsvFilter filterId="{C9C2B22D-E507-41DF-9B27-002589300CF8}" ref="A1:N20545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20545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94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20545" totalsRowShown="0" headerRowDxfId="2" headerRowBorderDxfId="0" tableBorderDxfId="1">
  <autoFilter ref="A1:N20545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545"/>
  <sheetViews>
    <sheetView tabSelected="1" topLeftCell="A19817" workbookViewId="0">
      <selection activeCell="I19829" sqref="I19829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1427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1340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1340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1340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1340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1340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1340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1340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1340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1340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1340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1340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1340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1340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1340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1340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1340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1340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1376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1376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1376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1376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1376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1376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1376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1376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1376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1376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1435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F15650" t="s">
        <v>1560</v>
      </c>
      <c r="G15650">
        <v>64</v>
      </c>
      <c r="I15650" t="s">
        <v>1348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1427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1427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1427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1427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1340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1340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1340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1340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1340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1340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1340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1340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1340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1340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1376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1376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1376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1376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1376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1435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1778</v>
      </c>
      <c r="D16427" t="s">
        <v>69</v>
      </c>
      <c r="E16427" t="s">
        <v>56</v>
      </c>
      <c r="I16427" t="s">
        <v>56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>
      <c r="A16428">
        <f t="shared" si="260"/>
        <v>16427</v>
      </c>
      <c r="B16428" s="3" t="s">
        <v>1778</v>
      </c>
      <c r="D16428" t="s">
        <v>69</v>
      </c>
      <c r="E16428" t="s">
        <v>56</v>
      </c>
      <c r="I16428" t="s">
        <v>56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>
      <c r="A16429">
        <f t="shared" si="260"/>
        <v>16428</v>
      </c>
      <c r="B16429" s="3" t="s">
        <v>1778</v>
      </c>
      <c r="D16429" t="s">
        <v>69</v>
      </c>
      <c r="E16429" t="s">
        <v>56</v>
      </c>
      <c r="I16429" t="s">
        <v>56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>
      <c r="A16430">
        <f t="shared" si="260"/>
        <v>16429</v>
      </c>
      <c r="B16430" s="3" t="s">
        <v>1778</v>
      </c>
      <c r="D16430" t="s">
        <v>69</v>
      </c>
      <c r="E16430" t="s">
        <v>56</v>
      </c>
      <c r="I16430" t="s">
        <v>56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>
      <c r="A16431">
        <f t="shared" si="260"/>
        <v>16430</v>
      </c>
      <c r="B16431" s="3" t="s">
        <v>1778</v>
      </c>
      <c r="D16431" t="s">
        <v>69</v>
      </c>
      <c r="E16431" t="s">
        <v>56</v>
      </c>
      <c r="I16431" t="s">
        <v>56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>
      <c r="A16432">
        <f t="shared" si="260"/>
        <v>16431</v>
      </c>
      <c r="B16432" s="3" t="s">
        <v>1778</v>
      </c>
      <c r="D16432" t="s">
        <v>69</v>
      </c>
      <c r="E16432" t="s">
        <v>56</v>
      </c>
      <c r="I16432" t="s">
        <v>56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>
      <c r="A16433">
        <f t="shared" si="260"/>
        <v>16432</v>
      </c>
      <c r="B16433" s="3" t="s">
        <v>1778</v>
      </c>
      <c r="D16433" t="s">
        <v>69</v>
      </c>
      <c r="E16433" t="s">
        <v>56</v>
      </c>
      <c r="I16433" t="s">
        <v>56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>
      <c r="A16434">
        <f t="shared" si="260"/>
        <v>16433</v>
      </c>
      <c r="B16434" s="3" t="s">
        <v>1778</v>
      </c>
      <c r="D16434" t="s">
        <v>69</v>
      </c>
      <c r="E16434" t="s">
        <v>56</v>
      </c>
      <c r="I16434" t="s">
        <v>56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>
      <c r="A16435">
        <f t="shared" si="260"/>
        <v>16434</v>
      </c>
      <c r="B16435" s="3" t="s">
        <v>1778</v>
      </c>
      <c r="D16435" t="s">
        <v>69</v>
      </c>
      <c r="E16435" t="s">
        <v>56</v>
      </c>
      <c r="I16435" t="s">
        <v>56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>
      <c r="A16436">
        <f t="shared" si="260"/>
        <v>16435</v>
      </c>
      <c r="B16436" s="3" t="s">
        <v>1778</v>
      </c>
      <c r="D16436" t="s">
        <v>69</v>
      </c>
      <c r="E16436" t="s">
        <v>56</v>
      </c>
      <c r="I16436" t="s">
        <v>56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>
      <c r="A16437">
        <f t="shared" si="260"/>
        <v>16436</v>
      </c>
      <c r="B16437" s="3" t="s">
        <v>1778</v>
      </c>
      <c r="D16437" t="s">
        <v>69</v>
      </c>
      <c r="E16437" t="s">
        <v>56</v>
      </c>
      <c r="I16437" t="s">
        <v>56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>
      <c r="A16438">
        <f t="shared" si="260"/>
        <v>16437</v>
      </c>
      <c r="B16438" s="3" t="s">
        <v>1778</v>
      </c>
      <c r="D16438" t="s">
        <v>69</v>
      </c>
      <c r="E16438" t="s">
        <v>56</v>
      </c>
      <c r="I16438" t="s">
        <v>56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>
      <c r="A16439">
        <f t="shared" si="260"/>
        <v>16438</v>
      </c>
      <c r="B16439" s="3" t="s">
        <v>1778</v>
      </c>
      <c r="D16439" t="s">
        <v>69</v>
      </c>
      <c r="E16439" t="s">
        <v>56</v>
      </c>
      <c r="I16439" t="s">
        <v>56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1785</v>
      </c>
      <c r="C16844">
        <v>15</v>
      </c>
      <c r="D16844" t="s">
        <v>69</v>
      </c>
      <c r="E16844" t="s">
        <v>1531</v>
      </c>
      <c r="I16844" t="s">
        <v>1530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1785</v>
      </c>
      <c r="C16845">
        <v>15</v>
      </c>
      <c r="D16845" t="s">
        <v>69</v>
      </c>
      <c r="E16845" t="s">
        <v>1531</v>
      </c>
      <c r="I16845" t="s">
        <v>1530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1785</v>
      </c>
      <c r="C16846">
        <v>15</v>
      </c>
      <c r="D16846" t="s">
        <v>69</v>
      </c>
      <c r="E16846" t="s">
        <v>1531</v>
      </c>
      <c r="I16846" t="s">
        <v>1530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1785</v>
      </c>
      <c r="C16847">
        <v>15</v>
      </c>
      <c r="D16847" t="s">
        <v>69</v>
      </c>
      <c r="E16847" t="s">
        <v>1531</v>
      </c>
      <c r="I16847" t="s">
        <v>1530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1785</v>
      </c>
      <c r="C16848">
        <v>15</v>
      </c>
      <c r="D16848" t="s">
        <v>69</v>
      </c>
      <c r="E16848" t="s">
        <v>1531</v>
      </c>
      <c r="I16848" t="s">
        <v>1530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1785</v>
      </c>
      <c r="C16849">
        <v>15</v>
      </c>
      <c r="D16849" t="s">
        <v>69</v>
      </c>
      <c r="E16849" t="s">
        <v>1531</v>
      </c>
      <c r="I16849" t="s">
        <v>1530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1785</v>
      </c>
      <c r="C16850">
        <v>15</v>
      </c>
      <c r="D16850" t="s">
        <v>69</v>
      </c>
      <c r="E16850" t="s">
        <v>1531</v>
      </c>
      <c r="I16850" t="s">
        <v>1530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1785</v>
      </c>
      <c r="C16851">
        <v>15</v>
      </c>
      <c r="D16851" t="s">
        <v>69</v>
      </c>
      <c r="E16851" t="s">
        <v>1531</v>
      </c>
      <c r="I16851" t="s">
        <v>1530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1785</v>
      </c>
      <c r="C16852">
        <v>15</v>
      </c>
      <c r="D16852" t="s">
        <v>69</v>
      </c>
      <c r="E16852" t="s">
        <v>1531</v>
      </c>
      <c r="I16852" t="s">
        <v>1530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1785</v>
      </c>
      <c r="C16853">
        <v>15</v>
      </c>
      <c r="D16853" t="s">
        <v>69</v>
      </c>
      <c r="E16853" t="s">
        <v>1531</v>
      </c>
      <c r="I16853" t="s">
        <v>1530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1785</v>
      </c>
      <c r="C16854">
        <v>15</v>
      </c>
      <c r="D16854" t="s">
        <v>69</v>
      </c>
      <c r="E16854" t="s">
        <v>1531</v>
      </c>
      <c r="I16854" t="s">
        <v>1530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1785</v>
      </c>
      <c r="C16855">
        <v>15</v>
      </c>
      <c r="D16855" t="s">
        <v>69</v>
      </c>
      <c r="E16855" t="s">
        <v>1531</v>
      </c>
      <c r="I16855" t="s">
        <v>1530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1785</v>
      </c>
      <c r="C16856">
        <v>15</v>
      </c>
      <c r="D16856" t="s">
        <v>69</v>
      </c>
      <c r="E16856" t="s">
        <v>1531</v>
      </c>
      <c r="I16856" t="s">
        <v>1530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1785</v>
      </c>
      <c r="C16857">
        <v>15</v>
      </c>
      <c r="D16857" t="s">
        <v>69</v>
      </c>
      <c r="E16857" t="s">
        <v>1531</v>
      </c>
      <c r="I16857" t="s">
        <v>1530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1785</v>
      </c>
      <c r="C16858">
        <v>15</v>
      </c>
      <c r="D16858" t="s">
        <v>69</v>
      </c>
      <c r="E16858" t="s">
        <v>1531</v>
      </c>
      <c r="I16858" t="s">
        <v>1530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1785</v>
      </c>
      <c r="C16859">
        <v>15</v>
      </c>
      <c r="D16859" t="s">
        <v>69</v>
      </c>
      <c r="E16859" t="s">
        <v>1531</v>
      </c>
      <c r="I16859" t="s">
        <v>1530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1785</v>
      </c>
      <c r="C16860">
        <v>15</v>
      </c>
      <c r="D16860" t="s">
        <v>69</v>
      </c>
      <c r="E16860" t="s">
        <v>1531</v>
      </c>
      <c r="I16860" t="s">
        <v>1530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1785</v>
      </c>
      <c r="C16861">
        <v>15</v>
      </c>
      <c r="D16861" t="s">
        <v>69</v>
      </c>
      <c r="E16861" t="s">
        <v>1531</v>
      </c>
      <c r="I16861" t="s">
        <v>1530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1785</v>
      </c>
      <c r="C16862">
        <v>15</v>
      </c>
      <c r="D16862" t="s">
        <v>69</v>
      </c>
      <c r="E16862" t="s">
        <v>1531</v>
      </c>
      <c r="I16862" t="s">
        <v>1530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1785</v>
      </c>
      <c r="C16863">
        <v>15</v>
      </c>
      <c r="D16863" t="s">
        <v>69</v>
      </c>
      <c r="E16863" t="s">
        <v>1531</v>
      </c>
      <c r="I16863" t="s">
        <v>1530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1785</v>
      </c>
      <c r="C16864">
        <v>15</v>
      </c>
      <c r="D16864" t="s">
        <v>69</v>
      </c>
      <c r="E16864" t="s">
        <v>1531</v>
      </c>
      <c r="I16864" t="s">
        <v>1530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1785</v>
      </c>
      <c r="C16865">
        <v>15</v>
      </c>
      <c r="D16865" t="s">
        <v>69</v>
      </c>
      <c r="E16865" t="s">
        <v>1531</v>
      </c>
      <c r="I16865" t="s">
        <v>1530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1785</v>
      </c>
      <c r="C16866">
        <v>15</v>
      </c>
      <c r="D16866" t="s">
        <v>69</v>
      </c>
      <c r="E16866" t="s">
        <v>1531</v>
      </c>
      <c r="I16866" t="s">
        <v>1530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1785</v>
      </c>
      <c r="C16867">
        <v>15</v>
      </c>
      <c r="D16867" t="s">
        <v>69</v>
      </c>
      <c r="E16867" t="s">
        <v>1531</v>
      </c>
      <c r="I16867" t="s">
        <v>1530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1785</v>
      </c>
      <c r="C16868">
        <v>15</v>
      </c>
      <c r="D16868" t="s">
        <v>69</v>
      </c>
      <c r="E16868" t="s">
        <v>1531</v>
      </c>
      <c r="I16868" t="s">
        <v>1530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1785</v>
      </c>
      <c r="C16869">
        <v>15</v>
      </c>
      <c r="D16869" t="s">
        <v>69</v>
      </c>
      <c r="E16869" t="s">
        <v>1531</v>
      </c>
      <c r="I16869" t="s">
        <v>1530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1785</v>
      </c>
      <c r="C16870">
        <v>15</v>
      </c>
      <c r="D16870" t="s">
        <v>69</v>
      </c>
      <c r="E16870" t="s">
        <v>1531</v>
      </c>
      <c r="I16870" t="s">
        <v>1530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1785</v>
      </c>
      <c r="C16871">
        <v>15</v>
      </c>
      <c r="D16871" t="s">
        <v>69</v>
      </c>
      <c r="E16871" t="s">
        <v>1531</v>
      </c>
      <c r="I16871" t="s">
        <v>1530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1785</v>
      </c>
      <c r="C16872">
        <v>15</v>
      </c>
      <c r="D16872" t="s">
        <v>69</v>
      </c>
      <c r="E16872" t="s">
        <v>1531</v>
      </c>
      <c r="I16872" t="s">
        <v>1530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1785</v>
      </c>
      <c r="C16873">
        <v>15</v>
      </c>
      <c r="D16873" t="s">
        <v>69</v>
      </c>
      <c r="E16873" t="s">
        <v>1531</v>
      </c>
      <c r="I16873" t="s">
        <v>1530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1785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1785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1785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1785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1785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1785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1785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1785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1785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1785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1785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1785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1785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1785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1785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1785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1785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1785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1785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1785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1785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1785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1785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1785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1785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1785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1785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1785</v>
      </c>
      <c r="C16901">
        <v>2</v>
      </c>
      <c r="D16901" t="s">
        <v>69</v>
      </c>
      <c r="E16901" t="s">
        <v>55</v>
      </c>
      <c r="I16901" t="s">
        <v>152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1785</v>
      </c>
      <c r="C16902">
        <v>3</v>
      </c>
      <c r="D16902" t="s">
        <v>69</v>
      </c>
      <c r="E16902" t="s">
        <v>83</v>
      </c>
      <c r="F16902" t="s">
        <v>1560</v>
      </c>
      <c r="G16902">
        <v>29</v>
      </c>
      <c r="I16902" t="s">
        <v>187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1785</v>
      </c>
      <c r="C16903">
        <v>3</v>
      </c>
      <c r="D16903" t="s">
        <v>69</v>
      </c>
      <c r="E16903" t="s">
        <v>83</v>
      </c>
      <c r="F16903" t="s">
        <v>1560</v>
      </c>
      <c r="G16903">
        <v>32</v>
      </c>
      <c r="I16903" t="s">
        <v>187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1785</v>
      </c>
      <c r="C16904">
        <v>3</v>
      </c>
      <c r="D16904" t="s">
        <v>69</v>
      </c>
      <c r="E16904" t="s">
        <v>83</v>
      </c>
      <c r="F16904" t="s">
        <v>1562</v>
      </c>
      <c r="G16904">
        <v>25</v>
      </c>
      <c r="I16904" t="s">
        <v>187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1785</v>
      </c>
      <c r="C16905">
        <v>3</v>
      </c>
      <c r="D16905" t="s">
        <v>69</v>
      </c>
      <c r="E16905" t="s">
        <v>83</v>
      </c>
      <c r="F16905" t="s">
        <v>1562</v>
      </c>
      <c r="I16905" t="s">
        <v>187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1785</v>
      </c>
      <c r="C16906">
        <v>3</v>
      </c>
      <c r="D16906" t="s">
        <v>69</v>
      </c>
      <c r="E16906" t="s">
        <v>83</v>
      </c>
      <c r="F16906" t="s">
        <v>1560</v>
      </c>
      <c r="G16906">
        <v>68</v>
      </c>
      <c r="I16906" t="s">
        <v>172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1785</v>
      </c>
      <c r="C16907">
        <v>5</v>
      </c>
      <c r="D16907" t="s">
        <v>69</v>
      </c>
      <c r="E16907" t="s">
        <v>277</v>
      </c>
      <c r="F16907" t="s">
        <v>1560</v>
      </c>
      <c r="G16907">
        <v>44</v>
      </c>
      <c r="I16907" t="s">
        <v>287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1785</v>
      </c>
      <c r="C16908">
        <v>5</v>
      </c>
      <c r="D16908" t="s">
        <v>69</v>
      </c>
      <c r="E16908" t="s">
        <v>277</v>
      </c>
      <c r="F16908" t="s">
        <v>1560</v>
      </c>
      <c r="G16908">
        <v>55</v>
      </c>
      <c r="H16908" t="s">
        <v>1731</v>
      </c>
      <c r="I16908" t="s">
        <v>287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1785</v>
      </c>
      <c r="C16909">
        <v>5</v>
      </c>
      <c r="D16909" t="s">
        <v>69</v>
      </c>
      <c r="E16909" t="s">
        <v>277</v>
      </c>
      <c r="F16909" t="s">
        <v>1562</v>
      </c>
      <c r="G16909">
        <v>35</v>
      </c>
      <c r="H16909" t="s">
        <v>1695</v>
      </c>
      <c r="I16909" t="s">
        <v>372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1785</v>
      </c>
      <c r="C16910">
        <v>5</v>
      </c>
      <c r="D16910" t="s">
        <v>69</v>
      </c>
      <c r="E16910" t="s">
        <v>277</v>
      </c>
      <c r="F16910" t="s">
        <v>1562</v>
      </c>
      <c r="G16910">
        <v>62</v>
      </c>
      <c r="H16910" t="s">
        <v>1732</v>
      </c>
      <c r="I16910" t="s">
        <v>300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1785</v>
      </c>
      <c r="C16911">
        <v>5</v>
      </c>
      <c r="D16911" t="s">
        <v>69</v>
      </c>
      <c r="E16911" t="s">
        <v>277</v>
      </c>
      <c r="F16911" t="s">
        <v>1560</v>
      </c>
      <c r="G16911">
        <v>71</v>
      </c>
      <c r="H16911" t="s">
        <v>1786</v>
      </c>
      <c r="I16911" t="s">
        <v>300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1785</v>
      </c>
      <c r="C16912">
        <v>5</v>
      </c>
      <c r="D16912" t="s">
        <v>69</v>
      </c>
      <c r="E16912" t="s">
        <v>277</v>
      </c>
      <c r="F16912" t="s">
        <v>1562</v>
      </c>
      <c r="G16912">
        <v>45</v>
      </c>
      <c r="H16912" t="s">
        <v>1731</v>
      </c>
      <c r="I16912" t="s">
        <v>423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1785</v>
      </c>
      <c r="C16913">
        <v>5</v>
      </c>
      <c r="D16913" t="s">
        <v>69</v>
      </c>
      <c r="E16913" t="s">
        <v>277</v>
      </c>
      <c r="F16913" t="s">
        <v>1560</v>
      </c>
      <c r="G16913">
        <v>52</v>
      </c>
      <c r="H16913" t="s">
        <v>1731</v>
      </c>
      <c r="I16913" t="s">
        <v>277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1785</v>
      </c>
      <c r="C16914">
        <v>5</v>
      </c>
      <c r="D16914" t="s">
        <v>69</v>
      </c>
      <c r="E16914" t="s">
        <v>277</v>
      </c>
      <c r="F16914" t="s">
        <v>1562</v>
      </c>
      <c r="G16914">
        <v>57</v>
      </c>
      <c r="H16914" t="s">
        <v>1695</v>
      </c>
      <c r="I16914" t="s">
        <v>372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1785</v>
      </c>
      <c r="C16915">
        <v>13</v>
      </c>
      <c r="D16915" t="s">
        <v>69</v>
      </c>
      <c r="E16915" t="s">
        <v>201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1785</v>
      </c>
      <c r="C16916">
        <v>13</v>
      </c>
      <c r="D16916" t="s">
        <v>69</v>
      </c>
      <c r="E16916" t="s">
        <v>201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1785</v>
      </c>
      <c r="C16917">
        <v>13</v>
      </c>
      <c r="D16917" t="s">
        <v>69</v>
      </c>
      <c r="E16917" t="s">
        <v>201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1785</v>
      </c>
      <c r="C16918">
        <v>13</v>
      </c>
      <c r="D16918" t="s">
        <v>69</v>
      </c>
      <c r="E16918" t="s">
        <v>201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1785</v>
      </c>
      <c r="C16919">
        <v>13</v>
      </c>
      <c r="D16919" t="s">
        <v>69</v>
      </c>
      <c r="E16919" t="s">
        <v>201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1785</v>
      </c>
      <c r="C16920">
        <v>13</v>
      </c>
      <c r="D16920" t="s">
        <v>69</v>
      </c>
      <c r="E16920" t="s">
        <v>201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1785</v>
      </c>
      <c r="C16921">
        <v>13</v>
      </c>
      <c r="D16921" t="s">
        <v>69</v>
      </c>
      <c r="E16921" t="s">
        <v>201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1785</v>
      </c>
      <c r="C16922">
        <v>13</v>
      </c>
      <c r="D16922" t="s">
        <v>69</v>
      </c>
      <c r="E16922" t="s">
        <v>201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1785</v>
      </c>
      <c r="C16923">
        <v>13</v>
      </c>
      <c r="D16923" t="s">
        <v>69</v>
      </c>
      <c r="E16923" t="s">
        <v>201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1785</v>
      </c>
      <c r="C16924">
        <v>13</v>
      </c>
      <c r="D16924" t="s">
        <v>69</v>
      </c>
      <c r="E16924" t="s">
        <v>201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1785</v>
      </c>
      <c r="C16925">
        <v>13</v>
      </c>
      <c r="D16925" t="s">
        <v>69</v>
      </c>
      <c r="E16925" t="s">
        <v>201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1785</v>
      </c>
      <c r="C16926">
        <v>13</v>
      </c>
      <c r="D16926" t="s">
        <v>69</v>
      </c>
      <c r="E16926" t="s">
        <v>201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1785</v>
      </c>
      <c r="C16927">
        <v>13</v>
      </c>
      <c r="D16927" t="s">
        <v>69</v>
      </c>
      <c r="E16927" t="s">
        <v>201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1785</v>
      </c>
      <c r="C16928">
        <v>13</v>
      </c>
      <c r="D16928" t="s">
        <v>69</v>
      </c>
      <c r="E16928" t="s">
        <v>201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1785</v>
      </c>
      <c r="C16929">
        <v>13</v>
      </c>
      <c r="D16929" t="s">
        <v>69</v>
      </c>
      <c r="E16929" t="s">
        <v>201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1785</v>
      </c>
      <c r="C16930">
        <v>13</v>
      </c>
      <c r="D16930" t="s">
        <v>69</v>
      </c>
      <c r="E16930" t="s">
        <v>201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1785</v>
      </c>
      <c r="C16931">
        <v>13</v>
      </c>
      <c r="D16931" t="s">
        <v>69</v>
      </c>
      <c r="E16931" t="s">
        <v>201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1785</v>
      </c>
      <c r="C16932">
        <v>13</v>
      </c>
      <c r="D16932" t="s">
        <v>69</v>
      </c>
      <c r="E16932" t="s">
        <v>201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1785</v>
      </c>
      <c r="C16933">
        <v>13</v>
      </c>
      <c r="D16933" t="s">
        <v>69</v>
      </c>
      <c r="E16933" t="s">
        <v>201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1785</v>
      </c>
      <c r="C16934">
        <v>13</v>
      </c>
      <c r="D16934" t="s">
        <v>69</v>
      </c>
      <c r="E16934" t="s">
        <v>201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1785</v>
      </c>
      <c r="C16935">
        <v>13</v>
      </c>
      <c r="D16935" t="s">
        <v>69</v>
      </c>
      <c r="E16935" t="s">
        <v>201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1785</v>
      </c>
      <c r="C16936">
        <v>13</v>
      </c>
      <c r="D16936" t="s">
        <v>69</v>
      </c>
      <c r="E16936" t="s">
        <v>201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1785</v>
      </c>
      <c r="C16937">
        <v>13</v>
      </c>
      <c r="D16937" t="s">
        <v>69</v>
      </c>
      <c r="E16937" t="s">
        <v>201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1785</v>
      </c>
      <c r="C16938">
        <v>13</v>
      </c>
      <c r="D16938" t="s">
        <v>69</v>
      </c>
      <c r="E16938" t="s">
        <v>201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1785</v>
      </c>
      <c r="C16939">
        <v>13</v>
      </c>
      <c r="D16939" t="s">
        <v>69</v>
      </c>
      <c r="E16939" t="s">
        <v>201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1785</v>
      </c>
      <c r="C16940">
        <v>13</v>
      </c>
      <c r="D16940" t="s">
        <v>69</v>
      </c>
      <c r="E16940" t="s">
        <v>201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1785</v>
      </c>
      <c r="C16941">
        <v>13</v>
      </c>
      <c r="D16941" t="s">
        <v>69</v>
      </c>
      <c r="E16941" t="s">
        <v>201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1785</v>
      </c>
      <c r="C16942">
        <v>13</v>
      </c>
      <c r="D16942" t="s">
        <v>69</v>
      </c>
      <c r="E16942" t="s">
        <v>201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1785</v>
      </c>
      <c r="C16943">
        <v>13</v>
      </c>
      <c r="D16943" t="s">
        <v>69</v>
      </c>
      <c r="E16943" t="s">
        <v>201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1785</v>
      </c>
      <c r="C16944">
        <v>13</v>
      </c>
      <c r="D16944" t="s">
        <v>69</v>
      </c>
      <c r="E16944" t="s">
        <v>201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1785</v>
      </c>
      <c r="C16945">
        <v>13</v>
      </c>
      <c r="D16945" t="s">
        <v>69</v>
      </c>
      <c r="E16945" t="s">
        <v>201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1785</v>
      </c>
      <c r="C16946">
        <v>13</v>
      </c>
      <c r="D16946" t="s">
        <v>69</v>
      </c>
      <c r="E16946" t="s">
        <v>201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1785</v>
      </c>
      <c r="C16947">
        <v>13</v>
      </c>
      <c r="D16947" t="s">
        <v>69</v>
      </c>
      <c r="E16947" t="s">
        <v>201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1785</v>
      </c>
      <c r="C16948">
        <v>13</v>
      </c>
      <c r="D16948" t="s">
        <v>69</v>
      </c>
      <c r="E16948" t="s">
        <v>201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1785</v>
      </c>
      <c r="C16949">
        <v>13</v>
      </c>
      <c r="D16949" t="s">
        <v>69</v>
      </c>
      <c r="E16949" t="s">
        <v>201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1785</v>
      </c>
      <c r="C16950">
        <v>13</v>
      </c>
      <c r="D16950" t="s">
        <v>69</v>
      </c>
      <c r="E16950" t="s">
        <v>201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1785</v>
      </c>
      <c r="C16951">
        <v>13</v>
      </c>
      <c r="D16951" t="s">
        <v>69</v>
      </c>
      <c r="E16951" t="s">
        <v>201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1785</v>
      </c>
      <c r="C16952">
        <v>13</v>
      </c>
      <c r="D16952" t="s">
        <v>69</v>
      </c>
      <c r="E16952" t="s">
        <v>201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1785</v>
      </c>
      <c r="C16953">
        <v>13</v>
      </c>
      <c r="D16953" t="s">
        <v>69</v>
      </c>
      <c r="E16953" t="s">
        <v>201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1785</v>
      </c>
      <c r="C16954">
        <v>13</v>
      </c>
      <c r="D16954" t="s">
        <v>69</v>
      </c>
      <c r="E16954" t="s">
        <v>201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1785</v>
      </c>
      <c r="C16955">
        <v>13</v>
      </c>
      <c r="D16955" t="s">
        <v>69</v>
      </c>
      <c r="E16955" t="s">
        <v>201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1785</v>
      </c>
      <c r="C16956">
        <v>13</v>
      </c>
      <c r="D16956" t="s">
        <v>69</v>
      </c>
      <c r="E16956" t="s">
        <v>201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1785</v>
      </c>
      <c r="C16957">
        <v>13</v>
      </c>
      <c r="D16957" t="s">
        <v>69</v>
      </c>
      <c r="E16957" t="s">
        <v>201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1785</v>
      </c>
      <c r="C16958">
        <v>13</v>
      </c>
      <c r="D16958" t="s">
        <v>69</v>
      </c>
      <c r="E16958" t="s">
        <v>201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1785</v>
      </c>
      <c r="C16959">
        <v>13</v>
      </c>
      <c r="D16959" t="s">
        <v>69</v>
      </c>
      <c r="E16959" t="s">
        <v>201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1785</v>
      </c>
      <c r="C16960">
        <v>13</v>
      </c>
      <c r="D16960" t="s">
        <v>69</v>
      </c>
      <c r="E16960" t="s">
        <v>201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1785</v>
      </c>
      <c r="C16961">
        <v>13</v>
      </c>
      <c r="D16961" t="s">
        <v>69</v>
      </c>
      <c r="E16961" t="s">
        <v>201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1785</v>
      </c>
      <c r="C16962">
        <v>13</v>
      </c>
      <c r="D16962" t="s">
        <v>69</v>
      </c>
      <c r="E16962" t="s">
        <v>201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1785</v>
      </c>
      <c r="C16963">
        <v>13</v>
      </c>
      <c r="D16963" t="s">
        <v>69</v>
      </c>
      <c r="E16963" t="s">
        <v>201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1785</v>
      </c>
      <c r="C16964">
        <v>13</v>
      </c>
      <c r="D16964" t="s">
        <v>69</v>
      </c>
      <c r="E16964" t="s">
        <v>201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1785</v>
      </c>
      <c r="C16965">
        <v>13</v>
      </c>
      <c r="D16965" t="s">
        <v>69</v>
      </c>
      <c r="E16965" t="s">
        <v>201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1785</v>
      </c>
      <c r="C16966">
        <v>13</v>
      </c>
      <c r="D16966" t="s">
        <v>69</v>
      </c>
      <c r="E16966" t="s">
        <v>201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1785</v>
      </c>
      <c r="C16967">
        <v>13</v>
      </c>
      <c r="D16967" t="s">
        <v>69</v>
      </c>
      <c r="E16967" t="s">
        <v>201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1785</v>
      </c>
      <c r="C16968">
        <v>13</v>
      </c>
      <c r="D16968" t="s">
        <v>69</v>
      </c>
      <c r="E16968" t="s">
        <v>201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1785</v>
      </c>
      <c r="C16969">
        <v>13</v>
      </c>
      <c r="D16969" t="s">
        <v>69</v>
      </c>
      <c r="E16969" t="s">
        <v>201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1785</v>
      </c>
      <c r="C16970">
        <v>13</v>
      </c>
      <c r="D16970" t="s">
        <v>69</v>
      </c>
      <c r="E16970" t="s">
        <v>201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1785</v>
      </c>
      <c r="C16971">
        <v>13</v>
      </c>
      <c r="D16971" t="s">
        <v>69</v>
      </c>
      <c r="E16971" t="s">
        <v>201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1785</v>
      </c>
      <c r="C16972">
        <v>13</v>
      </c>
      <c r="D16972" t="s">
        <v>69</v>
      </c>
      <c r="E16972" t="s">
        <v>201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1785</v>
      </c>
      <c r="C16973">
        <v>13</v>
      </c>
      <c r="D16973" t="s">
        <v>69</v>
      </c>
      <c r="E16973" t="s">
        <v>201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1785</v>
      </c>
      <c r="C16974">
        <v>13</v>
      </c>
      <c r="D16974" t="s">
        <v>69</v>
      </c>
      <c r="E16974" t="s">
        <v>201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1785</v>
      </c>
      <c r="C16975">
        <v>13</v>
      </c>
      <c r="D16975" t="s">
        <v>69</v>
      </c>
      <c r="E16975" t="s">
        <v>201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1785</v>
      </c>
      <c r="C16976">
        <v>13</v>
      </c>
      <c r="D16976" t="s">
        <v>69</v>
      </c>
      <c r="E16976" t="s">
        <v>201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1785</v>
      </c>
      <c r="C16977">
        <v>13</v>
      </c>
      <c r="D16977" t="s">
        <v>69</v>
      </c>
      <c r="E16977" t="s">
        <v>201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1785</v>
      </c>
      <c r="C16978">
        <v>13</v>
      </c>
      <c r="D16978" t="s">
        <v>69</v>
      </c>
      <c r="E16978" t="s">
        <v>201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1785</v>
      </c>
      <c r="C16979">
        <v>13</v>
      </c>
      <c r="D16979" t="s">
        <v>69</v>
      </c>
      <c r="E16979" t="s">
        <v>201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1785</v>
      </c>
      <c r="C16980">
        <v>13</v>
      </c>
      <c r="D16980" t="s">
        <v>69</v>
      </c>
      <c r="E16980" t="s">
        <v>201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1785</v>
      </c>
      <c r="C16981">
        <v>13</v>
      </c>
      <c r="D16981" t="s">
        <v>69</v>
      </c>
      <c r="E16981" t="s">
        <v>201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1785</v>
      </c>
      <c r="C16982">
        <v>13</v>
      </c>
      <c r="D16982" t="s">
        <v>69</v>
      </c>
      <c r="E16982" t="s">
        <v>201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1785</v>
      </c>
      <c r="C16983">
        <v>13</v>
      </c>
      <c r="D16983" t="s">
        <v>69</v>
      </c>
      <c r="E16983" t="s">
        <v>201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1785</v>
      </c>
      <c r="C16984">
        <v>13</v>
      </c>
      <c r="D16984" t="s">
        <v>69</v>
      </c>
      <c r="E16984" t="s">
        <v>201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1785</v>
      </c>
      <c r="C16985">
        <v>13</v>
      </c>
      <c r="D16985" t="s">
        <v>69</v>
      </c>
      <c r="E16985" t="s">
        <v>201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1785</v>
      </c>
      <c r="C16986">
        <v>13</v>
      </c>
      <c r="D16986" t="s">
        <v>69</v>
      </c>
      <c r="E16986" t="s">
        <v>201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1785</v>
      </c>
      <c r="C16987">
        <v>13</v>
      </c>
      <c r="D16987" t="s">
        <v>69</v>
      </c>
      <c r="E16987" t="s">
        <v>201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1785</v>
      </c>
      <c r="C16988">
        <v>13</v>
      </c>
      <c r="D16988" t="s">
        <v>69</v>
      </c>
      <c r="E16988" t="s">
        <v>201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1785</v>
      </c>
      <c r="C16989">
        <v>13</v>
      </c>
      <c r="D16989" t="s">
        <v>69</v>
      </c>
      <c r="E16989" t="s">
        <v>201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1785</v>
      </c>
      <c r="C16990">
        <v>13</v>
      </c>
      <c r="D16990" t="s">
        <v>69</v>
      </c>
      <c r="E16990" t="s">
        <v>201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1785</v>
      </c>
      <c r="C16991">
        <v>13</v>
      </c>
      <c r="D16991" t="s">
        <v>69</v>
      </c>
      <c r="E16991" t="s">
        <v>201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1785</v>
      </c>
      <c r="C16992">
        <v>13</v>
      </c>
      <c r="D16992" t="s">
        <v>69</v>
      </c>
      <c r="E16992" t="s">
        <v>201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1785</v>
      </c>
      <c r="C16993">
        <v>13</v>
      </c>
      <c r="D16993" t="s">
        <v>69</v>
      </c>
      <c r="E16993" t="s">
        <v>201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1785</v>
      </c>
      <c r="C16994">
        <v>13</v>
      </c>
      <c r="D16994" t="s">
        <v>69</v>
      </c>
      <c r="E16994" t="s">
        <v>201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1785</v>
      </c>
      <c r="C16995">
        <v>13</v>
      </c>
      <c r="D16995" t="s">
        <v>69</v>
      </c>
      <c r="E16995" t="s">
        <v>201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1785</v>
      </c>
      <c r="C16996">
        <v>13</v>
      </c>
      <c r="D16996" t="s">
        <v>69</v>
      </c>
      <c r="E16996" t="s">
        <v>201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1785</v>
      </c>
      <c r="C16997">
        <v>13</v>
      </c>
      <c r="D16997" t="s">
        <v>69</v>
      </c>
      <c r="E16997" t="s">
        <v>201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1785</v>
      </c>
      <c r="C16998">
        <v>13</v>
      </c>
      <c r="D16998" t="s">
        <v>69</v>
      </c>
      <c r="E16998" t="s">
        <v>201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1785</v>
      </c>
      <c r="C16999">
        <v>13</v>
      </c>
      <c r="D16999" t="s">
        <v>69</v>
      </c>
      <c r="E16999" t="s">
        <v>201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1785</v>
      </c>
      <c r="C17000">
        <v>13</v>
      </c>
      <c r="D17000" t="s">
        <v>69</v>
      </c>
      <c r="E17000" t="s">
        <v>201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1785</v>
      </c>
      <c r="C17001">
        <v>13</v>
      </c>
      <c r="D17001" t="s">
        <v>69</v>
      </c>
      <c r="E17001" t="s">
        <v>201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1785</v>
      </c>
      <c r="C17002">
        <v>13</v>
      </c>
      <c r="D17002" t="s">
        <v>69</v>
      </c>
      <c r="E17002" t="s">
        <v>201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1785</v>
      </c>
      <c r="C17003">
        <v>13</v>
      </c>
      <c r="D17003" t="s">
        <v>69</v>
      </c>
      <c r="E17003" t="s">
        <v>201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1785</v>
      </c>
      <c r="C17004">
        <v>13</v>
      </c>
      <c r="D17004" t="s">
        <v>69</v>
      </c>
      <c r="E17004" t="s">
        <v>201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1785</v>
      </c>
      <c r="C17005">
        <v>13</v>
      </c>
      <c r="D17005" t="s">
        <v>69</v>
      </c>
      <c r="E17005" t="s">
        <v>201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1785</v>
      </c>
      <c r="C17006">
        <v>13</v>
      </c>
      <c r="D17006" t="s">
        <v>69</v>
      </c>
      <c r="E17006" t="s">
        <v>201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1785</v>
      </c>
      <c r="C17007">
        <v>13</v>
      </c>
      <c r="D17007" t="s">
        <v>69</v>
      </c>
      <c r="E17007" t="s">
        <v>201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1785</v>
      </c>
      <c r="C17008">
        <v>13</v>
      </c>
      <c r="D17008" t="s">
        <v>69</v>
      </c>
      <c r="E17008" t="s">
        <v>201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1785</v>
      </c>
      <c r="C17009">
        <v>13</v>
      </c>
      <c r="D17009" t="s">
        <v>69</v>
      </c>
      <c r="E17009" t="s">
        <v>201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1785</v>
      </c>
      <c r="C17010">
        <v>13</v>
      </c>
      <c r="D17010" t="s">
        <v>69</v>
      </c>
      <c r="E17010" t="s">
        <v>201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1785</v>
      </c>
      <c r="C17011">
        <v>13</v>
      </c>
      <c r="D17011" t="s">
        <v>69</v>
      </c>
      <c r="E17011" t="s">
        <v>201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1785</v>
      </c>
      <c r="C17012">
        <v>13</v>
      </c>
      <c r="D17012" t="s">
        <v>69</v>
      </c>
      <c r="E17012" t="s">
        <v>201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1785</v>
      </c>
      <c r="C17013">
        <v>13</v>
      </c>
      <c r="D17013" t="s">
        <v>69</v>
      </c>
      <c r="E17013" t="s">
        <v>201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1785</v>
      </c>
      <c r="C17014">
        <v>13</v>
      </c>
      <c r="D17014" t="s">
        <v>69</v>
      </c>
      <c r="E17014" t="s">
        <v>201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1785</v>
      </c>
      <c r="C17015">
        <v>13</v>
      </c>
      <c r="D17015" t="s">
        <v>69</v>
      </c>
      <c r="E17015" t="s">
        <v>201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1785</v>
      </c>
      <c r="C17016">
        <v>13</v>
      </c>
      <c r="D17016" t="s">
        <v>69</v>
      </c>
      <c r="E17016" t="s">
        <v>201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1785</v>
      </c>
      <c r="C17017">
        <v>13</v>
      </c>
      <c r="D17017" t="s">
        <v>69</v>
      </c>
      <c r="E17017" t="s">
        <v>201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1785</v>
      </c>
      <c r="C17018">
        <v>13</v>
      </c>
      <c r="D17018" t="s">
        <v>69</v>
      </c>
      <c r="E17018" t="s">
        <v>201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1785</v>
      </c>
      <c r="C17019">
        <v>13</v>
      </c>
      <c r="D17019" t="s">
        <v>69</v>
      </c>
      <c r="E17019" t="s">
        <v>201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1785</v>
      </c>
      <c r="C17020">
        <v>13</v>
      </c>
      <c r="D17020" t="s">
        <v>69</v>
      </c>
      <c r="E17020" t="s">
        <v>201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1785</v>
      </c>
      <c r="C17021">
        <v>13</v>
      </c>
      <c r="D17021" t="s">
        <v>69</v>
      </c>
      <c r="E17021" t="s">
        <v>201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1785</v>
      </c>
      <c r="C17022">
        <v>13</v>
      </c>
      <c r="D17022" t="s">
        <v>69</v>
      </c>
      <c r="E17022" t="s">
        <v>201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1785</v>
      </c>
      <c r="C17023">
        <v>13</v>
      </c>
      <c r="D17023" t="s">
        <v>69</v>
      </c>
      <c r="E17023" t="s">
        <v>201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1785</v>
      </c>
      <c r="C17024">
        <v>13</v>
      </c>
      <c r="D17024" t="s">
        <v>69</v>
      </c>
      <c r="E17024" t="s">
        <v>201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1785</v>
      </c>
      <c r="C17025">
        <v>13</v>
      </c>
      <c r="D17025" t="s">
        <v>69</v>
      </c>
      <c r="E17025" t="s">
        <v>201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1785</v>
      </c>
      <c r="C17026">
        <v>13</v>
      </c>
      <c r="D17026" t="s">
        <v>69</v>
      </c>
      <c r="E17026" t="s">
        <v>201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1785</v>
      </c>
      <c r="C17027">
        <v>13</v>
      </c>
      <c r="D17027" t="s">
        <v>69</v>
      </c>
      <c r="E17027" t="s">
        <v>201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1785</v>
      </c>
      <c r="C17028">
        <v>13</v>
      </c>
      <c r="D17028" t="s">
        <v>69</v>
      </c>
      <c r="E17028" t="s">
        <v>201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1785</v>
      </c>
      <c r="C17029">
        <v>13</v>
      </c>
      <c r="D17029" t="s">
        <v>69</v>
      </c>
      <c r="E17029" t="s">
        <v>201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1785</v>
      </c>
      <c r="C17030">
        <v>13</v>
      </c>
      <c r="D17030" t="s">
        <v>69</v>
      </c>
      <c r="E17030" t="s">
        <v>201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1785</v>
      </c>
      <c r="C17031">
        <v>13</v>
      </c>
      <c r="D17031" t="s">
        <v>69</v>
      </c>
      <c r="E17031" t="s">
        <v>201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1785</v>
      </c>
      <c r="C17032">
        <v>13</v>
      </c>
      <c r="D17032" t="s">
        <v>69</v>
      </c>
      <c r="E17032" t="s">
        <v>201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1785</v>
      </c>
      <c r="C17033">
        <v>13</v>
      </c>
      <c r="D17033" t="s">
        <v>69</v>
      </c>
      <c r="E17033" t="s">
        <v>201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1785</v>
      </c>
      <c r="C17034">
        <v>13</v>
      </c>
      <c r="D17034" t="s">
        <v>69</v>
      </c>
      <c r="E17034" t="s">
        <v>201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1785</v>
      </c>
      <c r="C17035">
        <v>13</v>
      </c>
      <c r="D17035" t="s">
        <v>69</v>
      </c>
      <c r="E17035" t="s">
        <v>201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1785</v>
      </c>
      <c r="C17036">
        <v>13</v>
      </c>
      <c r="D17036" t="s">
        <v>69</v>
      </c>
      <c r="E17036" t="s">
        <v>201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1785</v>
      </c>
      <c r="C17037">
        <v>13</v>
      </c>
      <c r="D17037" t="s">
        <v>69</v>
      </c>
      <c r="E17037" t="s">
        <v>201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1785</v>
      </c>
      <c r="C17038">
        <v>13</v>
      </c>
      <c r="D17038" t="s">
        <v>69</v>
      </c>
      <c r="E17038" t="s">
        <v>201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1785</v>
      </c>
      <c r="C17039">
        <v>13</v>
      </c>
      <c r="D17039" t="s">
        <v>69</v>
      </c>
      <c r="E17039" t="s">
        <v>201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1785</v>
      </c>
      <c r="C17040">
        <v>13</v>
      </c>
      <c r="D17040" t="s">
        <v>69</v>
      </c>
      <c r="E17040" t="s">
        <v>201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1785</v>
      </c>
      <c r="C17041">
        <v>13</v>
      </c>
      <c r="D17041" t="s">
        <v>69</v>
      </c>
      <c r="E17041" t="s">
        <v>201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1785</v>
      </c>
      <c r="C17042">
        <v>13</v>
      </c>
      <c r="D17042" t="s">
        <v>69</v>
      </c>
      <c r="E17042" t="s">
        <v>201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1785</v>
      </c>
      <c r="C17043">
        <v>13</v>
      </c>
      <c r="D17043" t="s">
        <v>69</v>
      </c>
      <c r="E17043" t="s">
        <v>201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1785</v>
      </c>
      <c r="C17044">
        <v>13</v>
      </c>
      <c r="D17044" t="s">
        <v>69</v>
      </c>
      <c r="E17044" t="s">
        <v>201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1785</v>
      </c>
      <c r="C17045">
        <v>13</v>
      </c>
      <c r="D17045" t="s">
        <v>69</v>
      </c>
      <c r="E17045" t="s">
        <v>201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1785</v>
      </c>
      <c r="C17046">
        <v>13</v>
      </c>
      <c r="D17046" t="s">
        <v>69</v>
      </c>
      <c r="E17046" t="s">
        <v>201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1785</v>
      </c>
      <c r="C17047">
        <v>13</v>
      </c>
      <c r="D17047" t="s">
        <v>69</v>
      </c>
      <c r="E17047" t="s">
        <v>201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1785</v>
      </c>
      <c r="C17048">
        <v>13</v>
      </c>
      <c r="D17048" t="s">
        <v>69</v>
      </c>
      <c r="E17048" t="s">
        <v>201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1785</v>
      </c>
      <c r="C17049">
        <v>13</v>
      </c>
      <c r="D17049" t="s">
        <v>69</v>
      </c>
      <c r="E17049" t="s">
        <v>201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1785</v>
      </c>
      <c r="C17050">
        <v>13</v>
      </c>
      <c r="D17050" t="s">
        <v>69</v>
      </c>
      <c r="E17050" t="s">
        <v>201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1785</v>
      </c>
      <c r="C17051">
        <v>13</v>
      </c>
      <c r="D17051" t="s">
        <v>69</v>
      </c>
      <c r="E17051" t="s">
        <v>201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1785</v>
      </c>
      <c r="C17052">
        <v>13</v>
      </c>
      <c r="D17052" t="s">
        <v>69</v>
      </c>
      <c r="E17052" t="s">
        <v>201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1785</v>
      </c>
      <c r="C17053">
        <v>13</v>
      </c>
      <c r="D17053" t="s">
        <v>69</v>
      </c>
      <c r="E17053" t="s">
        <v>201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1785</v>
      </c>
      <c r="C17054">
        <v>13</v>
      </c>
      <c r="D17054" t="s">
        <v>69</v>
      </c>
      <c r="E17054" t="s">
        <v>201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1785</v>
      </c>
      <c r="C17055">
        <v>13</v>
      </c>
      <c r="D17055" t="s">
        <v>69</v>
      </c>
      <c r="E17055" t="s">
        <v>201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1785</v>
      </c>
      <c r="C17056">
        <v>13</v>
      </c>
      <c r="D17056" t="s">
        <v>69</v>
      </c>
      <c r="E17056" t="s">
        <v>201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1785</v>
      </c>
      <c r="C17057">
        <v>13</v>
      </c>
      <c r="D17057" t="s">
        <v>69</v>
      </c>
      <c r="E17057" t="s">
        <v>201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1785</v>
      </c>
      <c r="C17058">
        <v>13</v>
      </c>
      <c r="D17058" t="s">
        <v>69</v>
      </c>
      <c r="E17058" t="s">
        <v>201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1785</v>
      </c>
      <c r="C17059">
        <v>13</v>
      </c>
      <c r="D17059" t="s">
        <v>69</v>
      </c>
      <c r="E17059" t="s">
        <v>201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1785</v>
      </c>
      <c r="C17060">
        <v>13</v>
      </c>
      <c r="D17060" t="s">
        <v>69</v>
      </c>
      <c r="E17060" t="s">
        <v>201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1785</v>
      </c>
      <c r="C17061">
        <v>13</v>
      </c>
      <c r="D17061" t="s">
        <v>69</v>
      </c>
      <c r="E17061" t="s">
        <v>201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1785</v>
      </c>
      <c r="C17062">
        <v>13</v>
      </c>
      <c r="D17062" t="s">
        <v>69</v>
      </c>
      <c r="E17062" t="s">
        <v>201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1785</v>
      </c>
      <c r="C17063">
        <v>13</v>
      </c>
      <c r="D17063" t="s">
        <v>69</v>
      </c>
      <c r="E17063" t="s">
        <v>201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1785</v>
      </c>
      <c r="C17064">
        <v>13</v>
      </c>
      <c r="D17064" t="s">
        <v>69</v>
      </c>
      <c r="E17064" t="s">
        <v>201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1785</v>
      </c>
      <c r="C17065">
        <v>13</v>
      </c>
      <c r="D17065" t="s">
        <v>69</v>
      </c>
      <c r="E17065" t="s">
        <v>201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1785</v>
      </c>
      <c r="C17066">
        <v>13</v>
      </c>
      <c r="D17066" t="s">
        <v>69</v>
      </c>
      <c r="E17066" t="s">
        <v>201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1785</v>
      </c>
      <c r="C17067">
        <v>13</v>
      </c>
      <c r="D17067" t="s">
        <v>69</v>
      </c>
      <c r="E17067" t="s">
        <v>201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1785</v>
      </c>
      <c r="C17068">
        <v>13</v>
      </c>
      <c r="D17068" t="s">
        <v>69</v>
      </c>
      <c r="E17068" t="s">
        <v>201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1785</v>
      </c>
      <c r="C17069">
        <v>13</v>
      </c>
      <c r="D17069" t="s">
        <v>69</v>
      </c>
      <c r="E17069" t="s">
        <v>201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1785</v>
      </c>
      <c r="C17070">
        <v>13</v>
      </c>
      <c r="D17070" t="s">
        <v>69</v>
      </c>
      <c r="E17070" t="s">
        <v>201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1785</v>
      </c>
      <c r="C17071">
        <v>13</v>
      </c>
      <c r="D17071" t="s">
        <v>69</v>
      </c>
      <c r="E17071" t="s">
        <v>201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1785</v>
      </c>
      <c r="C17072">
        <v>13</v>
      </c>
      <c r="D17072" t="s">
        <v>69</v>
      </c>
      <c r="E17072" t="s">
        <v>201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1785</v>
      </c>
      <c r="C17073">
        <v>13</v>
      </c>
      <c r="D17073" t="s">
        <v>69</v>
      </c>
      <c r="E17073" t="s">
        <v>201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1785</v>
      </c>
      <c r="C17074">
        <v>13</v>
      </c>
      <c r="D17074" t="s">
        <v>69</v>
      </c>
      <c r="E17074" t="s">
        <v>201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1785</v>
      </c>
      <c r="C17075">
        <v>13</v>
      </c>
      <c r="D17075" t="s">
        <v>69</v>
      </c>
      <c r="E17075" t="s">
        <v>201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1785</v>
      </c>
      <c r="C17076">
        <v>13</v>
      </c>
      <c r="D17076" t="s">
        <v>69</v>
      </c>
      <c r="E17076" t="s">
        <v>201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1785</v>
      </c>
      <c r="C17077">
        <v>13</v>
      </c>
      <c r="D17077" t="s">
        <v>69</v>
      </c>
      <c r="E17077" t="s">
        <v>201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1785</v>
      </c>
      <c r="C17078">
        <v>13</v>
      </c>
      <c r="D17078" t="s">
        <v>69</v>
      </c>
      <c r="E17078" t="s">
        <v>201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1785</v>
      </c>
      <c r="C17079">
        <v>13</v>
      </c>
      <c r="D17079" t="s">
        <v>69</v>
      </c>
      <c r="E17079" t="s">
        <v>201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1785</v>
      </c>
      <c r="C17080">
        <v>13</v>
      </c>
      <c r="D17080" t="s">
        <v>69</v>
      </c>
      <c r="E17080" t="s">
        <v>201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1785</v>
      </c>
      <c r="C17081">
        <v>13</v>
      </c>
      <c r="D17081" t="s">
        <v>69</v>
      </c>
      <c r="E17081" t="s">
        <v>201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1785</v>
      </c>
      <c r="C17082">
        <v>13</v>
      </c>
      <c r="D17082" t="s">
        <v>69</v>
      </c>
      <c r="E17082" t="s">
        <v>201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1785</v>
      </c>
      <c r="C17083">
        <v>13</v>
      </c>
      <c r="D17083" t="s">
        <v>69</v>
      </c>
      <c r="E17083" t="s">
        <v>201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1785</v>
      </c>
      <c r="C17084">
        <v>13</v>
      </c>
      <c r="D17084" t="s">
        <v>69</v>
      </c>
      <c r="E17084" t="s">
        <v>201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1785</v>
      </c>
      <c r="C17085">
        <v>13</v>
      </c>
      <c r="D17085" t="s">
        <v>69</v>
      </c>
      <c r="E17085" t="s">
        <v>201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1785</v>
      </c>
      <c r="C17086">
        <v>13</v>
      </c>
      <c r="D17086" t="s">
        <v>69</v>
      </c>
      <c r="E17086" t="s">
        <v>201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1785</v>
      </c>
      <c r="C17087">
        <v>13</v>
      </c>
      <c r="D17087" t="s">
        <v>69</v>
      </c>
      <c r="E17087" t="s">
        <v>201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1785</v>
      </c>
      <c r="C17088">
        <v>13</v>
      </c>
      <c r="D17088" t="s">
        <v>69</v>
      </c>
      <c r="E17088" t="s">
        <v>201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1785</v>
      </c>
      <c r="C17089">
        <v>13</v>
      </c>
      <c r="D17089" t="s">
        <v>69</v>
      </c>
      <c r="E17089" t="s">
        <v>201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1785</v>
      </c>
      <c r="C17090">
        <v>13</v>
      </c>
      <c r="D17090" t="s">
        <v>69</v>
      </c>
      <c r="E17090" t="s">
        <v>201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1785</v>
      </c>
      <c r="C17091">
        <v>13</v>
      </c>
      <c r="D17091" t="s">
        <v>69</v>
      </c>
      <c r="E17091" t="s">
        <v>201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1785</v>
      </c>
      <c r="C17092">
        <v>13</v>
      </c>
      <c r="D17092" t="s">
        <v>69</v>
      </c>
      <c r="E17092" t="s">
        <v>201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1785</v>
      </c>
      <c r="C17093">
        <v>13</v>
      </c>
      <c r="D17093" t="s">
        <v>69</v>
      </c>
      <c r="E17093" t="s">
        <v>201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1785</v>
      </c>
      <c r="C17094">
        <v>13</v>
      </c>
      <c r="D17094" t="s">
        <v>69</v>
      </c>
      <c r="E17094" t="s">
        <v>201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1785</v>
      </c>
      <c r="C17095">
        <v>13</v>
      </c>
      <c r="D17095" t="s">
        <v>69</v>
      </c>
      <c r="E17095" t="s">
        <v>201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1785</v>
      </c>
      <c r="C17096">
        <v>13</v>
      </c>
      <c r="D17096" t="s">
        <v>69</v>
      </c>
      <c r="E17096" t="s">
        <v>201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1785</v>
      </c>
      <c r="C17097">
        <v>13</v>
      </c>
      <c r="D17097" t="s">
        <v>69</v>
      </c>
      <c r="E17097" t="s">
        <v>201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1785</v>
      </c>
      <c r="C17098">
        <v>13</v>
      </c>
      <c r="D17098" t="s">
        <v>69</v>
      </c>
      <c r="E17098" t="s">
        <v>201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1785</v>
      </c>
      <c r="C17099">
        <v>13</v>
      </c>
      <c r="D17099" t="s">
        <v>69</v>
      </c>
      <c r="E17099" t="s">
        <v>201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1785</v>
      </c>
      <c r="C17100">
        <v>13</v>
      </c>
      <c r="D17100" t="s">
        <v>69</v>
      </c>
      <c r="E17100" t="s">
        <v>201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1785</v>
      </c>
      <c r="C17101">
        <v>13</v>
      </c>
      <c r="D17101" t="s">
        <v>69</v>
      </c>
      <c r="E17101" t="s">
        <v>201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1785</v>
      </c>
      <c r="C17102">
        <v>13</v>
      </c>
      <c r="D17102" t="s">
        <v>69</v>
      </c>
      <c r="E17102" t="s">
        <v>201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1785</v>
      </c>
      <c r="C17103">
        <v>13</v>
      </c>
      <c r="D17103" t="s">
        <v>69</v>
      </c>
      <c r="E17103" t="s">
        <v>201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1785</v>
      </c>
      <c r="C17104">
        <v>13</v>
      </c>
      <c r="D17104" t="s">
        <v>69</v>
      </c>
      <c r="E17104" t="s">
        <v>201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1785</v>
      </c>
      <c r="C17105">
        <v>13</v>
      </c>
      <c r="D17105" t="s">
        <v>69</v>
      </c>
      <c r="E17105" t="s">
        <v>201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1785</v>
      </c>
      <c r="C17106">
        <v>13</v>
      </c>
      <c r="D17106" t="s">
        <v>69</v>
      </c>
      <c r="E17106" t="s">
        <v>201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1785</v>
      </c>
      <c r="C17107">
        <v>13</v>
      </c>
      <c r="D17107" t="s">
        <v>69</v>
      </c>
      <c r="E17107" t="s">
        <v>201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1785</v>
      </c>
      <c r="C17108">
        <v>13</v>
      </c>
      <c r="D17108" t="s">
        <v>69</v>
      </c>
      <c r="E17108" t="s">
        <v>201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1785</v>
      </c>
      <c r="C17109">
        <v>13</v>
      </c>
      <c r="D17109" t="s">
        <v>69</v>
      </c>
      <c r="E17109" t="s">
        <v>201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1785</v>
      </c>
      <c r="C17110">
        <v>13</v>
      </c>
      <c r="D17110" t="s">
        <v>69</v>
      </c>
      <c r="E17110" t="s">
        <v>201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1785</v>
      </c>
      <c r="C17111">
        <v>13</v>
      </c>
      <c r="D17111" t="s">
        <v>69</v>
      </c>
      <c r="E17111" t="s">
        <v>201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1785</v>
      </c>
      <c r="C17112">
        <v>13</v>
      </c>
      <c r="D17112" t="s">
        <v>69</v>
      </c>
      <c r="E17112" t="s">
        <v>201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1785</v>
      </c>
      <c r="C17113">
        <v>13</v>
      </c>
      <c r="D17113" t="s">
        <v>69</v>
      </c>
      <c r="E17113" t="s">
        <v>201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1785</v>
      </c>
      <c r="C17114">
        <v>13</v>
      </c>
      <c r="D17114" t="s">
        <v>69</v>
      </c>
      <c r="E17114" t="s">
        <v>201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1785</v>
      </c>
      <c r="C17115">
        <v>13</v>
      </c>
      <c r="D17115" t="s">
        <v>69</v>
      </c>
      <c r="E17115" t="s">
        <v>201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1785</v>
      </c>
      <c r="C17116">
        <v>13</v>
      </c>
      <c r="D17116" t="s">
        <v>69</v>
      </c>
      <c r="E17116" t="s">
        <v>201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1785</v>
      </c>
      <c r="C17117">
        <v>13</v>
      </c>
      <c r="D17117" t="s">
        <v>69</v>
      </c>
      <c r="E17117" t="s">
        <v>201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1785</v>
      </c>
      <c r="C17118">
        <v>13</v>
      </c>
      <c r="D17118" t="s">
        <v>69</v>
      </c>
      <c r="E17118" t="s">
        <v>201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1785</v>
      </c>
      <c r="C17119">
        <v>13</v>
      </c>
      <c r="D17119" t="s">
        <v>69</v>
      </c>
      <c r="E17119" t="s">
        <v>201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1785</v>
      </c>
      <c r="C17120">
        <v>13</v>
      </c>
      <c r="D17120" t="s">
        <v>69</v>
      </c>
      <c r="E17120" t="s">
        <v>201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1785</v>
      </c>
      <c r="C17121">
        <v>13</v>
      </c>
      <c r="D17121" t="s">
        <v>69</v>
      </c>
      <c r="E17121" t="s">
        <v>201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1785</v>
      </c>
      <c r="C17122">
        <v>13</v>
      </c>
      <c r="D17122" t="s">
        <v>69</v>
      </c>
      <c r="E17122" t="s">
        <v>201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1785</v>
      </c>
      <c r="C17123">
        <v>13</v>
      </c>
      <c r="D17123" t="s">
        <v>69</v>
      </c>
      <c r="E17123" t="s">
        <v>201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1785</v>
      </c>
      <c r="C17124">
        <v>13</v>
      </c>
      <c r="D17124" t="s">
        <v>69</v>
      </c>
      <c r="E17124" t="s">
        <v>201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1785</v>
      </c>
      <c r="C17125">
        <v>13</v>
      </c>
      <c r="D17125" t="s">
        <v>69</v>
      </c>
      <c r="E17125" t="s">
        <v>201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1785</v>
      </c>
      <c r="C17126">
        <v>13</v>
      </c>
      <c r="D17126" t="s">
        <v>69</v>
      </c>
      <c r="E17126" t="s">
        <v>201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1785</v>
      </c>
      <c r="C17127">
        <v>13</v>
      </c>
      <c r="D17127" t="s">
        <v>69</v>
      </c>
      <c r="E17127" t="s">
        <v>201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1785</v>
      </c>
      <c r="C17128">
        <v>13</v>
      </c>
      <c r="D17128" t="s">
        <v>69</v>
      </c>
      <c r="E17128" t="s">
        <v>201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1785</v>
      </c>
      <c r="C17129">
        <v>13</v>
      </c>
      <c r="D17129" t="s">
        <v>69</v>
      </c>
      <c r="E17129" t="s">
        <v>201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1785</v>
      </c>
      <c r="C17130">
        <v>13</v>
      </c>
      <c r="D17130" t="s">
        <v>69</v>
      </c>
      <c r="E17130" t="s">
        <v>201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1785</v>
      </c>
      <c r="C17131">
        <v>13</v>
      </c>
      <c r="D17131" t="s">
        <v>69</v>
      </c>
      <c r="E17131" t="s">
        <v>201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1785</v>
      </c>
      <c r="C17132">
        <v>13</v>
      </c>
      <c r="D17132" t="s">
        <v>69</v>
      </c>
      <c r="E17132" t="s">
        <v>201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1785</v>
      </c>
      <c r="C17133">
        <v>13</v>
      </c>
      <c r="D17133" t="s">
        <v>69</v>
      </c>
      <c r="E17133" t="s">
        <v>201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1785</v>
      </c>
      <c r="C17134">
        <v>13</v>
      </c>
      <c r="D17134" t="s">
        <v>69</v>
      </c>
      <c r="E17134" t="s">
        <v>201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1785</v>
      </c>
      <c r="C17135">
        <v>13</v>
      </c>
      <c r="D17135" t="s">
        <v>69</v>
      </c>
      <c r="E17135" t="s">
        <v>201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1785</v>
      </c>
      <c r="C17136">
        <v>13</v>
      </c>
      <c r="D17136" t="s">
        <v>69</v>
      </c>
      <c r="E17136" t="s">
        <v>201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1785</v>
      </c>
      <c r="C17137">
        <v>13</v>
      </c>
      <c r="D17137" t="s">
        <v>69</v>
      </c>
      <c r="E17137" t="s">
        <v>201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1785</v>
      </c>
      <c r="C17138">
        <v>13</v>
      </c>
      <c r="D17138" t="s">
        <v>69</v>
      </c>
      <c r="E17138" t="s">
        <v>201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1785</v>
      </c>
      <c r="C17139">
        <v>13</v>
      </c>
      <c r="D17139" t="s">
        <v>69</v>
      </c>
      <c r="E17139" t="s">
        <v>201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1785</v>
      </c>
      <c r="C17140">
        <v>13</v>
      </c>
      <c r="D17140" t="s">
        <v>69</v>
      </c>
      <c r="E17140" t="s">
        <v>201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1785</v>
      </c>
      <c r="C17141">
        <v>13</v>
      </c>
      <c r="D17141" t="s">
        <v>69</v>
      </c>
      <c r="E17141" t="s">
        <v>201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1785</v>
      </c>
      <c r="C17142">
        <v>13</v>
      </c>
      <c r="D17142" t="s">
        <v>69</v>
      </c>
      <c r="E17142" t="s">
        <v>201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1785</v>
      </c>
      <c r="C17143">
        <v>13</v>
      </c>
      <c r="D17143" t="s">
        <v>69</v>
      </c>
      <c r="E17143" t="s">
        <v>201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1785</v>
      </c>
      <c r="C17144">
        <v>13</v>
      </c>
      <c r="D17144" t="s">
        <v>69</v>
      </c>
      <c r="E17144" t="s">
        <v>201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1785</v>
      </c>
      <c r="C17145">
        <v>13</v>
      </c>
      <c r="D17145" t="s">
        <v>69</v>
      </c>
      <c r="E17145" t="s">
        <v>201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1785</v>
      </c>
      <c r="C17146">
        <v>13</v>
      </c>
      <c r="D17146" t="s">
        <v>69</v>
      </c>
      <c r="E17146" t="s">
        <v>201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1785</v>
      </c>
      <c r="C17147">
        <v>13</v>
      </c>
      <c r="D17147" t="s">
        <v>69</v>
      </c>
      <c r="E17147" t="s">
        <v>201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1785</v>
      </c>
      <c r="C17148">
        <v>13</v>
      </c>
      <c r="D17148" t="s">
        <v>69</v>
      </c>
      <c r="E17148" t="s">
        <v>201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1785</v>
      </c>
      <c r="C17149">
        <v>13</v>
      </c>
      <c r="D17149" t="s">
        <v>69</v>
      </c>
      <c r="E17149" t="s">
        <v>201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1785</v>
      </c>
      <c r="C17150">
        <v>13</v>
      </c>
      <c r="D17150" t="s">
        <v>69</v>
      </c>
      <c r="E17150" t="s">
        <v>201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1785</v>
      </c>
      <c r="C17151">
        <v>13</v>
      </c>
      <c r="D17151" t="s">
        <v>69</v>
      </c>
      <c r="E17151" t="s">
        <v>201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1785</v>
      </c>
      <c r="C17152">
        <v>13</v>
      </c>
      <c r="D17152" t="s">
        <v>69</v>
      </c>
      <c r="E17152" t="s">
        <v>201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1785</v>
      </c>
      <c r="C17153">
        <v>13</v>
      </c>
      <c r="D17153" t="s">
        <v>69</v>
      </c>
      <c r="E17153" t="s">
        <v>201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1785</v>
      </c>
      <c r="C17154">
        <v>13</v>
      </c>
      <c r="D17154" t="s">
        <v>69</v>
      </c>
      <c r="E17154" t="s">
        <v>201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1785</v>
      </c>
      <c r="C17155">
        <v>13</v>
      </c>
      <c r="D17155" t="s">
        <v>69</v>
      </c>
      <c r="E17155" t="s">
        <v>201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1785</v>
      </c>
      <c r="C17156">
        <v>13</v>
      </c>
      <c r="D17156" t="s">
        <v>69</v>
      </c>
      <c r="E17156" t="s">
        <v>201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1785</v>
      </c>
      <c r="C17157">
        <v>13</v>
      </c>
      <c r="D17157" t="s">
        <v>69</v>
      </c>
      <c r="E17157" t="s">
        <v>201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1785</v>
      </c>
      <c r="C17158">
        <v>13</v>
      </c>
      <c r="D17158" t="s">
        <v>69</v>
      </c>
      <c r="E17158" t="s">
        <v>201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1785</v>
      </c>
      <c r="C17159">
        <v>13</v>
      </c>
      <c r="D17159" t="s">
        <v>69</v>
      </c>
      <c r="E17159" t="s">
        <v>201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1785</v>
      </c>
      <c r="C17160">
        <v>13</v>
      </c>
      <c r="D17160" t="s">
        <v>69</v>
      </c>
      <c r="E17160" t="s">
        <v>201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1785</v>
      </c>
      <c r="C17161">
        <v>13</v>
      </c>
      <c r="D17161" t="s">
        <v>69</v>
      </c>
      <c r="E17161" t="s">
        <v>201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1785</v>
      </c>
      <c r="C17162">
        <v>13</v>
      </c>
      <c r="D17162" t="s">
        <v>69</v>
      </c>
      <c r="E17162" t="s">
        <v>201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1785</v>
      </c>
      <c r="C17163">
        <v>13</v>
      </c>
      <c r="D17163" t="s">
        <v>69</v>
      </c>
      <c r="E17163" t="s">
        <v>201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1785</v>
      </c>
      <c r="C17164">
        <v>13</v>
      </c>
      <c r="D17164" t="s">
        <v>69</v>
      </c>
      <c r="E17164" t="s">
        <v>201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1785</v>
      </c>
      <c r="C17165">
        <v>13</v>
      </c>
      <c r="D17165" t="s">
        <v>69</v>
      </c>
      <c r="E17165" t="s">
        <v>201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1785</v>
      </c>
      <c r="C17166">
        <v>13</v>
      </c>
      <c r="D17166" t="s">
        <v>69</v>
      </c>
      <c r="E17166" t="s">
        <v>201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1785</v>
      </c>
      <c r="C17167">
        <v>13</v>
      </c>
      <c r="D17167" t="s">
        <v>69</v>
      </c>
      <c r="E17167" t="s">
        <v>201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1785</v>
      </c>
      <c r="C17168">
        <v>13</v>
      </c>
      <c r="D17168" t="s">
        <v>69</v>
      </c>
      <c r="E17168" t="s">
        <v>201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1785</v>
      </c>
      <c r="C17169">
        <v>13</v>
      </c>
      <c r="D17169" t="s">
        <v>69</v>
      </c>
      <c r="E17169" t="s">
        <v>201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1785</v>
      </c>
      <c r="C17170">
        <v>13</v>
      </c>
      <c r="D17170" t="s">
        <v>69</v>
      </c>
      <c r="E17170" t="s">
        <v>201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1785</v>
      </c>
      <c r="C17171">
        <v>13</v>
      </c>
      <c r="D17171" t="s">
        <v>69</v>
      </c>
      <c r="E17171" t="s">
        <v>201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1785</v>
      </c>
      <c r="C17172">
        <v>13</v>
      </c>
      <c r="D17172" t="s">
        <v>69</v>
      </c>
      <c r="E17172" t="s">
        <v>201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1785</v>
      </c>
      <c r="C17173">
        <v>13</v>
      </c>
      <c r="D17173" t="s">
        <v>69</v>
      </c>
      <c r="E17173" t="s">
        <v>201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1785</v>
      </c>
      <c r="C17174">
        <v>13</v>
      </c>
      <c r="D17174" t="s">
        <v>69</v>
      </c>
      <c r="E17174" t="s">
        <v>201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1785</v>
      </c>
      <c r="C17175">
        <v>13</v>
      </c>
      <c r="D17175" t="s">
        <v>69</v>
      </c>
      <c r="E17175" t="s">
        <v>201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1785</v>
      </c>
      <c r="C17176">
        <v>13</v>
      </c>
      <c r="D17176" t="s">
        <v>69</v>
      </c>
      <c r="E17176" t="s">
        <v>201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1785</v>
      </c>
      <c r="C17177">
        <v>13</v>
      </c>
      <c r="D17177" t="s">
        <v>69</v>
      </c>
      <c r="E17177" t="s">
        <v>201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1785</v>
      </c>
      <c r="C17178">
        <v>13</v>
      </c>
      <c r="D17178" t="s">
        <v>69</v>
      </c>
      <c r="E17178" t="s">
        <v>201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1785</v>
      </c>
      <c r="C17179">
        <v>13</v>
      </c>
      <c r="D17179" t="s">
        <v>69</v>
      </c>
      <c r="E17179" t="s">
        <v>201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1785</v>
      </c>
      <c r="C17180">
        <v>13</v>
      </c>
      <c r="D17180" t="s">
        <v>69</v>
      </c>
      <c r="E17180" t="s">
        <v>201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1785</v>
      </c>
      <c r="C17181">
        <v>13</v>
      </c>
      <c r="D17181" t="s">
        <v>69</v>
      </c>
      <c r="E17181" t="s">
        <v>201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1785</v>
      </c>
      <c r="C17182">
        <v>13</v>
      </c>
      <c r="D17182" t="s">
        <v>69</v>
      </c>
      <c r="E17182" t="s">
        <v>201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1785</v>
      </c>
      <c r="C17183">
        <v>13</v>
      </c>
      <c r="D17183" t="s">
        <v>69</v>
      </c>
      <c r="E17183" t="s">
        <v>201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1785</v>
      </c>
      <c r="C17184">
        <v>13</v>
      </c>
      <c r="D17184" t="s">
        <v>69</v>
      </c>
      <c r="E17184" t="s">
        <v>201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1785</v>
      </c>
      <c r="C17185">
        <v>13</v>
      </c>
      <c r="D17185" t="s">
        <v>69</v>
      </c>
      <c r="E17185" t="s">
        <v>201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1785</v>
      </c>
      <c r="C17186">
        <v>13</v>
      </c>
      <c r="D17186" t="s">
        <v>69</v>
      </c>
      <c r="E17186" t="s">
        <v>201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1785</v>
      </c>
      <c r="C17187">
        <v>13</v>
      </c>
      <c r="D17187" t="s">
        <v>69</v>
      </c>
      <c r="E17187" t="s">
        <v>201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1785</v>
      </c>
      <c r="C17188">
        <v>13</v>
      </c>
      <c r="D17188" t="s">
        <v>69</v>
      </c>
      <c r="E17188" t="s">
        <v>201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1785</v>
      </c>
      <c r="C17189">
        <v>13</v>
      </c>
      <c r="D17189" t="s">
        <v>69</v>
      </c>
      <c r="E17189" t="s">
        <v>201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1785</v>
      </c>
      <c r="C17190">
        <v>13</v>
      </c>
      <c r="D17190" t="s">
        <v>69</v>
      </c>
      <c r="E17190" t="s">
        <v>201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1785</v>
      </c>
      <c r="C17191">
        <v>13</v>
      </c>
      <c r="D17191" t="s">
        <v>69</v>
      </c>
      <c r="E17191" t="s">
        <v>201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1785</v>
      </c>
      <c r="C17192">
        <v>13</v>
      </c>
      <c r="D17192" t="s">
        <v>69</v>
      </c>
      <c r="E17192" t="s">
        <v>201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1785</v>
      </c>
      <c r="C17193">
        <v>13</v>
      </c>
      <c r="D17193" t="s">
        <v>69</v>
      </c>
      <c r="E17193" t="s">
        <v>201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1785</v>
      </c>
      <c r="C17194">
        <v>13</v>
      </c>
      <c r="D17194" t="s">
        <v>69</v>
      </c>
      <c r="E17194" t="s">
        <v>201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1785</v>
      </c>
      <c r="C17195">
        <v>13</v>
      </c>
      <c r="D17195" t="s">
        <v>69</v>
      </c>
      <c r="E17195" t="s">
        <v>201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1785</v>
      </c>
      <c r="C17196">
        <v>13</v>
      </c>
      <c r="D17196" t="s">
        <v>69</v>
      </c>
      <c r="E17196" t="s">
        <v>201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1785</v>
      </c>
      <c r="C17197">
        <v>13</v>
      </c>
      <c r="D17197" t="s">
        <v>69</v>
      </c>
      <c r="E17197" t="s">
        <v>201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1785</v>
      </c>
      <c r="C17198">
        <v>13</v>
      </c>
      <c r="D17198" t="s">
        <v>69</v>
      </c>
      <c r="E17198" t="s">
        <v>201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1785</v>
      </c>
      <c r="C17199">
        <v>13</v>
      </c>
      <c r="D17199" t="s">
        <v>69</v>
      </c>
      <c r="E17199" t="s">
        <v>201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1785</v>
      </c>
      <c r="C17200">
        <v>13</v>
      </c>
      <c r="D17200" t="s">
        <v>69</v>
      </c>
      <c r="E17200" t="s">
        <v>201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1785</v>
      </c>
      <c r="C17201">
        <v>13</v>
      </c>
      <c r="D17201" t="s">
        <v>69</v>
      </c>
      <c r="E17201" t="s">
        <v>201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1785</v>
      </c>
      <c r="C17202">
        <v>13</v>
      </c>
      <c r="D17202" t="s">
        <v>69</v>
      </c>
      <c r="E17202" t="s">
        <v>201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1785</v>
      </c>
      <c r="C17203">
        <v>13</v>
      </c>
      <c r="D17203" t="s">
        <v>69</v>
      </c>
      <c r="E17203" t="s">
        <v>201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1785</v>
      </c>
      <c r="C17204">
        <v>13</v>
      </c>
      <c r="D17204" t="s">
        <v>69</v>
      </c>
      <c r="E17204" t="s">
        <v>201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1785</v>
      </c>
      <c r="C17205">
        <v>13</v>
      </c>
      <c r="D17205" t="s">
        <v>69</v>
      </c>
      <c r="E17205" t="s">
        <v>201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1785</v>
      </c>
      <c r="C17206">
        <v>13</v>
      </c>
      <c r="D17206" t="s">
        <v>69</v>
      </c>
      <c r="E17206" t="s">
        <v>201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1785</v>
      </c>
      <c r="C17207">
        <v>13</v>
      </c>
      <c r="D17207" t="s">
        <v>69</v>
      </c>
      <c r="E17207" t="s">
        <v>201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1785</v>
      </c>
      <c r="C17208">
        <v>13</v>
      </c>
      <c r="D17208" t="s">
        <v>69</v>
      </c>
      <c r="E17208" t="s">
        <v>201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1785</v>
      </c>
      <c r="C17209">
        <v>13</v>
      </c>
      <c r="D17209" t="s">
        <v>69</v>
      </c>
      <c r="E17209" t="s">
        <v>201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1785</v>
      </c>
      <c r="C17210">
        <v>13</v>
      </c>
      <c r="D17210" t="s">
        <v>69</v>
      </c>
      <c r="E17210" t="s">
        <v>201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1785</v>
      </c>
      <c r="C17211">
        <v>13</v>
      </c>
      <c r="D17211" t="s">
        <v>69</v>
      </c>
      <c r="E17211" t="s">
        <v>201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1785</v>
      </c>
      <c r="C17212">
        <v>13</v>
      </c>
      <c r="D17212" t="s">
        <v>69</v>
      </c>
      <c r="E17212" t="s">
        <v>201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1785</v>
      </c>
      <c r="C17213">
        <v>13</v>
      </c>
      <c r="D17213" t="s">
        <v>69</v>
      </c>
      <c r="E17213" t="s">
        <v>201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1785</v>
      </c>
      <c r="C17214">
        <v>13</v>
      </c>
      <c r="D17214" t="s">
        <v>69</v>
      </c>
      <c r="E17214" t="s">
        <v>201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1785</v>
      </c>
      <c r="C17215">
        <v>13</v>
      </c>
      <c r="D17215" t="s">
        <v>69</v>
      </c>
      <c r="E17215" t="s">
        <v>201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1785</v>
      </c>
      <c r="C17216">
        <v>13</v>
      </c>
      <c r="D17216" t="s">
        <v>69</v>
      </c>
      <c r="E17216" t="s">
        <v>201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1785</v>
      </c>
      <c r="C17217">
        <v>13</v>
      </c>
      <c r="D17217" t="s">
        <v>69</v>
      </c>
      <c r="E17217" t="s">
        <v>201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1785</v>
      </c>
      <c r="C17218">
        <v>13</v>
      </c>
      <c r="D17218" t="s">
        <v>69</v>
      </c>
      <c r="E17218" t="s">
        <v>201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1785</v>
      </c>
      <c r="C17219">
        <v>13</v>
      </c>
      <c r="D17219" t="s">
        <v>69</v>
      </c>
      <c r="E17219" t="s">
        <v>201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1785</v>
      </c>
      <c r="C17220">
        <v>13</v>
      </c>
      <c r="D17220" t="s">
        <v>69</v>
      </c>
      <c r="E17220" t="s">
        <v>201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1785</v>
      </c>
      <c r="C17221">
        <v>13</v>
      </c>
      <c r="D17221" t="s">
        <v>69</v>
      </c>
      <c r="E17221" t="s">
        <v>201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1785</v>
      </c>
      <c r="C17222">
        <v>13</v>
      </c>
      <c r="D17222" t="s">
        <v>69</v>
      </c>
      <c r="E17222" t="s">
        <v>201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1785</v>
      </c>
      <c r="C17223">
        <v>13</v>
      </c>
      <c r="D17223" t="s">
        <v>69</v>
      </c>
      <c r="E17223" t="s">
        <v>201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1785</v>
      </c>
      <c r="C17224">
        <v>13</v>
      </c>
      <c r="D17224" t="s">
        <v>69</v>
      </c>
      <c r="E17224" t="s">
        <v>201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1785</v>
      </c>
      <c r="C17225">
        <v>13</v>
      </c>
      <c r="D17225" t="s">
        <v>69</v>
      </c>
      <c r="E17225" t="s">
        <v>201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1785</v>
      </c>
      <c r="C17226">
        <v>13</v>
      </c>
      <c r="D17226" t="s">
        <v>69</v>
      </c>
      <c r="E17226" t="s">
        <v>201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1785</v>
      </c>
      <c r="C17227">
        <v>13</v>
      </c>
      <c r="D17227" t="s">
        <v>69</v>
      </c>
      <c r="E17227" t="s">
        <v>201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1785</v>
      </c>
      <c r="C17228">
        <v>13</v>
      </c>
      <c r="D17228" t="s">
        <v>69</v>
      </c>
      <c r="E17228" t="s">
        <v>201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1785</v>
      </c>
      <c r="C17229">
        <v>13</v>
      </c>
      <c r="D17229" t="s">
        <v>69</v>
      </c>
      <c r="E17229" t="s">
        <v>201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1785</v>
      </c>
      <c r="C17230">
        <v>13</v>
      </c>
      <c r="D17230" t="s">
        <v>69</v>
      </c>
      <c r="E17230" t="s">
        <v>201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1785</v>
      </c>
      <c r="C17231">
        <v>13</v>
      </c>
      <c r="D17231" t="s">
        <v>69</v>
      </c>
      <c r="E17231" t="s">
        <v>201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1785</v>
      </c>
      <c r="C17232">
        <v>13</v>
      </c>
      <c r="D17232" t="s">
        <v>69</v>
      </c>
      <c r="E17232" t="s">
        <v>201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1785</v>
      </c>
      <c r="C17233">
        <v>13</v>
      </c>
      <c r="D17233" t="s">
        <v>69</v>
      </c>
      <c r="E17233" t="s">
        <v>201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1785</v>
      </c>
      <c r="C17234">
        <v>13</v>
      </c>
      <c r="D17234" t="s">
        <v>69</v>
      </c>
      <c r="E17234" t="s">
        <v>201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1785</v>
      </c>
      <c r="C17235">
        <v>13</v>
      </c>
      <c r="D17235" t="s">
        <v>69</v>
      </c>
      <c r="E17235" t="s">
        <v>201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1785</v>
      </c>
      <c r="C17236">
        <v>13</v>
      </c>
      <c r="D17236" t="s">
        <v>69</v>
      </c>
      <c r="E17236" t="s">
        <v>201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1785</v>
      </c>
      <c r="C17237">
        <v>13</v>
      </c>
      <c r="D17237" t="s">
        <v>69</v>
      </c>
      <c r="E17237" t="s">
        <v>201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1785</v>
      </c>
      <c r="C17238">
        <v>13</v>
      </c>
      <c r="D17238" t="s">
        <v>69</v>
      </c>
      <c r="E17238" t="s">
        <v>201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1785</v>
      </c>
      <c r="C17239">
        <v>13</v>
      </c>
      <c r="D17239" t="s">
        <v>69</v>
      </c>
      <c r="E17239" t="s">
        <v>201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1785</v>
      </c>
      <c r="C17240">
        <v>13</v>
      </c>
      <c r="D17240" t="s">
        <v>69</v>
      </c>
      <c r="E17240" t="s">
        <v>201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1785</v>
      </c>
      <c r="C17241">
        <v>13</v>
      </c>
      <c r="D17241" t="s">
        <v>69</v>
      </c>
      <c r="E17241" t="s">
        <v>201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1785</v>
      </c>
      <c r="C17242">
        <v>13</v>
      </c>
      <c r="D17242" t="s">
        <v>69</v>
      </c>
      <c r="E17242" t="s">
        <v>201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1785</v>
      </c>
      <c r="C17243">
        <v>13</v>
      </c>
      <c r="D17243" t="s">
        <v>69</v>
      </c>
      <c r="E17243" t="s">
        <v>201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1785</v>
      </c>
      <c r="C17244">
        <v>13</v>
      </c>
      <c r="D17244" t="s">
        <v>69</v>
      </c>
      <c r="E17244" t="s">
        <v>201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1785</v>
      </c>
      <c r="C17245">
        <v>13</v>
      </c>
      <c r="D17245" t="s">
        <v>69</v>
      </c>
      <c r="E17245" t="s">
        <v>201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1785</v>
      </c>
      <c r="C17246">
        <v>13</v>
      </c>
      <c r="D17246" t="s">
        <v>69</v>
      </c>
      <c r="E17246" t="s">
        <v>201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1785</v>
      </c>
      <c r="C17247">
        <v>13</v>
      </c>
      <c r="D17247" t="s">
        <v>69</v>
      </c>
      <c r="E17247" t="s">
        <v>201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1785</v>
      </c>
      <c r="C17248">
        <v>13</v>
      </c>
      <c r="D17248" t="s">
        <v>69</v>
      </c>
      <c r="E17248" t="s">
        <v>201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1785</v>
      </c>
      <c r="C17249">
        <v>13</v>
      </c>
      <c r="D17249" t="s">
        <v>69</v>
      </c>
      <c r="E17249" t="s">
        <v>201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1785</v>
      </c>
      <c r="C17250">
        <v>13</v>
      </c>
      <c r="D17250" t="s">
        <v>69</v>
      </c>
      <c r="E17250" t="s">
        <v>201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1785</v>
      </c>
      <c r="C17251">
        <v>13</v>
      </c>
      <c r="D17251" t="s">
        <v>69</v>
      </c>
      <c r="E17251" t="s">
        <v>201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1785</v>
      </c>
      <c r="C17252">
        <v>13</v>
      </c>
      <c r="D17252" t="s">
        <v>69</v>
      </c>
      <c r="E17252" t="s">
        <v>201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1785</v>
      </c>
      <c r="C17253">
        <v>13</v>
      </c>
      <c r="D17253" t="s">
        <v>69</v>
      </c>
      <c r="E17253" t="s">
        <v>201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1785</v>
      </c>
      <c r="C17254">
        <v>13</v>
      </c>
      <c r="D17254" t="s">
        <v>69</v>
      </c>
      <c r="E17254" t="s">
        <v>201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1785</v>
      </c>
      <c r="C17255">
        <v>13</v>
      </c>
      <c r="D17255" t="s">
        <v>69</v>
      </c>
      <c r="E17255" t="s">
        <v>201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1785</v>
      </c>
      <c r="C17256">
        <v>13</v>
      </c>
      <c r="D17256" t="s">
        <v>69</v>
      </c>
      <c r="E17256" t="s">
        <v>201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1785</v>
      </c>
      <c r="C17257">
        <v>13</v>
      </c>
      <c r="D17257" t="s">
        <v>69</v>
      </c>
      <c r="E17257" t="s">
        <v>201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1785</v>
      </c>
      <c r="C17258">
        <v>13</v>
      </c>
      <c r="D17258" t="s">
        <v>69</v>
      </c>
      <c r="E17258" t="s">
        <v>201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1785</v>
      </c>
      <c r="C17259">
        <v>13</v>
      </c>
      <c r="D17259" t="s">
        <v>69</v>
      </c>
      <c r="E17259" t="s">
        <v>201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1785</v>
      </c>
      <c r="C17260">
        <v>13</v>
      </c>
      <c r="D17260" t="s">
        <v>69</v>
      </c>
      <c r="E17260" t="s">
        <v>201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1785</v>
      </c>
      <c r="C17261">
        <v>13</v>
      </c>
      <c r="D17261" t="s">
        <v>69</v>
      </c>
      <c r="E17261" t="s">
        <v>201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1785</v>
      </c>
      <c r="C17262">
        <v>13</v>
      </c>
      <c r="D17262" t="s">
        <v>69</v>
      </c>
      <c r="E17262" t="s">
        <v>201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1785</v>
      </c>
      <c r="C17263">
        <v>13</v>
      </c>
      <c r="D17263" t="s">
        <v>69</v>
      </c>
      <c r="E17263" t="s">
        <v>201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1785</v>
      </c>
      <c r="C17264">
        <v>13</v>
      </c>
      <c r="D17264" t="s">
        <v>69</v>
      </c>
      <c r="E17264" t="s">
        <v>201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1785</v>
      </c>
      <c r="C17265">
        <v>13</v>
      </c>
      <c r="D17265" t="s">
        <v>69</v>
      </c>
      <c r="E17265" t="s">
        <v>201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1785</v>
      </c>
      <c r="C17266">
        <v>6</v>
      </c>
      <c r="D17266" t="s">
        <v>69</v>
      </c>
      <c r="E17266" t="s">
        <v>1621</v>
      </c>
      <c r="I17266" t="s">
        <v>440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1785</v>
      </c>
      <c r="C17267">
        <v>6</v>
      </c>
      <c r="D17267" t="s">
        <v>69</v>
      </c>
      <c r="E17267" t="s">
        <v>1621</v>
      </c>
      <c r="I17267" t="s">
        <v>440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1785</v>
      </c>
      <c r="C17268">
        <v>6</v>
      </c>
      <c r="D17268" t="s">
        <v>69</v>
      </c>
      <c r="E17268" t="s">
        <v>1621</v>
      </c>
      <c r="I17268" t="s">
        <v>440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1785</v>
      </c>
      <c r="C17269">
        <v>6</v>
      </c>
      <c r="D17269" t="s">
        <v>69</v>
      </c>
      <c r="E17269" t="s">
        <v>1621</v>
      </c>
      <c r="I17269" t="s">
        <v>440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1785</v>
      </c>
      <c r="C17270">
        <v>6</v>
      </c>
      <c r="D17270" t="s">
        <v>69</v>
      </c>
      <c r="E17270" t="s">
        <v>1621</v>
      </c>
      <c r="I17270" t="s">
        <v>440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1785</v>
      </c>
      <c r="C17271">
        <v>6</v>
      </c>
      <c r="D17271" t="s">
        <v>69</v>
      </c>
      <c r="E17271" t="s">
        <v>1621</v>
      </c>
      <c r="I17271" t="s">
        <v>472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1785</v>
      </c>
      <c r="C17272">
        <v>6</v>
      </c>
      <c r="D17272" t="s">
        <v>69</v>
      </c>
      <c r="E17272" t="s">
        <v>1621</v>
      </c>
      <c r="I17272" t="s">
        <v>472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1785</v>
      </c>
      <c r="C17273">
        <v>6</v>
      </c>
      <c r="D17273" t="s">
        <v>69</v>
      </c>
      <c r="E17273" t="s">
        <v>1621</v>
      </c>
      <c r="I17273" t="s">
        <v>472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1785</v>
      </c>
      <c r="C17274">
        <v>6</v>
      </c>
      <c r="D17274" t="s">
        <v>69</v>
      </c>
      <c r="E17274" t="s">
        <v>1621</v>
      </c>
      <c r="I17274" t="s">
        <v>472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1785</v>
      </c>
      <c r="C17275">
        <v>6</v>
      </c>
      <c r="D17275" t="s">
        <v>69</v>
      </c>
      <c r="E17275" t="s">
        <v>1621</v>
      </c>
      <c r="I17275" t="s">
        <v>472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1785</v>
      </c>
      <c r="C17276">
        <v>6</v>
      </c>
      <c r="D17276" t="s">
        <v>69</v>
      </c>
      <c r="E17276" t="s">
        <v>1621</v>
      </c>
      <c r="I17276" t="s">
        <v>504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1785</v>
      </c>
      <c r="C17277">
        <v>6</v>
      </c>
      <c r="D17277" t="s">
        <v>69</v>
      </c>
      <c r="E17277" t="s">
        <v>1621</v>
      </c>
      <c r="I17277" t="s">
        <v>1787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1785</v>
      </c>
      <c r="C17278">
        <v>6</v>
      </c>
      <c r="D17278" t="s">
        <v>69</v>
      </c>
      <c r="E17278" t="s">
        <v>1621</v>
      </c>
      <c r="I17278" t="s">
        <v>460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1785</v>
      </c>
      <c r="C17279">
        <v>6</v>
      </c>
      <c r="D17279" t="s">
        <v>69</v>
      </c>
      <c r="E17279" t="s">
        <v>1621</v>
      </c>
      <c r="I17279" t="s">
        <v>574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1785</v>
      </c>
      <c r="C17280">
        <v>6</v>
      </c>
      <c r="D17280" t="s">
        <v>69</v>
      </c>
      <c r="E17280" t="s">
        <v>1621</v>
      </c>
      <c r="I17280" t="s">
        <v>464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1785</v>
      </c>
      <c r="C17281">
        <v>6</v>
      </c>
      <c r="D17281" t="s">
        <v>69</v>
      </c>
      <c r="E17281" t="s">
        <v>1621</v>
      </c>
      <c r="I17281" t="s">
        <v>521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1785</v>
      </c>
      <c r="C17282">
        <v>6</v>
      </c>
      <c r="D17282" t="s">
        <v>69</v>
      </c>
      <c r="E17282" t="s">
        <v>1621</v>
      </c>
      <c r="H17282" t="s">
        <v>1788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>
      <c r="A17283">
        <f t="shared" si="273"/>
        <v>17282</v>
      </c>
      <c r="B17283" s="3" t="s">
        <v>1785</v>
      </c>
      <c r="C17283">
        <v>7</v>
      </c>
      <c r="D17283" t="s">
        <v>69</v>
      </c>
      <c r="E17283" t="s">
        <v>579</v>
      </c>
      <c r="I17283" t="s">
        <v>585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1785</v>
      </c>
      <c r="C17284">
        <v>7</v>
      </c>
      <c r="D17284" t="s">
        <v>69</v>
      </c>
      <c r="E17284" t="s">
        <v>579</v>
      </c>
      <c r="I17284" t="s">
        <v>632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1785</v>
      </c>
      <c r="C17285">
        <v>7</v>
      </c>
      <c r="D17285" t="s">
        <v>69</v>
      </c>
      <c r="E17285" t="s">
        <v>579</v>
      </c>
      <c r="I17285" t="s">
        <v>652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1785</v>
      </c>
      <c r="C17286">
        <v>7</v>
      </c>
      <c r="D17286" t="s">
        <v>69</v>
      </c>
      <c r="E17286" t="s">
        <v>579</v>
      </c>
      <c r="I17286" t="s">
        <v>688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1785</v>
      </c>
      <c r="C17287">
        <v>7</v>
      </c>
      <c r="D17287" t="s">
        <v>69</v>
      </c>
      <c r="E17287" t="s">
        <v>579</v>
      </c>
      <c r="I17287" t="s">
        <v>628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1785</v>
      </c>
      <c r="C17288">
        <v>16</v>
      </c>
      <c r="D17288" t="s">
        <v>69</v>
      </c>
      <c r="E17288" t="s">
        <v>304</v>
      </c>
      <c r="I17288" t="s">
        <v>834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1785</v>
      </c>
      <c r="C17289">
        <v>16</v>
      </c>
      <c r="D17289" t="s">
        <v>69</v>
      </c>
      <c r="E17289" t="s">
        <v>304</v>
      </c>
      <c r="I17289" t="s">
        <v>834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1785</v>
      </c>
      <c r="C17290">
        <v>16</v>
      </c>
      <c r="D17290" t="s">
        <v>69</v>
      </c>
      <c r="E17290" t="s">
        <v>304</v>
      </c>
      <c r="I17290" t="s">
        <v>834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1785</v>
      </c>
      <c r="C17291">
        <v>16</v>
      </c>
      <c r="D17291" t="s">
        <v>69</v>
      </c>
      <c r="E17291" t="s">
        <v>304</v>
      </c>
      <c r="I17291" t="s">
        <v>834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1785</v>
      </c>
      <c r="C17292">
        <v>16</v>
      </c>
      <c r="D17292" t="s">
        <v>69</v>
      </c>
      <c r="E17292" t="s">
        <v>304</v>
      </c>
      <c r="I17292" t="s">
        <v>854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1785</v>
      </c>
      <c r="C17293">
        <v>8</v>
      </c>
      <c r="D17293" t="s">
        <v>69</v>
      </c>
      <c r="E17293" t="s">
        <v>113</v>
      </c>
      <c r="I17293" t="s">
        <v>700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1785</v>
      </c>
      <c r="C17294">
        <v>8</v>
      </c>
      <c r="D17294" t="s">
        <v>69</v>
      </c>
      <c r="E17294" t="s">
        <v>113</v>
      </c>
      <c r="I17294" t="s">
        <v>746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1785</v>
      </c>
      <c r="C17295">
        <v>8</v>
      </c>
      <c r="D17295" t="s">
        <v>69</v>
      </c>
      <c r="E17295" t="s">
        <v>113</v>
      </c>
      <c r="I17295" t="s">
        <v>746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1785</v>
      </c>
      <c r="C17296">
        <v>8</v>
      </c>
      <c r="D17296" t="s">
        <v>69</v>
      </c>
      <c r="E17296" t="s">
        <v>113</v>
      </c>
      <c r="I17296" t="s">
        <v>738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1785</v>
      </c>
      <c r="C17297">
        <v>8</v>
      </c>
      <c r="D17297" t="s">
        <v>69</v>
      </c>
      <c r="E17297" t="s">
        <v>113</v>
      </c>
      <c r="I17297" t="s">
        <v>738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1785</v>
      </c>
      <c r="C17298">
        <v>8</v>
      </c>
      <c r="D17298" t="s">
        <v>69</v>
      </c>
      <c r="E17298" t="s">
        <v>113</v>
      </c>
      <c r="I17298" t="s">
        <v>738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1785</v>
      </c>
      <c r="C17299">
        <v>8</v>
      </c>
      <c r="D17299" t="s">
        <v>69</v>
      </c>
      <c r="E17299" t="s">
        <v>113</v>
      </c>
      <c r="I17299" t="s">
        <v>738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1785</v>
      </c>
      <c r="C17300">
        <v>8</v>
      </c>
      <c r="D17300" t="s">
        <v>69</v>
      </c>
      <c r="E17300" t="s">
        <v>113</v>
      </c>
      <c r="I17300" t="s">
        <v>738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1785</v>
      </c>
      <c r="C17301">
        <v>8</v>
      </c>
      <c r="D17301" t="s">
        <v>69</v>
      </c>
      <c r="E17301" t="s">
        <v>113</v>
      </c>
      <c r="I17301" t="s">
        <v>710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1785</v>
      </c>
      <c r="C17302">
        <v>8</v>
      </c>
      <c r="D17302" t="s">
        <v>69</v>
      </c>
      <c r="E17302" t="s">
        <v>113</v>
      </c>
      <c r="I17302" t="s">
        <v>710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1785</v>
      </c>
      <c r="C17303">
        <v>8</v>
      </c>
      <c r="D17303" t="s">
        <v>69</v>
      </c>
      <c r="E17303" t="s">
        <v>113</v>
      </c>
      <c r="I17303" t="s">
        <v>710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1785</v>
      </c>
      <c r="C17304">
        <v>8</v>
      </c>
      <c r="D17304" t="s">
        <v>69</v>
      </c>
      <c r="E17304" t="s">
        <v>113</v>
      </c>
      <c r="I17304" t="s">
        <v>710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1785</v>
      </c>
      <c r="C17305">
        <v>8</v>
      </c>
      <c r="D17305" t="s">
        <v>69</v>
      </c>
      <c r="E17305" t="s">
        <v>113</v>
      </c>
      <c r="I17305" t="s">
        <v>742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1785</v>
      </c>
      <c r="C17306">
        <v>8</v>
      </c>
      <c r="D17306" t="s">
        <v>69</v>
      </c>
      <c r="E17306" t="s">
        <v>113</v>
      </c>
      <c r="I17306" t="s">
        <v>742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1785</v>
      </c>
      <c r="C17307">
        <v>8</v>
      </c>
      <c r="D17307" t="s">
        <v>69</v>
      </c>
      <c r="E17307" t="s">
        <v>113</v>
      </c>
      <c r="I17307" t="s">
        <v>786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1785</v>
      </c>
      <c r="C17308">
        <v>8</v>
      </c>
      <c r="D17308" t="s">
        <v>69</v>
      </c>
      <c r="E17308" t="s">
        <v>113</v>
      </c>
      <c r="I17308" t="s">
        <v>786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1785</v>
      </c>
      <c r="C17309">
        <v>8</v>
      </c>
      <c r="D17309" t="s">
        <v>69</v>
      </c>
      <c r="E17309" t="s">
        <v>113</v>
      </c>
      <c r="I17309" t="s">
        <v>786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1785</v>
      </c>
      <c r="C17310">
        <v>9</v>
      </c>
      <c r="D17310" t="s">
        <v>69</v>
      </c>
      <c r="E17310" t="s">
        <v>331</v>
      </c>
      <c r="I17310" t="s">
        <v>1010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1785</v>
      </c>
      <c r="C17311">
        <v>9</v>
      </c>
      <c r="D17311" t="s">
        <v>69</v>
      </c>
      <c r="E17311" t="s">
        <v>331</v>
      </c>
      <c r="I17311" t="s">
        <v>1010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1785</v>
      </c>
      <c r="C17312">
        <v>9</v>
      </c>
      <c r="D17312" t="s">
        <v>69</v>
      </c>
      <c r="E17312" t="s">
        <v>331</v>
      </c>
      <c r="I17312" t="s">
        <v>1010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1785</v>
      </c>
      <c r="C17313">
        <v>9</v>
      </c>
      <c r="D17313" t="s">
        <v>69</v>
      </c>
      <c r="E17313" t="s">
        <v>331</v>
      </c>
      <c r="I17313" t="s">
        <v>1010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1785</v>
      </c>
      <c r="C17314">
        <v>9</v>
      </c>
      <c r="D17314" t="s">
        <v>69</v>
      </c>
      <c r="E17314" t="s">
        <v>331</v>
      </c>
      <c r="I17314" t="s">
        <v>1010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1785</v>
      </c>
      <c r="C17315">
        <v>9</v>
      </c>
      <c r="D17315" t="s">
        <v>69</v>
      </c>
      <c r="E17315" t="s">
        <v>331</v>
      </c>
      <c r="I17315" t="s">
        <v>1010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1785</v>
      </c>
      <c r="C17316">
        <v>9</v>
      </c>
      <c r="D17316" t="s">
        <v>69</v>
      </c>
      <c r="E17316" t="s">
        <v>331</v>
      </c>
      <c r="I17316" t="s">
        <v>930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1785</v>
      </c>
      <c r="C17317">
        <v>9</v>
      </c>
      <c r="D17317" t="s">
        <v>69</v>
      </c>
      <c r="E17317" t="s">
        <v>331</v>
      </c>
      <c r="I17317" t="s">
        <v>930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1785</v>
      </c>
      <c r="C17318">
        <v>9</v>
      </c>
      <c r="D17318" t="s">
        <v>69</v>
      </c>
      <c r="E17318" t="s">
        <v>331</v>
      </c>
      <c r="I17318" t="s">
        <v>930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1785</v>
      </c>
      <c r="C17319">
        <v>9</v>
      </c>
      <c r="D17319" t="s">
        <v>69</v>
      </c>
      <c r="E17319" t="s">
        <v>331</v>
      </c>
      <c r="I17319" t="s">
        <v>942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1785</v>
      </c>
      <c r="C17320">
        <v>9</v>
      </c>
      <c r="D17320" t="s">
        <v>69</v>
      </c>
      <c r="E17320" t="s">
        <v>331</v>
      </c>
      <c r="I17320" t="s">
        <v>954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1785</v>
      </c>
      <c r="C17321">
        <v>9</v>
      </c>
      <c r="D17321" t="s">
        <v>69</v>
      </c>
      <c r="E17321" t="s">
        <v>331</v>
      </c>
      <c r="I17321" t="s">
        <v>970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1785</v>
      </c>
      <c r="C17322">
        <v>9</v>
      </c>
      <c r="D17322" t="s">
        <v>69</v>
      </c>
      <c r="E17322" t="s">
        <v>331</v>
      </c>
      <c r="I17322" t="s">
        <v>982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1785</v>
      </c>
      <c r="C17323">
        <v>9</v>
      </c>
      <c r="D17323" t="s">
        <v>69</v>
      </c>
      <c r="E17323" t="s">
        <v>331</v>
      </c>
      <c r="I17323" t="s">
        <v>1043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1785</v>
      </c>
      <c r="C17324">
        <v>9</v>
      </c>
      <c r="D17324" t="s">
        <v>69</v>
      </c>
      <c r="E17324" t="s">
        <v>331</v>
      </c>
      <c r="I17324" t="s">
        <v>986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1785</v>
      </c>
      <c r="C17325">
        <v>9</v>
      </c>
      <c r="D17325" t="s">
        <v>69</v>
      </c>
      <c r="E17325" t="s">
        <v>331</v>
      </c>
      <c r="I17325" t="s">
        <v>986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1785</v>
      </c>
      <c r="C17326">
        <v>9</v>
      </c>
      <c r="D17326" t="s">
        <v>69</v>
      </c>
      <c r="E17326" t="s">
        <v>331</v>
      </c>
      <c r="I17326" t="s">
        <v>986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1785</v>
      </c>
      <c r="C17327">
        <v>9</v>
      </c>
      <c r="D17327" t="s">
        <v>69</v>
      </c>
      <c r="E17327" t="s">
        <v>331</v>
      </c>
      <c r="I17327" t="s">
        <v>986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1785</v>
      </c>
      <c r="C17328">
        <v>9</v>
      </c>
      <c r="D17328" t="s">
        <v>69</v>
      </c>
      <c r="E17328" t="s">
        <v>331</v>
      </c>
      <c r="I17328" t="s">
        <v>986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1785</v>
      </c>
      <c r="C17329">
        <v>9</v>
      </c>
      <c r="D17329" t="s">
        <v>69</v>
      </c>
      <c r="E17329" t="s">
        <v>331</v>
      </c>
      <c r="I17329" t="s">
        <v>923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1785</v>
      </c>
      <c r="C17330">
        <v>9</v>
      </c>
      <c r="D17330" t="s">
        <v>69</v>
      </c>
      <c r="E17330" t="s">
        <v>331</v>
      </c>
      <c r="I17330" t="s">
        <v>923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1785</v>
      </c>
      <c r="C17331">
        <v>9</v>
      </c>
      <c r="D17331" t="s">
        <v>69</v>
      </c>
      <c r="E17331" t="s">
        <v>331</v>
      </c>
      <c r="I17331" t="s">
        <v>923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1785</v>
      </c>
      <c r="C17332">
        <v>9</v>
      </c>
      <c r="D17332" t="s">
        <v>69</v>
      </c>
      <c r="E17332" t="s">
        <v>331</v>
      </c>
      <c r="I17332" t="s">
        <v>923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1785</v>
      </c>
      <c r="C17333">
        <v>9</v>
      </c>
      <c r="D17333" t="s">
        <v>69</v>
      </c>
      <c r="E17333" t="s">
        <v>331</v>
      </c>
      <c r="I17333" t="s">
        <v>923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1785</v>
      </c>
      <c r="C17334">
        <v>9</v>
      </c>
      <c r="D17334" t="s">
        <v>69</v>
      </c>
      <c r="E17334" t="s">
        <v>331</v>
      </c>
      <c r="I17334" t="s">
        <v>923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1785</v>
      </c>
      <c r="C17335">
        <v>9</v>
      </c>
      <c r="D17335" t="s">
        <v>69</v>
      </c>
      <c r="E17335" t="s">
        <v>331</v>
      </c>
      <c r="I17335" t="s">
        <v>1051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1785</v>
      </c>
      <c r="C17336">
        <v>9</v>
      </c>
      <c r="D17336" t="s">
        <v>69</v>
      </c>
      <c r="E17336" t="s">
        <v>331</v>
      </c>
      <c r="I17336" t="s">
        <v>1051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1785</v>
      </c>
      <c r="C17337">
        <v>9</v>
      </c>
      <c r="D17337" t="s">
        <v>69</v>
      </c>
      <c r="E17337" t="s">
        <v>331</v>
      </c>
      <c r="I17337" t="s">
        <v>1051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1785</v>
      </c>
      <c r="C17338">
        <v>9</v>
      </c>
      <c r="D17338" t="s">
        <v>69</v>
      </c>
      <c r="E17338" t="s">
        <v>331</v>
      </c>
      <c r="I17338" t="s">
        <v>1051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1785</v>
      </c>
      <c r="C17339">
        <v>14</v>
      </c>
      <c r="D17339" t="s">
        <v>69</v>
      </c>
      <c r="E17339" t="s">
        <v>1480</v>
      </c>
      <c r="F17339" t="s">
        <v>1562</v>
      </c>
      <c r="G17339">
        <v>40</v>
      </c>
      <c r="I17339" t="s">
        <v>1735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1785</v>
      </c>
      <c r="C17340">
        <v>14</v>
      </c>
      <c r="D17340" t="s">
        <v>69</v>
      </c>
      <c r="E17340" t="s">
        <v>1480</v>
      </c>
      <c r="F17340" t="s">
        <v>1562</v>
      </c>
      <c r="G17340">
        <v>34</v>
      </c>
      <c r="I17340" t="s">
        <v>1789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1785</v>
      </c>
      <c r="C17341">
        <v>10</v>
      </c>
      <c r="D17341" t="s">
        <v>69</v>
      </c>
      <c r="E17341" t="s">
        <v>156</v>
      </c>
      <c r="I17341" t="s">
        <v>1134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1785</v>
      </c>
      <c r="C17342">
        <v>10</v>
      </c>
      <c r="D17342" t="s">
        <v>69</v>
      </c>
      <c r="E17342" t="s">
        <v>156</v>
      </c>
      <c r="I17342" t="s">
        <v>1134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1785</v>
      </c>
      <c r="C17343">
        <v>10</v>
      </c>
      <c r="D17343" t="s">
        <v>69</v>
      </c>
      <c r="E17343" t="s">
        <v>156</v>
      </c>
      <c r="I17343" t="s">
        <v>1134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1785</v>
      </c>
      <c r="C17344">
        <v>10</v>
      </c>
      <c r="D17344" t="s">
        <v>69</v>
      </c>
      <c r="E17344" t="s">
        <v>156</v>
      </c>
      <c r="I17344" t="s">
        <v>1134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1785</v>
      </c>
      <c r="C17345">
        <v>10</v>
      </c>
      <c r="D17345" t="s">
        <v>69</v>
      </c>
      <c r="E17345" t="s">
        <v>156</v>
      </c>
      <c r="I17345" t="s">
        <v>1679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1785</v>
      </c>
      <c r="C17346">
        <v>10</v>
      </c>
      <c r="D17346" t="s">
        <v>69</v>
      </c>
      <c r="E17346" t="s">
        <v>156</v>
      </c>
      <c r="I17346" t="s">
        <v>1714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1785</v>
      </c>
      <c r="C17347">
        <v>10</v>
      </c>
      <c r="D17347" t="s">
        <v>69</v>
      </c>
      <c r="E17347" t="s">
        <v>156</v>
      </c>
      <c r="I17347" t="s">
        <v>1714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1785</v>
      </c>
      <c r="C17348">
        <v>10</v>
      </c>
      <c r="D17348" t="s">
        <v>69</v>
      </c>
      <c r="E17348" t="s">
        <v>156</v>
      </c>
      <c r="I17348" t="s">
        <v>1714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1785</v>
      </c>
      <c r="C17349">
        <v>10</v>
      </c>
      <c r="D17349" t="s">
        <v>69</v>
      </c>
      <c r="E17349" t="s">
        <v>156</v>
      </c>
      <c r="I17349" t="s">
        <v>1098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1785</v>
      </c>
      <c r="C17350">
        <v>12</v>
      </c>
      <c r="D17350" t="s">
        <v>69</v>
      </c>
      <c r="E17350" t="s">
        <v>192</v>
      </c>
      <c r="I17350" t="s">
        <v>1221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1785</v>
      </c>
      <c r="C17351">
        <v>12</v>
      </c>
      <c r="D17351" t="s">
        <v>69</v>
      </c>
      <c r="E17351" t="s">
        <v>192</v>
      </c>
      <c r="I17351" t="s">
        <v>1221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1785</v>
      </c>
      <c r="C17352">
        <v>12</v>
      </c>
      <c r="D17352" t="s">
        <v>69</v>
      </c>
      <c r="E17352" t="s">
        <v>192</v>
      </c>
      <c r="I17352" t="s">
        <v>1221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1785</v>
      </c>
      <c r="C17353">
        <v>12</v>
      </c>
      <c r="D17353" t="s">
        <v>69</v>
      </c>
      <c r="E17353" t="s">
        <v>192</v>
      </c>
      <c r="I17353" t="s">
        <v>1221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1785</v>
      </c>
      <c r="C17354">
        <v>12</v>
      </c>
      <c r="D17354" t="s">
        <v>69</v>
      </c>
      <c r="E17354" t="s">
        <v>192</v>
      </c>
      <c r="I17354" t="s">
        <v>1221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1785</v>
      </c>
      <c r="C17355">
        <v>12</v>
      </c>
      <c r="D17355" t="s">
        <v>69</v>
      </c>
      <c r="E17355" t="s">
        <v>192</v>
      </c>
      <c r="I17355" t="s">
        <v>1221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1785</v>
      </c>
      <c r="C17356">
        <v>12</v>
      </c>
      <c r="D17356" t="s">
        <v>69</v>
      </c>
      <c r="E17356" t="s">
        <v>192</v>
      </c>
      <c r="I17356" t="s">
        <v>1221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1785</v>
      </c>
      <c r="C17357">
        <v>12</v>
      </c>
      <c r="D17357" t="s">
        <v>69</v>
      </c>
      <c r="E17357" t="s">
        <v>192</v>
      </c>
      <c r="I17357" t="s">
        <v>1221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1785</v>
      </c>
      <c r="C17358">
        <v>12</v>
      </c>
      <c r="D17358" t="s">
        <v>69</v>
      </c>
      <c r="E17358" t="s">
        <v>192</v>
      </c>
      <c r="I17358" t="s">
        <v>1221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1785</v>
      </c>
      <c r="C17359">
        <v>12</v>
      </c>
      <c r="D17359" t="s">
        <v>69</v>
      </c>
      <c r="E17359" t="s">
        <v>192</v>
      </c>
      <c r="I17359" t="s">
        <v>1221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1785</v>
      </c>
      <c r="C17360">
        <v>13</v>
      </c>
      <c r="D17360" t="s">
        <v>69</v>
      </c>
      <c r="E17360" t="s">
        <v>201</v>
      </c>
      <c r="I17360" t="s">
        <v>56</v>
      </c>
      <c r="L17360" t="s">
        <v>1639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1785</v>
      </c>
      <c r="C17361">
        <v>13</v>
      </c>
      <c r="D17361" t="s">
        <v>69</v>
      </c>
      <c r="E17361" t="s">
        <v>201</v>
      </c>
      <c r="I17361" t="s">
        <v>56</v>
      </c>
      <c r="L17361" t="s">
        <v>1639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1785</v>
      </c>
      <c r="C17362">
        <v>13</v>
      </c>
      <c r="D17362" t="s">
        <v>69</v>
      </c>
      <c r="E17362" t="s">
        <v>201</v>
      </c>
      <c r="I17362" t="s">
        <v>56</v>
      </c>
      <c r="L17362" t="s">
        <v>1639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1785</v>
      </c>
      <c r="C17363">
        <v>13</v>
      </c>
      <c r="D17363" t="s">
        <v>69</v>
      </c>
      <c r="E17363" t="s">
        <v>201</v>
      </c>
      <c r="I17363" t="s">
        <v>56</v>
      </c>
      <c r="L17363" t="s">
        <v>1639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1785</v>
      </c>
      <c r="C17364">
        <v>13</v>
      </c>
      <c r="D17364" t="s">
        <v>69</v>
      </c>
      <c r="E17364" t="s">
        <v>201</v>
      </c>
      <c r="I17364" t="s">
        <v>56</v>
      </c>
      <c r="L17364" t="s">
        <v>1639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1785</v>
      </c>
      <c r="C17365">
        <v>13</v>
      </c>
      <c r="D17365" t="s">
        <v>69</v>
      </c>
      <c r="E17365" t="s">
        <v>201</v>
      </c>
      <c r="I17365" t="s">
        <v>56</v>
      </c>
      <c r="L17365" t="s">
        <v>1639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1785</v>
      </c>
      <c r="C17366">
        <v>13</v>
      </c>
      <c r="D17366" t="s">
        <v>69</v>
      </c>
      <c r="E17366" t="s">
        <v>201</v>
      </c>
      <c r="I17366" t="s">
        <v>56</v>
      </c>
      <c r="L17366" t="s">
        <v>1639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1785</v>
      </c>
      <c r="C17367">
        <v>10</v>
      </c>
      <c r="D17367" t="s">
        <v>69</v>
      </c>
      <c r="E17367" t="s">
        <v>156</v>
      </c>
      <c r="F17367" t="s">
        <v>1562</v>
      </c>
      <c r="G17367">
        <v>67</v>
      </c>
      <c r="H17367" t="s">
        <v>1624</v>
      </c>
      <c r="I17367" t="s">
        <v>1134</v>
      </c>
      <c r="L17367" t="s">
        <v>1639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1785</v>
      </c>
      <c r="D17368" t="s">
        <v>69</v>
      </c>
      <c r="E17368" t="s">
        <v>56</v>
      </c>
      <c r="I17368" t="s">
        <v>56</v>
      </c>
      <c r="L17368" t="s">
        <v>1631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1785</v>
      </c>
      <c r="D17369" t="s">
        <v>69</v>
      </c>
      <c r="E17369" t="s">
        <v>56</v>
      </c>
      <c r="I17369" t="s">
        <v>56</v>
      </c>
      <c r="L17369" t="s">
        <v>1631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1785</v>
      </c>
      <c r="D17370" t="s">
        <v>69</v>
      </c>
      <c r="E17370" t="s">
        <v>56</v>
      </c>
      <c r="I17370" t="s">
        <v>56</v>
      </c>
      <c r="L17370" t="s">
        <v>1631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1785</v>
      </c>
      <c r="D17371" t="s">
        <v>69</v>
      </c>
      <c r="E17371" t="s">
        <v>56</v>
      </c>
      <c r="I17371" t="s">
        <v>56</v>
      </c>
      <c r="L17371" t="s">
        <v>1631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1785</v>
      </c>
      <c r="D17372" t="s">
        <v>69</v>
      </c>
      <c r="E17372" t="s">
        <v>56</v>
      </c>
      <c r="I17372" t="s">
        <v>56</v>
      </c>
      <c r="L17372" t="s">
        <v>1631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1785</v>
      </c>
      <c r="D17373" t="s">
        <v>69</v>
      </c>
      <c r="E17373" t="s">
        <v>56</v>
      </c>
      <c r="I17373" t="s">
        <v>56</v>
      </c>
      <c r="L17373" t="s">
        <v>1631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1785</v>
      </c>
      <c r="D17374" t="s">
        <v>69</v>
      </c>
      <c r="E17374" t="s">
        <v>56</v>
      </c>
      <c r="I17374" t="s">
        <v>56</v>
      </c>
      <c r="L17374" t="s">
        <v>1631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1785</v>
      </c>
      <c r="D17375" t="s">
        <v>69</v>
      </c>
      <c r="E17375" t="s">
        <v>56</v>
      </c>
      <c r="I17375" t="s">
        <v>56</v>
      </c>
      <c r="L17375" t="s">
        <v>1631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1785</v>
      </c>
      <c r="D17376" t="s">
        <v>69</v>
      </c>
      <c r="E17376" t="s">
        <v>56</v>
      </c>
      <c r="I17376" t="s">
        <v>56</v>
      </c>
      <c r="L17376" t="s">
        <v>1631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1785</v>
      </c>
      <c r="D17377" t="s">
        <v>69</v>
      </c>
      <c r="E17377" t="s">
        <v>56</v>
      </c>
      <c r="I17377" t="s">
        <v>56</v>
      </c>
      <c r="L17377" t="s">
        <v>1631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1785</v>
      </c>
      <c r="D17378" t="s">
        <v>69</v>
      </c>
      <c r="E17378" t="s">
        <v>56</v>
      </c>
      <c r="I17378" t="s">
        <v>56</v>
      </c>
      <c r="L17378" t="s">
        <v>1631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1785</v>
      </c>
      <c r="D17379" t="s">
        <v>69</v>
      </c>
      <c r="E17379" t="s">
        <v>56</v>
      </c>
      <c r="I17379" t="s">
        <v>56</v>
      </c>
      <c r="L17379" t="s">
        <v>1631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1785</v>
      </c>
      <c r="D17380" t="s">
        <v>69</v>
      </c>
      <c r="E17380" t="s">
        <v>56</v>
      </c>
      <c r="I17380" t="s">
        <v>56</v>
      </c>
      <c r="L17380" t="s">
        <v>1631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1785</v>
      </c>
      <c r="D17381" t="s">
        <v>69</v>
      </c>
      <c r="E17381" t="s">
        <v>56</v>
      </c>
      <c r="I17381" t="s">
        <v>56</v>
      </c>
      <c r="L17381" t="s">
        <v>1631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1785</v>
      </c>
      <c r="D17382" t="s">
        <v>69</v>
      </c>
      <c r="E17382" t="s">
        <v>56</v>
      </c>
      <c r="I17382" t="s">
        <v>56</v>
      </c>
      <c r="L17382" t="s">
        <v>1631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1785</v>
      </c>
      <c r="D17383" t="s">
        <v>69</v>
      </c>
      <c r="E17383" t="s">
        <v>56</v>
      </c>
      <c r="I17383" t="s">
        <v>56</v>
      </c>
      <c r="L17383" t="s">
        <v>1631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1785</v>
      </c>
      <c r="D17384" t="s">
        <v>69</v>
      </c>
      <c r="E17384" t="s">
        <v>56</v>
      </c>
      <c r="I17384" t="s">
        <v>56</v>
      </c>
      <c r="L17384" t="s">
        <v>1631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1785</v>
      </c>
      <c r="D17385" t="s">
        <v>69</v>
      </c>
      <c r="E17385" t="s">
        <v>56</v>
      </c>
      <c r="I17385" t="s">
        <v>56</v>
      </c>
      <c r="L17385" t="s">
        <v>1631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1785</v>
      </c>
      <c r="D17386" t="s">
        <v>69</v>
      </c>
      <c r="E17386" t="s">
        <v>56</v>
      </c>
      <c r="I17386" t="s">
        <v>56</v>
      </c>
      <c r="L17386" t="s">
        <v>1631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1785</v>
      </c>
      <c r="D17387" t="s">
        <v>69</v>
      </c>
      <c r="E17387" t="s">
        <v>56</v>
      </c>
      <c r="I17387" t="s">
        <v>56</v>
      </c>
      <c r="L17387" t="s">
        <v>1631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1785</v>
      </c>
      <c r="D17388" t="s">
        <v>69</v>
      </c>
      <c r="E17388" t="s">
        <v>56</v>
      </c>
      <c r="I17388" t="s">
        <v>56</v>
      </c>
      <c r="L17388" t="s">
        <v>1631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1785</v>
      </c>
      <c r="D17389" t="s">
        <v>69</v>
      </c>
      <c r="E17389" t="s">
        <v>56</v>
      </c>
      <c r="I17389" t="s">
        <v>56</v>
      </c>
      <c r="L17389" t="s">
        <v>1631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1785</v>
      </c>
      <c r="D17390" t="s">
        <v>69</v>
      </c>
      <c r="E17390" t="s">
        <v>56</v>
      </c>
      <c r="I17390" t="s">
        <v>56</v>
      </c>
      <c r="L17390" t="s">
        <v>1631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1785</v>
      </c>
      <c r="D17391" t="s">
        <v>69</v>
      </c>
      <c r="E17391" t="s">
        <v>56</v>
      </c>
      <c r="I17391" t="s">
        <v>56</v>
      </c>
      <c r="L17391" t="s">
        <v>1631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1785</v>
      </c>
      <c r="D17392" t="s">
        <v>69</v>
      </c>
      <c r="E17392" t="s">
        <v>56</v>
      </c>
      <c r="I17392" t="s">
        <v>56</v>
      </c>
      <c r="L17392" t="s">
        <v>1631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1785</v>
      </c>
      <c r="D17393" t="s">
        <v>69</v>
      </c>
      <c r="E17393" t="s">
        <v>56</v>
      </c>
      <c r="I17393" t="s">
        <v>56</v>
      </c>
      <c r="L17393" t="s">
        <v>1631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1785</v>
      </c>
      <c r="D17394" t="s">
        <v>69</v>
      </c>
      <c r="E17394" t="s">
        <v>56</v>
      </c>
      <c r="I17394" t="s">
        <v>56</v>
      </c>
      <c r="L17394" t="s">
        <v>1631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1785</v>
      </c>
      <c r="D17395" t="s">
        <v>69</v>
      </c>
      <c r="E17395" t="s">
        <v>56</v>
      </c>
      <c r="I17395" t="s">
        <v>56</v>
      </c>
      <c r="L17395" t="s">
        <v>1631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1785</v>
      </c>
      <c r="D17396" t="s">
        <v>69</v>
      </c>
      <c r="E17396" t="s">
        <v>56</v>
      </c>
      <c r="I17396" t="s">
        <v>56</v>
      </c>
      <c r="L17396" t="s">
        <v>1631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1785</v>
      </c>
      <c r="D17397" t="s">
        <v>69</v>
      </c>
      <c r="E17397" t="s">
        <v>56</v>
      </c>
      <c r="I17397" t="s">
        <v>56</v>
      </c>
      <c r="L17397" t="s">
        <v>1631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1785</v>
      </c>
      <c r="D17398" t="s">
        <v>69</v>
      </c>
      <c r="E17398" t="s">
        <v>56</v>
      </c>
      <c r="I17398" t="s">
        <v>56</v>
      </c>
      <c r="L17398" t="s">
        <v>1631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1785</v>
      </c>
      <c r="D17399" t="s">
        <v>69</v>
      </c>
      <c r="E17399" t="s">
        <v>56</v>
      </c>
      <c r="I17399" t="s">
        <v>56</v>
      </c>
      <c r="L17399" t="s">
        <v>1631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1785</v>
      </c>
      <c r="D17400" t="s">
        <v>69</v>
      </c>
      <c r="E17400" t="s">
        <v>56</v>
      </c>
      <c r="I17400" t="s">
        <v>56</v>
      </c>
      <c r="L17400" t="s">
        <v>1631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1785</v>
      </c>
      <c r="D17401" t="s">
        <v>69</v>
      </c>
      <c r="E17401" t="s">
        <v>56</v>
      </c>
      <c r="I17401" t="s">
        <v>56</v>
      </c>
      <c r="L17401" t="s">
        <v>1631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1785</v>
      </c>
      <c r="D17402" t="s">
        <v>69</v>
      </c>
      <c r="E17402" t="s">
        <v>56</v>
      </c>
      <c r="I17402" t="s">
        <v>56</v>
      </c>
      <c r="L17402" t="s">
        <v>1631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1785</v>
      </c>
      <c r="D17403" t="s">
        <v>69</v>
      </c>
      <c r="E17403" t="s">
        <v>56</v>
      </c>
      <c r="I17403" t="s">
        <v>56</v>
      </c>
      <c r="L17403" t="s">
        <v>1631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1785</v>
      </c>
      <c r="D17404" t="s">
        <v>69</v>
      </c>
      <c r="E17404" t="s">
        <v>56</v>
      </c>
      <c r="I17404" t="s">
        <v>56</v>
      </c>
      <c r="L17404" t="s">
        <v>1631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1785</v>
      </c>
      <c r="D17405" t="s">
        <v>69</v>
      </c>
      <c r="E17405" t="s">
        <v>56</v>
      </c>
      <c r="I17405" t="s">
        <v>56</v>
      </c>
      <c r="L17405" t="s">
        <v>1631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1785</v>
      </c>
      <c r="D17406" t="s">
        <v>69</v>
      </c>
      <c r="E17406" t="s">
        <v>56</v>
      </c>
      <c r="I17406" t="s">
        <v>56</v>
      </c>
      <c r="L17406" t="s">
        <v>1631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1785</v>
      </c>
      <c r="D17407" t="s">
        <v>69</v>
      </c>
      <c r="E17407" t="s">
        <v>56</v>
      </c>
      <c r="I17407" t="s">
        <v>56</v>
      </c>
      <c r="L17407" t="s">
        <v>1631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1785</v>
      </c>
      <c r="D17408" t="s">
        <v>69</v>
      </c>
      <c r="E17408" t="s">
        <v>56</v>
      </c>
      <c r="I17408" t="s">
        <v>56</v>
      </c>
      <c r="L17408" t="s">
        <v>1631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1785</v>
      </c>
      <c r="D17409" t="s">
        <v>69</v>
      </c>
      <c r="E17409" t="s">
        <v>56</v>
      </c>
      <c r="I17409" t="s">
        <v>56</v>
      </c>
      <c r="L17409" t="s">
        <v>1631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1785</v>
      </c>
      <c r="D17410" t="s">
        <v>69</v>
      </c>
      <c r="E17410" t="s">
        <v>56</v>
      </c>
      <c r="I17410" t="s">
        <v>56</v>
      </c>
      <c r="L17410" t="s">
        <v>1631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1785</v>
      </c>
      <c r="D17411" t="s">
        <v>69</v>
      </c>
      <c r="E17411" t="s">
        <v>56</v>
      </c>
      <c r="I17411" t="s">
        <v>56</v>
      </c>
      <c r="L17411" t="s">
        <v>1631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1785</v>
      </c>
      <c r="D17412" t="s">
        <v>69</v>
      </c>
      <c r="E17412" t="s">
        <v>56</v>
      </c>
      <c r="I17412" t="s">
        <v>56</v>
      </c>
      <c r="L17412" t="s">
        <v>1631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1785</v>
      </c>
      <c r="D17413" t="s">
        <v>69</v>
      </c>
      <c r="E17413" t="s">
        <v>56</v>
      </c>
      <c r="I17413" t="s">
        <v>56</v>
      </c>
      <c r="L17413" t="s">
        <v>1631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1785</v>
      </c>
      <c r="D17414" t="s">
        <v>69</v>
      </c>
      <c r="E17414" t="s">
        <v>56</v>
      </c>
      <c r="I17414" t="s">
        <v>56</v>
      </c>
      <c r="L17414" t="s">
        <v>1631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1785</v>
      </c>
      <c r="D17415" t="s">
        <v>69</v>
      </c>
      <c r="E17415" t="s">
        <v>56</v>
      </c>
      <c r="I17415" t="s">
        <v>56</v>
      </c>
      <c r="L17415" t="s">
        <v>1631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1785</v>
      </c>
      <c r="D17416" t="s">
        <v>69</v>
      </c>
      <c r="E17416" t="s">
        <v>56</v>
      </c>
      <c r="I17416" t="s">
        <v>56</v>
      </c>
      <c r="L17416" t="s">
        <v>1631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1785</v>
      </c>
      <c r="D17417" t="s">
        <v>69</v>
      </c>
      <c r="E17417" t="s">
        <v>56</v>
      </c>
      <c r="I17417" t="s">
        <v>56</v>
      </c>
      <c r="L17417" t="s">
        <v>1631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1785</v>
      </c>
      <c r="D17418" t="s">
        <v>69</v>
      </c>
      <c r="E17418" t="s">
        <v>56</v>
      </c>
      <c r="I17418" t="s">
        <v>56</v>
      </c>
      <c r="L17418" t="s">
        <v>1631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1785</v>
      </c>
      <c r="D17419" t="s">
        <v>69</v>
      </c>
      <c r="E17419" t="s">
        <v>56</v>
      </c>
      <c r="I17419" t="s">
        <v>56</v>
      </c>
      <c r="L17419" t="s">
        <v>1631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1785</v>
      </c>
      <c r="D17420" t="s">
        <v>69</v>
      </c>
      <c r="E17420" t="s">
        <v>56</v>
      </c>
      <c r="I17420" t="s">
        <v>56</v>
      </c>
      <c r="L17420" t="s">
        <v>1631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1785</v>
      </c>
      <c r="D17421" t="s">
        <v>69</v>
      </c>
      <c r="E17421" t="s">
        <v>56</v>
      </c>
      <c r="I17421" t="s">
        <v>56</v>
      </c>
      <c r="L17421" t="s">
        <v>1631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1785</v>
      </c>
      <c r="D17422" t="s">
        <v>69</v>
      </c>
      <c r="E17422" t="s">
        <v>56</v>
      </c>
      <c r="I17422" t="s">
        <v>56</v>
      </c>
      <c r="L17422" t="s">
        <v>1631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1785</v>
      </c>
      <c r="D17423" t="s">
        <v>69</v>
      </c>
      <c r="E17423" t="s">
        <v>56</v>
      </c>
      <c r="I17423" t="s">
        <v>56</v>
      </c>
      <c r="L17423" t="s">
        <v>1631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1785</v>
      </c>
      <c r="D17424" t="s">
        <v>69</v>
      </c>
      <c r="E17424" t="s">
        <v>56</v>
      </c>
      <c r="I17424" t="s">
        <v>56</v>
      </c>
      <c r="L17424" t="s">
        <v>1631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1785</v>
      </c>
      <c r="D17425" t="s">
        <v>69</v>
      </c>
      <c r="E17425" t="s">
        <v>56</v>
      </c>
      <c r="I17425" t="s">
        <v>56</v>
      </c>
      <c r="L17425" t="s">
        <v>1631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1785</v>
      </c>
      <c r="D17426" t="s">
        <v>69</v>
      </c>
      <c r="E17426" t="s">
        <v>56</v>
      </c>
      <c r="I17426" t="s">
        <v>56</v>
      </c>
      <c r="L17426" t="s">
        <v>1631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1785</v>
      </c>
      <c r="D17427" t="s">
        <v>69</v>
      </c>
      <c r="E17427" t="s">
        <v>56</v>
      </c>
      <c r="I17427" t="s">
        <v>56</v>
      </c>
      <c r="L17427" t="s">
        <v>1631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1785</v>
      </c>
      <c r="D17428" t="s">
        <v>69</v>
      </c>
      <c r="E17428" t="s">
        <v>56</v>
      </c>
      <c r="I17428" t="s">
        <v>56</v>
      </c>
      <c r="L17428" t="s">
        <v>1631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1785</v>
      </c>
      <c r="D17429" t="s">
        <v>69</v>
      </c>
      <c r="E17429" t="s">
        <v>56</v>
      </c>
      <c r="I17429" t="s">
        <v>56</v>
      </c>
      <c r="L17429" t="s">
        <v>1631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1785</v>
      </c>
      <c r="D17430" t="s">
        <v>69</v>
      </c>
      <c r="E17430" t="s">
        <v>56</v>
      </c>
      <c r="I17430" t="s">
        <v>56</v>
      </c>
      <c r="L17430" t="s">
        <v>1631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1785</v>
      </c>
      <c r="D17431" t="s">
        <v>69</v>
      </c>
      <c r="E17431" t="s">
        <v>56</v>
      </c>
      <c r="I17431" t="s">
        <v>56</v>
      </c>
      <c r="L17431" t="s">
        <v>1631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1785</v>
      </c>
      <c r="D17432" t="s">
        <v>69</v>
      </c>
      <c r="E17432" t="s">
        <v>56</v>
      </c>
      <c r="I17432" t="s">
        <v>56</v>
      </c>
      <c r="L17432" t="s">
        <v>1631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1785</v>
      </c>
      <c r="D17433" t="s">
        <v>69</v>
      </c>
      <c r="E17433" t="s">
        <v>56</v>
      </c>
      <c r="I17433" t="s">
        <v>56</v>
      </c>
      <c r="L17433" t="s">
        <v>1631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1785</v>
      </c>
      <c r="D17434" t="s">
        <v>69</v>
      </c>
      <c r="E17434" t="s">
        <v>56</v>
      </c>
      <c r="I17434" t="s">
        <v>56</v>
      </c>
      <c r="L17434" t="s">
        <v>1631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1785</v>
      </c>
      <c r="D17435" t="s">
        <v>69</v>
      </c>
      <c r="E17435" t="s">
        <v>56</v>
      </c>
      <c r="I17435" t="s">
        <v>56</v>
      </c>
      <c r="L17435" t="s">
        <v>1631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1785</v>
      </c>
      <c r="D17436" t="s">
        <v>69</v>
      </c>
      <c r="E17436" t="s">
        <v>56</v>
      </c>
      <c r="I17436" t="s">
        <v>56</v>
      </c>
      <c r="L17436" t="s">
        <v>1631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1785</v>
      </c>
      <c r="D17437" t="s">
        <v>69</v>
      </c>
      <c r="E17437" t="s">
        <v>56</v>
      </c>
      <c r="I17437" t="s">
        <v>56</v>
      </c>
      <c r="L17437" t="s">
        <v>1631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1785</v>
      </c>
      <c r="D17438" t="s">
        <v>69</v>
      </c>
      <c r="E17438" t="s">
        <v>56</v>
      </c>
      <c r="I17438" t="s">
        <v>56</v>
      </c>
      <c r="L17438" t="s">
        <v>1631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1785</v>
      </c>
      <c r="D17439" t="s">
        <v>69</v>
      </c>
      <c r="E17439" t="s">
        <v>56</v>
      </c>
      <c r="I17439" t="s">
        <v>56</v>
      </c>
      <c r="L17439" t="s">
        <v>1631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1785</v>
      </c>
      <c r="D17440" t="s">
        <v>69</v>
      </c>
      <c r="E17440" t="s">
        <v>56</v>
      </c>
      <c r="I17440" t="s">
        <v>56</v>
      </c>
      <c r="L17440" t="s">
        <v>1631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1785</v>
      </c>
      <c r="D17441" t="s">
        <v>69</v>
      </c>
      <c r="E17441" t="s">
        <v>56</v>
      </c>
      <c r="I17441" t="s">
        <v>56</v>
      </c>
      <c r="L17441" t="s">
        <v>1631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1785</v>
      </c>
      <c r="D17442" t="s">
        <v>69</v>
      </c>
      <c r="E17442" t="s">
        <v>56</v>
      </c>
      <c r="I17442" t="s">
        <v>56</v>
      </c>
      <c r="L17442" t="s">
        <v>1631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1785</v>
      </c>
      <c r="D17443" t="s">
        <v>69</v>
      </c>
      <c r="E17443" t="s">
        <v>56</v>
      </c>
      <c r="I17443" t="s">
        <v>56</v>
      </c>
      <c r="L17443" t="s">
        <v>1631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1785</v>
      </c>
      <c r="D17444" t="s">
        <v>69</v>
      </c>
      <c r="E17444" t="s">
        <v>56</v>
      </c>
      <c r="I17444" t="s">
        <v>56</v>
      </c>
      <c r="L17444" t="s">
        <v>1631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1785</v>
      </c>
      <c r="D17445" t="s">
        <v>69</v>
      </c>
      <c r="E17445" t="s">
        <v>56</v>
      </c>
      <c r="I17445" t="s">
        <v>56</v>
      </c>
      <c r="L17445" t="s">
        <v>1631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1785</v>
      </c>
      <c r="D17446" t="s">
        <v>69</v>
      </c>
      <c r="E17446" t="s">
        <v>56</v>
      </c>
      <c r="I17446" t="s">
        <v>56</v>
      </c>
      <c r="L17446" t="s">
        <v>1631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1785</v>
      </c>
      <c r="D17447" t="s">
        <v>69</v>
      </c>
      <c r="E17447" t="s">
        <v>56</v>
      </c>
      <c r="I17447" t="s">
        <v>56</v>
      </c>
      <c r="L17447" t="s">
        <v>1631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1785</v>
      </c>
      <c r="D17448" t="s">
        <v>69</v>
      </c>
      <c r="E17448" t="s">
        <v>56</v>
      </c>
      <c r="I17448" t="s">
        <v>56</v>
      </c>
      <c r="L17448" t="s">
        <v>1631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1785</v>
      </c>
      <c r="D17449" t="s">
        <v>69</v>
      </c>
      <c r="E17449" t="s">
        <v>56</v>
      </c>
      <c r="I17449" t="s">
        <v>56</v>
      </c>
      <c r="L17449" t="s">
        <v>1631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1785</v>
      </c>
      <c r="D17450" t="s">
        <v>69</v>
      </c>
      <c r="E17450" t="s">
        <v>56</v>
      </c>
      <c r="I17450" t="s">
        <v>56</v>
      </c>
      <c r="L17450" t="s">
        <v>1631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1785</v>
      </c>
      <c r="D17451" t="s">
        <v>69</v>
      </c>
      <c r="E17451" t="s">
        <v>56</v>
      </c>
      <c r="I17451" t="s">
        <v>56</v>
      </c>
      <c r="L17451" t="s">
        <v>1631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1785</v>
      </c>
      <c r="D17452" t="s">
        <v>69</v>
      </c>
      <c r="E17452" t="s">
        <v>56</v>
      </c>
      <c r="I17452" t="s">
        <v>56</v>
      </c>
      <c r="L17452" t="s">
        <v>1631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1785</v>
      </c>
      <c r="D17453" t="s">
        <v>69</v>
      </c>
      <c r="E17453" t="s">
        <v>56</v>
      </c>
      <c r="I17453" t="s">
        <v>56</v>
      </c>
      <c r="L17453" t="s">
        <v>1631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1785</v>
      </c>
      <c r="D17454" t="s">
        <v>69</v>
      </c>
      <c r="E17454" t="s">
        <v>56</v>
      </c>
      <c r="I17454" t="s">
        <v>56</v>
      </c>
      <c r="L17454" t="s">
        <v>1631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1785</v>
      </c>
      <c r="D17455" t="s">
        <v>69</v>
      </c>
      <c r="E17455" t="s">
        <v>56</v>
      </c>
      <c r="I17455" t="s">
        <v>56</v>
      </c>
      <c r="L17455" t="s">
        <v>1631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1785</v>
      </c>
      <c r="D17456" t="s">
        <v>69</v>
      </c>
      <c r="E17456" t="s">
        <v>56</v>
      </c>
      <c r="I17456" t="s">
        <v>56</v>
      </c>
      <c r="L17456" t="s">
        <v>1631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1785</v>
      </c>
      <c r="D17457" t="s">
        <v>69</v>
      </c>
      <c r="E17457" t="s">
        <v>56</v>
      </c>
      <c r="I17457" t="s">
        <v>56</v>
      </c>
      <c r="L17457" t="s">
        <v>1631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1785</v>
      </c>
      <c r="D17458" t="s">
        <v>69</v>
      </c>
      <c r="E17458" t="s">
        <v>56</v>
      </c>
      <c r="I17458" t="s">
        <v>56</v>
      </c>
      <c r="L17458" t="s">
        <v>1631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1785</v>
      </c>
      <c r="D17459" t="s">
        <v>69</v>
      </c>
      <c r="E17459" t="s">
        <v>56</v>
      </c>
      <c r="I17459" t="s">
        <v>56</v>
      </c>
      <c r="L17459" t="s">
        <v>1631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1785</v>
      </c>
      <c r="D17460" t="s">
        <v>69</v>
      </c>
      <c r="E17460" t="s">
        <v>56</v>
      </c>
      <c r="I17460" t="s">
        <v>56</v>
      </c>
      <c r="L17460" t="s">
        <v>1631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1785</v>
      </c>
      <c r="D17461" t="s">
        <v>69</v>
      </c>
      <c r="E17461" t="s">
        <v>56</v>
      </c>
      <c r="I17461" t="s">
        <v>56</v>
      </c>
      <c r="L17461" t="s">
        <v>1631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1785</v>
      </c>
      <c r="D17462" t="s">
        <v>69</v>
      </c>
      <c r="E17462" t="s">
        <v>56</v>
      </c>
      <c r="I17462" t="s">
        <v>56</v>
      </c>
      <c r="L17462" t="s">
        <v>1631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1785</v>
      </c>
      <c r="D17463" t="s">
        <v>69</v>
      </c>
      <c r="E17463" t="s">
        <v>56</v>
      </c>
      <c r="I17463" t="s">
        <v>56</v>
      </c>
      <c r="L17463" t="s">
        <v>1631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1785</v>
      </c>
      <c r="D17464" t="s">
        <v>69</v>
      </c>
      <c r="E17464" t="s">
        <v>56</v>
      </c>
      <c r="I17464" t="s">
        <v>56</v>
      </c>
      <c r="L17464" t="s">
        <v>1631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1785</v>
      </c>
      <c r="D17465" t="s">
        <v>69</v>
      </c>
      <c r="E17465" t="s">
        <v>56</v>
      </c>
      <c r="I17465" t="s">
        <v>56</v>
      </c>
      <c r="L17465" t="s">
        <v>1631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1785</v>
      </c>
      <c r="D17466" t="s">
        <v>69</v>
      </c>
      <c r="E17466" t="s">
        <v>56</v>
      </c>
      <c r="I17466" t="s">
        <v>56</v>
      </c>
      <c r="L17466" t="s">
        <v>1631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1785</v>
      </c>
      <c r="D17467" t="s">
        <v>69</v>
      </c>
      <c r="E17467" t="s">
        <v>56</v>
      </c>
      <c r="I17467" t="s">
        <v>56</v>
      </c>
      <c r="L17467" t="s">
        <v>1631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1785</v>
      </c>
      <c r="D17468" t="s">
        <v>69</v>
      </c>
      <c r="E17468" t="s">
        <v>56</v>
      </c>
      <c r="I17468" t="s">
        <v>56</v>
      </c>
      <c r="L17468" t="s">
        <v>1631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1785</v>
      </c>
      <c r="D17469" t="s">
        <v>69</v>
      </c>
      <c r="E17469" t="s">
        <v>56</v>
      </c>
      <c r="I17469" t="s">
        <v>56</v>
      </c>
      <c r="L17469" t="s">
        <v>1631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1785</v>
      </c>
      <c r="D17470" t="s">
        <v>69</v>
      </c>
      <c r="E17470" t="s">
        <v>56</v>
      </c>
      <c r="I17470" t="s">
        <v>56</v>
      </c>
      <c r="L17470" t="s">
        <v>1631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1785</v>
      </c>
      <c r="D17471" t="s">
        <v>69</v>
      </c>
      <c r="E17471" t="s">
        <v>56</v>
      </c>
      <c r="I17471" t="s">
        <v>56</v>
      </c>
      <c r="L17471" t="s">
        <v>1631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1785</v>
      </c>
      <c r="D17472" t="s">
        <v>69</v>
      </c>
      <c r="E17472" t="s">
        <v>56</v>
      </c>
      <c r="I17472" t="s">
        <v>56</v>
      </c>
      <c r="L17472" t="s">
        <v>1631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1785</v>
      </c>
      <c r="D17473" t="s">
        <v>69</v>
      </c>
      <c r="E17473" t="s">
        <v>56</v>
      </c>
      <c r="I17473" t="s">
        <v>56</v>
      </c>
      <c r="L17473" t="s">
        <v>1631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1785</v>
      </c>
      <c r="D17474" t="s">
        <v>69</v>
      </c>
      <c r="E17474" t="s">
        <v>56</v>
      </c>
      <c r="I17474" t="s">
        <v>56</v>
      </c>
      <c r="L17474" t="s">
        <v>1631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1785</v>
      </c>
      <c r="D17475" t="s">
        <v>69</v>
      </c>
      <c r="E17475" t="s">
        <v>56</v>
      </c>
      <c r="I17475" t="s">
        <v>56</v>
      </c>
      <c r="L17475" t="s">
        <v>1631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1785</v>
      </c>
      <c r="D17476" t="s">
        <v>69</v>
      </c>
      <c r="E17476" t="s">
        <v>56</v>
      </c>
      <c r="I17476" t="s">
        <v>56</v>
      </c>
      <c r="L17476" t="s">
        <v>1631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1785</v>
      </c>
      <c r="D17477" t="s">
        <v>69</v>
      </c>
      <c r="E17477" t="s">
        <v>56</v>
      </c>
      <c r="I17477" t="s">
        <v>56</v>
      </c>
      <c r="L17477" t="s">
        <v>1631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1785</v>
      </c>
      <c r="D17478" t="s">
        <v>69</v>
      </c>
      <c r="E17478" t="s">
        <v>56</v>
      </c>
      <c r="I17478" t="s">
        <v>56</v>
      </c>
      <c r="L17478" t="s">
        <v>1631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1785</v>
      </c>
      <c r="D17479" t="s">
        <v>69</v>
      </c>
      <c r="E17479" t="s">
        <v>56</v>
      </c>
      <c r="I17479" t="s">
        <v>56</v>
      </c>
      <c r="L17479" t="s">
        <v>1631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1785</v>
      </c>
      <c r="D17480" t="s">
        <v>69</v>
      </c>
      <c r="E17480" t="s">
        <v>56</v>
      </c>
      <c r="I17480" t="s">
        <v>56</v>
      </c>
      <c r="L17480" t="s">
        <v>1631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1785</v>
      </c>
      <c r="D17481" t="s">
        <v>69</v>
      </c>
      <c r="E17481" t="s">
        <v>56</v>
      </c>
      <c r="I17481" t="s">
        <v>56</v>
      </c>
      <c r="L17481" t="s">
        <v>1631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1785</v>
      </c>
      <c r="D17482" t="s">
        <v>69</v>
      </c>
      <c r="E17482" t="s">
        <v>56</v>
      </c>
      <c r="I17482" t="s">
        <v>56</v>
      </c>
      <c r="L17482" t="s">
        <v>1631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1785</v>
      </c>
      <c r="D17483" t="s">
        <v>69</v>
      </c>
      <c r="E17483" t="s">
        <v>56</v>
      </c>
      <c r="I17483" t="s">
        <v>56</v>
      </c>
      <c r="L17483" t="s">
        <v>1631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1785</v>
      </c>
      <c r="D17484" t="s">
        <v>69</v>
      </c>
      <c r="E17484" t="s">
        <v>56</v>
      </c>
      <c r="I17484" t="s">
        <v>56</v>
      </c>
      <c r="L17484" t="s">
        <v>1631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1785</v>
      </c>
      <c r="D17485" t="s">
        <v>69</v>
      </c>
      <c r="E17485" t="s">
        <v>56</v>
      </c>
      <c r="I17485" t="s">
        <v>56</v>
      </c>
      <c r="L17485" t="s">
        <v>1631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1785</v>
      </c>
      <c r="D17486" t="s">
        <v>69</v>
      </c>
      <c r="E17486" t="s">
        <v>56</v>
      </c>
      <c r="I17486" t="s">
        <v>56</v>
      </c>
      <c r="L17486" t="s">
        <v>1631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1785</v>
      </c>
      <c r="D17487" t="s">
        <v>69</v>
      </c>
      <c r="E17487" t="s">
        <v>56</v>
      </c>
      <c r="I17487" t="s">
        <v>56</v>
      </c>
      <c r="L17487" t="s">
        <v>1631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1785</v>
      </c>
      <c r="D17488" t="s">
        <v>69</v>
      </c>
      <c r="E17488" t="s">
        <v>56</v>
      </c>
      <c r="I17488" t="s">
        <v>56</v>
      </c>
      <c r="L17488" t="s">
        <v>1631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1785</v>
      </c>
      <c r="D17489" t="s">
        <v>69</v>
      </c>
      <c r="E17489" t="s">
        <v>56</v>
      </c>
      <c r="I17489" t="s">
        <v>56</v>
      </c>
      <c r="L17489" t="s">
        <v>1631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1785</v>
      </c>
      <c r="D17490" t="s">
        <v>69</v>
      </c>
      <c r="E17490" t="s">
        <v>56</v>
      </c>
      <c r="I17490" t="s">
        <v>56</v>
      </c>
      <c r="L17490" t="s">
        <v>1631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1785</v>
      </c>
      <c r="D17491" t="s">
        <v>69</v>
      </c>
      <c r="E17491" t="s">
        <v>56</v>
      </c>
      <c r="I17491" t="s">
        <v>56</v>
      </c>
      <c r="L17491" t="s">
        <v>1631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1785</v>
      </c>
      <c r="D17492" t="s">
        <v>69</v>
      </c>
      <c r="E17492" t="s">
        <v>56</v>
      </c>
      <c r="I17492" t="s">
        <v>56</v>
      </c>
      <c r="L17492" t="s">
        <v>1631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1785</v>
      </c>
      <c r="D17493" t="s">
        <v>69</v>
      </c>
      <c r="E17493" t="s">
        <v>56</v>
      </c>
      <c r="I17493" t="s">
        <v>56</v>
      </c>
      <c r="L17493" t="s">
        <v>1631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1785</v>
      </c>
      <c r="D17494" t="s">
        <v>69</v>
      </c>
      <c r="E17494" t="s">
        <v>56</v>
      </c>
      <c r="I17494" t="s">
        <v>56</v>
      </c>
      <c r="L17494" t="s">
        <v>1631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1785</v>
      </c>
      <c r="D17495" t="s">
        <v>69</v>
      </c>
      <c r="E17495" t="s">
        <v>56</v>
      </c>
      <c r="I17495" t="s">
        <v>56</v>
      </c>
      <c r="L17495" t="s">
        <v>1631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1785</v>
      </c>
      <c r="D17496" t="s">
        <v>69</v>
      </c>
      <c r="E17496" t="s">
        <v>56</v>
      </c>
      <c r="I17496" t="s">
        <v>56</v>
      </c>
      <c r="L17496" t="s">
        <v>1631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1785</v>
      </c>
      <c r="D17497" t="s">
        <v>69</v>
      </c>
      <c r="E17497" t="s">
        <v>56</v>
      </c>
      <c r="I17497" t="s">
        <v>56</v>
      </c>
      <c r="L17497" t="s">
        <v>1631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1785</v>
      </c>
      <c r="D17498" t="s">
        <v>69</v>
      </c>
      <c r="E17498" t="s">
        <v>56</v>
      </c>
      <c r="I17498" t="s">
        <v>56</v>
      </c>
      <c r="L17498" t="s">
        <v>1631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1785</v>
      </c>
      <c r="D17499" t="s">
        <v>69</v>
      </c>
      <c r="E17499" t="s">
        <v>56</v>
      </c>
      <c r="I17499" t="s">
        <v>56</v>
      </c>
      <c r="L17499" t="s">
        <v>1631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1785</v>
      </c>
      <c r="D17500" t="s">
        <v>69</v>
      </c>
      <c r="E17500" t="s">
        <v>56</v>
      </c>
      <c r="I17500" t="s">
        <v>56</v>
      </c>
      <c r="L17500" t="s">
        <v>1631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1785</v>
      </c>
      <c r="D17501" t="s">
        <v>69</v>
      </c>
      <c r="E17501" t="s">
        <v>56</v>
      </c>
      <c r="I17501" t="s">
        <v>56</v>
      </c>
      <c r="L17501" t="s">
        <v>1631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1785</v>
      </c>
      <c r="D17502" t="s">
        <v>69</v>
      </c>
      <c r="E17502" t="s">
        <v>56</v>
      </c>
      <c r="I17502" t="s">
        <v>56</v>
      </c>
      <c r="L17502" t="s">
        <v>1631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1785</v>
      </c>
      <c r="D17503" t="s">
        <v>69</v>
      </c>
      <c r="E17503" t="s">
        <v>56</v>
      </c>
      <c r="I17503" t="s">
        <v>56</v>
      </c>
      <c r="L17503" t="s">
        <v>1631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1785</v>
      </c>
      <c r="D17504" t="s">
        <v>69</v>
      </c>
      <c r="E17504" t="s">
        <v>56</v>
      </c>
      <c r="I17504" t="s">
        <v>56</v>
      </c>
      <c r="L17504" t="s">
        <v>1631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1785</v>
      </c>
      <c r="D17505" t="s">
        <v>69</v>
      </c>
      <c r="E17505" t="s">
        <v>56</v>
      </c>
      <c r="I17505" t="s">
        <v>56</v>
      </c>
      <c r="L17505" t="s">
        <v>1631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1785</v>
      </c>
      <c r="D17506" t="s">
        <v>69</v>
      </c>
      <c r="E17506" t="s">
        <v>56</v>
      </c>
      <c r="I17506" t="s">
        <v>56</v>
      </c>
      <c r="L17506" t="s">
        <v>1631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1785</v>
      </c>
      <c r="D17507" t="s">
        <v>69</v>
      </c>
      <c r="E17507" t="s">
        <v>56</v>
      </c>
      <c r="I17507" t="s">
        <v>56</v>
      </c>
      <c r="L17507" t="s">
        <v>1631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1785</v>
      </c>
      <c r="D17508" t="s">
        <v>69</v>
      </c>
      <c r="E17508" t="s">
        <v>56</v>
      </c>
      <c r="I17508" t="s">
        <v>56</v>
      </c>
      <c r="L17508" t="s">
        <v>1631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1785</v>
      </c>
      <c r="D17509" t="s">
        <v>69</v>
      </c>
      <c r="E17509" t="s">
        <v>56</v>
      </c>
      <c r="I17509" t="s">
        <v>56</v>
      </c>
      <c r="L17509" t="s">
        <v>1631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1785</v>
      </c>
      <c r="D17510" t="s">
        <v>69</v>
      </c>
      <c r="E17510" t="s">
        <v>56</v>
      </c>
      <c r="I17510" t="s">
        <v>56</v>
      </c>
      <c r="L17510" t="s">
        <v>1631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1785</v>
      </c>
      <c r="D17511" t="s">
        <v>69</v>
      </c>
      <c r="E17511" t="s">
        <v>56</v>
      </c>
      <c r="I17511" t="s">
        <v>56</v>
      </c>
      <c r="L17511" t="s">
        <v>1631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1785</v>
      </c>
      <c r="D17512" t="s">
        <v>69</v>
      </c>
      <c r="E17512" t="s">
        <v>56</v>
      </c>
      <c r="I17512" t="s">
        <v>56</v>
      </c>
      <c r="L17512" t="s">
        <v>1631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1785</v>
      </c>
      <c r="D17513" t="s">
        <v>69</v>
      </c>
      <c r="E17513" t="s">
        <v>56</v>
      </c>
      <c r="I17513" t="s">
        <v>56</v>
      </c>
      <c r="L17513" t="s">
        <v>1631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1785</v>
      </c>
      <c r="D17514" t="s">
        <v>69</v>
      </c>
      <c r="E17514" t="s">
        <v>56</v>
      </c>
      <c r="I17514" t="s">
        <v>56</v>
      </c>
      <c r="L17514" t="s">
        <v>1631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1785</v>
      </c>
      <c r="D17515" t="s">
        <v>69</v>
      </c>
      <c r="E17515" t="s">
        <v>56</v>
      </c>
      <c r="I17515" t="s">
        <v>56</v>
      </c>
      <c r="L17515" t="s">
        <v>1631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1785</v>
      </c>
      <c r="D17516" t="s">
        <v>69</v>
      </c>
      <c r="E17516" t="s">
        <v>56</v>
      </c>
      <c r="I17516" t="s">
        <v>56</v>
      </c>
      <c r="L17516" t="s">
        <v>1631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1785</v>
      </c>
      <c r="D17517" t="s">
        <v>69</v>
      </c>
      <c r="E17517" t="s">
        <v>56</v>
      </c>
      <c r="I17517" t="s">
        <v>56</v>
      </c>
      <c r="L17517" t="s">
        <v>1631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1785</v>
      </c>
      <c r="D17518" t="s">
        <v>69</v>
      </c>
      <c r="E17518" t="s">
        <v>56</v>
      </c>
      <c r="I17518" t="s">
        <v>56</v>
      </c>
      <c r="L17518" t="s">
        <v>1631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1785</v>
      </c>
      <c r="D17519" t="s">
        <v>69</v>
      </c>
      <c r="E17519" t="s">
        <v>56</v>
      </c>
      <c r="I17519" t="s">
        <v>56</v>
      </c>
      <c r="L17519" t="s">
        <v>1631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1785</v>
      </c>
      <c r="D17520" t="s">
        <v>69</v>
      </c>
      <c r="E17520" t="s">
        <v>56</v>
      </c>
      <c r="I17520" t="s">
        <v>56</v>
      </c>
      <c r="L17520" t="s">
        <v>1631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1785</v>
      </c>
      <c r="D17521" t="s">
        <v>69</v>
      </c>
      <c r="E17521" t="s">
        <v>56</v>
      </c>
      <c r="I17521" t="s">
        <v>56</v>
      </c>
      <c r="L17521" t="s">
        <v>1631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1785</v>
      </c>
      <c r="D17522" t="s">
        <v>69</v>
      </c>
      <c r="E17522" t="s">
        <v>56</v>
      </c>
      <c r="I17522" t="s">
        <v>56</v>
      </c>
      <c r="L17522" t="s">
        <v>1631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1785</v>
      </c>
      <c r="D17523" t="s">
        <v>69</v>
      </c>
      <c r="E17523" t="s">
        <v>56</v>
      </c>
      <c r="I17523" t="s">
        <v>56</v>
      </c>
      <c r="L17523" t="s">
        <v>1631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1785</v>
      </c>
      <c r="D17524" t="s">
        <v>69</v>
      </c>
      <c r="E17524" t="s">
        <v>56</v>
      </c>
      <c r="I17524" t="s">
        <v>56</v>
      </c>
      <c r="L17524" t="s">
        <v>1631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1785</v>
      </c>
      <c r="D17525" t="s">
        <v>69</v>
      </c>
      <c r="E17525" t="s">
        <v>56</v>
      </c>
      <c r="I17525" t="s">
        <v>56</v>
      </c>
      <c r="L17525" t="s">
        <v>1631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1785</v>
      </c>
      <c r="D17526" t="s">
        <v>69</v>
      </c>
      <c r="E17526" t="s">
        <v>56</v>
      </c>
      <c r="I17526" t="s">
        <v>56</v>
      </c>
      <c r="L17526" t="s">
        <v>1631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1785</v>
      </c>
      <c r="D17527" t="s">
        <v>69</v>
      </c>
      <c r="E17527" t="s">
        <v>56</v>
      </c>
      <c r="I17527" t="s">
        <v>56</v>
      </c>
      <c r="L17527" t="s">
        <v>1631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1785</v>
      </c>
      <c r="D17528" t="s">
        <v>69</v>
      </c>
      <c r="E17528" t="s">
        <v>56</v>
      </c>
      <c r="I17528" t="s">
        <v>56</v>
      </c>
      <c r="L17528" t="s">
        <v>1631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1785</v>
      </c>
      <c r="D17529" t="s">
        <v>69</v>
      </c>
      <c r="E17529" t="s">
        <v>56</v>
      </c>
      <c r="I17529" t="s">
        <v>56</v>
      </c>
      <c r="L17529" t="s">
        <v>1631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1785</v>
      </c>
      <c r="D17530" t="s">
        <v>69</v>
      </c>
      <c r="E17530" t="s">
        <v>56</v>
      </c>
      <c r="I17530" t="s">
        <v>56</v>
      </c>
      <c r="L17530" t="s">
        <v>1631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1785</v>
      </c>
      <c r="D17531" t="s">
        <v>69</v>
      </c>
      <c r="E17531" t="s">
        <v>56</v>
      </c>
      <c r="I17531" t="s">
        <v>56</v>
      </c>
      <c r="L17531" t="s">
        <v>1631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1785</v>
      </c>
      <c r="D17532" t="s">
        <v>69</v>
      </c>
      <c r="E17532" t="s">
        <v>56</v>
      </c>
      <c r="I17532" t="s">
        <v>56</v>
      </c>
      <c r="L17532" t="s">
        <v>1631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1785</v>
      </c>
      <c r="D17533" t="s">
        <v>69</v>
      </c>
      <c r="E17533" t="s">
        <v>56</v>
      </c>
      <c r="I17533" t="s">
        <v>56</v>
      </c>
      <c r="L17533" t="s">
        <v>1631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1785</v>
      </c>
      <c r="D17534" t="s">
        <v>69</v>
      </c>
      <c r="E17534" t="s">
        <v>56</v>
      </c>
      <c r="I17534" t="s">
        <v>56</v>
      </c>
      <c r="L17534" t="s">
        <v>1631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1785</v>
      </c>
      <c r="D17535" t="s">
        <v>69</v>
      </c>
      <c r="E17535" t="s">
        <v>56</v>
      </c>
      <c r="I17535" t="s">
        <v>56</v>
      </c>
      <c r="L17535" t="s">
        <v>1631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1785</v>
      </c>
      <c r="D17536" t="s">
        <v>69</v>
      </c>
      <c r="E17536" t="s">
        <v>56</v>
      </c>
      <c r="I17536" t="s">
        <v>56</v>
      </c>
      <c r="L17536" t="s">
        <v>1631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1785</v>
      </c>
      <c r="D17537" t="s">
        <v>69</v>
      </c>
      <c r="E17537" t="s">
        <v>56</v>
      </c>
      <c r="I17537" t="s">
        <v>56</v>
      </c>
      <c r="L17537" t="s">
        <v>1631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1785</v>
      </c>
      <c r="D17538" t="s">
        <v>69</v>
      </c>
      <c r="E17538" t="s">
        <v>56</v>
      </c>
      <c r="I17538" t="s">
        <v>56</v>
      </c>
      <c r="L17538" t="s">
        <v>1631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1785</v>
      </c>
      <c r="D17539" t="s">
        <v>69</v>
      </c>
      <c r="E17539" t="s">
        <v>56</v>
      </c>
      <c r="I17539" t="s">
        <v>56</v>
      </c>
      <c r="L17539" t="s">
        <v>1631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1785</v>
      </c>
      <c r="D17540" t="s">
        <v>69</v>
      </c>
      <c r="E17540" t="s">
        <v>56</v>
      </c>
      <c r="I17540" t="s">
        <v>56</v>
      </c>
      <c r="L17540" t="s">
        <v>1631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1785</v>
      </c>
      <c r="D17541" t="s">
        <v>69</v>
      </c>
      <c r="E17541" t="s">
        <v>56</v>
      </c>
      <c r="I17541" t="s">
        <v>56</v>
      </c>
      <c r="L17541" t="s">
        <v>1631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1785</v>
      </c>
      <c r="D17542" t="s">
        <v>69</v>
      </c>
      <c r="E17542" t="s">
        <v>56</v>
      </c>
      <c r="I17542" t="s">
        <v>56</v>
      </c>
      <c r="L17542" t="s">
        <v>1631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1785</v>
      </c>
      <c r="D17543" t="s">
        <v>69</v>
      </c>
      <c r="E17543" t="s">
        <v>56</v>
      </c>
      <c r="I17543" t="s">
        <v>56</v>
      </c>
      <c r="L17543" t="s">
        <v>1631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1785</v>
      </c>
      <c r="D17544" t="s">
        <v>69</v>
      </c>
      <c r="E17544" t="s">
        <v>56</v>
      </c>
      <c r="I17544" t="s">
        <v>56</v>
      </c>
      <c r="L17544" t="s">
        <v>1631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1785</v>
      </c>
      <c r="D17545" t="s">
        <v>69</v>
      </c>
      <c r="E17545" t="s">
        <v>56</v>
      </c>
      <c r="I17545" t="s">
        <v>56</v>
      </c>
      <c r="L17545" t="s">
        <v>1631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1785</v>
      </c>
      <c r="D17546" t="s">
        <v>69</v>
      </c>
      <c r="E17546" t="s">
        <v>56</v>
      </c>
      <c r="I17546" t="s">
        <v>56</v>
      </c>
      <c r="L17546" t="s">
        <v>1631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1785</v>
      </c>
      <c r="D17547" t="s">
        <v>69</v>
      </c>
      <c r="E17547" t="s">
        <v>56</v>
      </c>
      <c r="I17547" t="s">
        <v>56</v>
      </c>
      <c r="L17547" t="s">
        <v>1631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1785</v>
      </c>
      <c r="D17548" t="s">
        <v>69</v>
      </c>
      <c r="E17548" t="s">
        <v>56</v>
      </c>
      <c r="I17548" t="s">
        <v>56</v>
      </c>
      <c r="L17548" t="s">
        <v>1631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1785</v>
      </c>
      <c r="D17549" t="s">
        <v>69</v>
      </c>
      <c r="E17549" t="s">
        <v>56</v>
      </c>
      <c r="I17549" t="s">
        <v>56</v>
      </c>
      <c r="L17549" t="s">
        <v>1631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1785</v>
      </c>
      <c r="D17550" t="s">
        <v>69</v>
      </c>
      <c r="E17550" t="s">
        <v>56</v>
      </c>
      <c r="I17550" t="s">
        <v>56</v>
      </c>
      <c r="L17550" t="s">
        <v>1631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1785</v>
      </c>
      <c r="D17551" t="s">
        <v>69</v>
      </c>
      <c r="E17551" t="s">
        <v>56</v>
      </c>
      <c r="I17551" t="s">
        <v>56</v>
      </c>
      <c r="L17551" t="s">
        <v>1631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1785</v>
      </c>
      <c r="D17552" t="s">
        <v>69</v>
      </c>
      <c r="E17552" t="s">
        <v>56</v>
      </c>
      <c r="I17552" t="s">
        <v>56</v>
      </c>
      <c r="L17552" t="s">
        <v>1631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1785</v>
      </c>
      <c r="D17553" t="s">
        <v>69</v>
      </c>
      <c r="E17553" t="s">
        <v>56</v>
      </c>
      <c r="I17553" t="s">
        <v>56</v>
      </c>
      <c r="L17553" t="s">
        <v>1631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1785</v>
      </c>
      <c r="D17554" t="s">
        <v>69</v>
      </c>
      <c r="E17554" t="s">
        <v>56</v>
      </c>
      <c r="I17554" t="s">
        <v>56</v>
      </c>
      <c r="L17554" t="s">
        <v>1631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1785</v>
      </c>
      <c r="D17555" t="s">
        <v>69</v>
      </c>
      <c r="E17555" t="s">
        <v>56</v>
      </c>
      <c r="I17555" t="s">
        <v>56</v>
      </c>
      <c r="L17555" t="s">
        <v>1631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1785</v>
      </c>
      <c r="D17556" t="s">
        <v>69</v>
      </c>
      <c r="E17556" t="s">
        <v>56</v>
      </c>
      <c r="I17556" t="s">
        <v>56</v>
      </c>
      <c r="L17556" t="s">
        <v>1631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1785</v>
      </c>
      <c r="D17557" t="s">
        <v>69</v>
      </c>
      <c r="E17557" t="s">
        <v>56</v>
      </c>
      <c r="I17557" t="s">
        <v>56</v>
      </c>
      <c r="L17557" t="s">
        <v>1631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1785</v>
      </c>
      <c r="D17558" t="s">
        <v>69</v>
      </c>
      <c r="E17558" t="s">
        <v>56</v>
      </c>
      <c r="I17558" t="s">
        <v>56</v>
      </c>
      <c r="L17558" t="s">
        <v>1631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1785</v>
      </c>
      <c r="D17559" t="s">
        <v>69</v>
      </c>
      <c r="E17559" t="s">
        <v>56</v>
      </c>
      <c r="I17559" t="s">
        <v>56</v>
      </c>
      <c r="L17559" t="s">
        <v>1631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1785</v>
      </c>
      <c r="D17560" t="s">
        <v>69</v>
      </c>
      <c r="E17560" t="s">
        <v>56</v>
      </c>
      <c r="I17560" t="s">
        <v>56</v>
      </c>
      <c r="L17560" t="s">
        <v>1631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1785</v>
      </c>
      <c r="D17561" t="s">
        <v>69</v>
      </c>
      <c r="E17561" t="s">
        <v>56</v>
      </c>
      <c r="I17561" t="s">
        <v>56</v>
      </c>
      <c r="L17561" t="s">
        <v>1631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1785</v>
      </c>
      <c r="D17562" t="s">
        <v>69</v>
      </c>
      <c r="E17562" t="s">
        <v>56</v>
      </c>
      <c r="I17562" t="s">
        <v>56</v>
      </c>
      <c r="L17562" t="s">
        <v>1631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1785</v>
      </c>
      <c r="D17563" t="s">
        <v>69</v>
      </c>
      <c r="E17563" t="s">
        <v>56</v>
      </c>
      <c r="I17563" t="s">
        <v>56</v>
      </c>
      <c r="L17563" t="s">
        <v>1631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1785</v>
      </c>
      <c r="D17564" t="s">
        <v>69</v>
      </c>
      <c r="E17564" t="s">
        <v>56</v>
      </c>
      <c r="I17564" t="s">
        <v>56</v>
      </c>
      <c r="L17564" t="s">
        <v>1631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1785</v>
      </c>
      <c r="D17565" t="s">
        <v>69</v>
      </c>
      <c r="E17565" t="s">
        <v>56</v>
      </c>
      <c r="I17565" t="s">
        <v>56</v>
      </c>
      <c r="L17565" t="s">
        <v>1631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1785</v>
      </c>
      <c r="D17566" t="s">
        <v>69</v>
      </c>
      <c r="E17566" t="s">
        <v>56</v>
      </c>
      <c r="I17566" t="s">
        <v>56</v>
      </c>
      <c r="L17566" t="s">
        <v>1631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1785</v>
      </c>
      <c r="D17567" t="s">
        <v>69</v>
      </c>
      <c r="E17567" t="s">
        <v>56</v>
      </c>
      <c r="I17567" t="s">
        <v>56</v>
      </c>
      <c r="L17567" t="s">
        <v>1631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1785</v>
      </c>
      <c r="D17568" t="s">
        <v>69</v>
      </c>
      <c r="E17568" t="s">
        <v>56</v>
      </c>
      <c r="I17568" t="s">
        <v>56</v>
      </c>
      <c r="L17568" t="s">
        <v>1631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1785</v>
      </c>
      <c r="D17569" t="s">
        <v>69</v>
      </c>
      <c r="E17569" t="s">
        <v>56</v>
      </c>
      <c r="I17569" t="s">
        <v>56</v>
      </c>
      <c r="L17569" t="s">
        <v>1631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1785</v>
      </c>
      <c r="D17570" t="s">
        <v>69</v>
      </c>
      <c r="E17570" t="s">
        <v>56</v>
      </c>
      <c r="I17570" t="s">
        <v>56</v>
      </c>
      <c r="L17570" t="s">
        <v>1631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1785</v>
      </c>
      <c r="D17571" t="s">
        <v>69</v>
      </c>
      <c r="E17571" t="s">
        <v>56</v>
      </c>
      <c r="I17571" t="s">
        <v>56</v>
      </c>
      <c r="L17571" t="s">
        <v>1631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1785</v>
      </c>
      <c r="D17572" t="s">
        <v>69</v>
      </c>
      <c r="E17572" t="s">
        <v>56</v>
      </c>
      <c r="I17572" t="s">
        <v>56</v>
      </c>
      <c r="L17572" t="s">
        <v>1631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1785</v>
      </c>
      <c r="D17573" t="s">
        <v>69</v>
      </c>
      <c r="E17573" t="s">
        <v>56</v>
      </c>
      <c r="I17573" t="s">
        <v>56</v>
      </c>
      <c r="L17573" t="s">
        <v>1631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1785</v>
      </c>
      <c r="D17574" t="s">
        <v>69</v>
      </c>
      <c r="E17574" t="s">
        <v>56</v>
      </c>
      <c r="I17574" t="s">
        <v>56</v>
      </c>
      <c r="L17574" t="s">
        <v>1631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1785</v>
      </c>
      <c r="D17575" t="s">
        <v>69</v>
      </c>
      <c r="E17575" t="s">
        <v>56</v>
      </c>
      <c r="I17575" t="s">
        <v>56</v>
      </c>
      <c r="L17575" t="s">
        <v>1631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1785</v>
      </c>
      <c r="D17576" t="s">
        <v>69</v>
      </c>
      <c r="E17576" t="s">
        <v>56</v>
      </c>
      <c r="I17576" t="s">
        <v>56</v>
      </c>
      <c r="L17576" t="s">
        <v>1631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1785</v>
      </c>
      <c r="D17577" t="s">
        <v>69</v>
      </c>
      <c r="E17577" t="s">
        <v>56</v>
      </c>
      <c r="I17577" t="s">
        <v>56</v>
      </c>
      <c r="L17577" t="s">
        <v>1631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1785</v>
      </c>
      <c r="D17578" t="s">
        <v>69</v>
      </c>
      <c r="E17578" t="s">
        <v>56</v>
      </c>
      <c r="I17578" t="s">
        <v>56</v>
      </c>
      <c r="L17578" t="s">
        <v>1631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1785</v>
      </c>
      <c r="D17579" t="s">
        <v>69</v>
      </c>
      <c r="E17579" t="s">
        <v>56</v>
      </c>
      <c r="I17579" t="s">
        <v>56</v>
      </c>
      <c r="L17579" t="s">
        <v>1631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1785</v>
      </c>
      <c r="D17580" t="s">
        <v>69</v>
      </c>
      <c r="E17580" t="s">
        <v>56</v>
      </c>
      <c r="I17580" t="s">
        <v>56</v>
      </c>
      <c r="L17580" t="s">
        <v>1631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1785</v>
      </c>
      <c r="D17581" t="s">
        <v>69</v>
      </c>
      <c r="E17581" t="s">
        <v>56</v>
      </c>
      <c r="I17581" t="s">
        <v>56</v>
      </c>
      <c r="L17581" t="s">
        <v>1631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1785</v>
      </c>
      <c r="D17582" t="s">
        <v>69</v>
      </c>
      <c r="E17582" t="s">
        <v>56</v>
      </c>
      <c r="I17582" t="s">
        <v>56</v>
      </c>
      <c r="L17582" t="s">
        <v>1631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1785</v>
      </c>
      <c r="D17583" t="s">
        <v>69</v>
      </c>
      <c r="E17583" t="s">
        <v>56</v>
      </c>
      <c r="I17583" t="s">
        <v>56</v>
      </c>
      <c r="L17583" t="s">
        <v>1631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1785</v>
      </c>
      <c r="D17584" t="s">
        <v>69</v>
      </c>
      <c r="E17584" t="s">
        <v>56</v>
      </c>
      <c r="I17584" t="s">
        <v>56</v>
      </c>
      <c r="L17584" t="s">
        <v>1631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1785</v>
      </c>
      <c r="D17585" t="s">
        <v>69</v>
      </c>
      <c r="E17585" t="s">
        <v>56</v>
      </c>
      <c r="I17585" t="s">
        <v>56</v>
      </c>
      <c r="L17585" t="s">
        <v>1631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1785</v>
      </c>
      <c r="D17586" t="s">
        <v>69</v>
      </c>
      <c r="E17586" t="s">
        <v>56</v>
      </c>
      <c r="I17586" t="s">
        <v>56</v>
      </c>
      <c r="L17586" t="s">
        <v>1631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1785</v>
      </c>
      <c r="D17587" t="s">
        <v>69</v>
      </c>
      <c r="E17587" t="s">
        <v>56</v>
      </c>
      <c r="I17587" t="s">
        <v>56</v>
      </c>
      <c r="L17587" t="s">
        <v>1631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1785</v>
      </c>
      <c r="D17588" t="s">
        <v>69</v>
      </c>
      <c r="E17588" t="s">
        <v>56</v>
      </c>
      <c r="I17588" t="s">
        <v>56</v>
      </c>
      <c r="L17588" t="s">
        <v>1631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1785</v>
      </c>
      <c r="D17589" t="s">
        <v>69</v>
      </c>
      <c r="E17589" t="s">
        <v>56</v>
      </c>
      <c r="I17589" t="s">
        <v>56</v>
      </c>
      <c r="L17589" t="s">
        <v>1631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1785</v>
      </c>
      <c r="D17590" t="s">
        <v>69</v>
      </c>
      <c r="E17590" t="s">
        <v>56</v>
      </c>
      <c r="I17590" t="s">
        <v>56</v>
      </c>
      <c r="L17590" t="s">
        <v>1631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1785</v>
      </c>
      <c r="D17591" t="s">
        <v>69</v>
      </c>
      <c r="E17591" t="s">
        <v>56</v>
      </c>
      <c r="I17591" t="s">
        <v>56</v>
      </c>
      <c r="L17591" t="s">
        <v>1631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1785</v>
      </c>
      <c r="D17592" t="s">
        <v>69</v>
      </c>
      <c r="E17592" t="s">
        <v>56</v>
      </c>
      <c r="I17592" t="s">
        <v>56</v>
      </c>
      <c r="L17592" t="s">
        <v>1631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1785</v>
      </c>
      <c r="D17593" t="s">
        <v>69</v>
      </c>
      <c r="E17593" t="s">
        <v>56</v>
      </c>
      <c r="I17593" t="s">
        <v>56</v>
      </c>
      <c r="L17593" t="s">
        <v>1631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1785</v>
      </c>
      <c r="D17594" t="s">
        <v>69</v>
      </c>
      <c r="E17594" t="s">
        <v>56</v>
      </c>
      <c r="I17594" t="s">
        <v>56</v>
      </c>
      <c r="L17594" t="s">
        <v>1631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1785</v>
      </c>
      <c r="D17595" t="s">
        <v>69</v>
      </c>
      <c r="E17595" t="s">
        <v>56</v>
      </c>
      <c r="I17595" t="s">
        <v>56</v>
      </c>
      <c r="L17595" t="s">
        <v>1631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1785</v>
      </c>
      <c r="D17596" t="s">
        <v>69</v>
      </c>
      <c r="E17596" t="s">
        <v>56</v>
      </c>
      <c r="I17596" t="s">
        <v>56</v>
      </c>
      <c r="L17596" t="s">
        <v>1631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1785</v>
      </c>
      <c r="D17597" t="s">
        <v>69</v>
      </c>
      <c r="E17597" t="s">
        <v>56</v>
      </c>
      <c r="I17597" t="s">
        <v>56</v>
      </c>
      <c r="L17597" t="s">
        <v>1631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1785</v>
      </c>
      <c r="D17598" t="s">
        <v>69</v>
      </c>
      <c r="E17598" t="s">
        <v>56</v>
      </c>
      <c r="I17598" t="s">
        <v>56</v>
      </c>
      <c r="L17598" t="s">
        <v>1631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1785</v>
      </c>
      <c r="D17599" t="s">
        <v>69</v>
      </c>
      <c r="E17599" t="s">
        <v>56</v>
      </c>
      <c r="I17599" t="s">
        <v>56</v>
      </c>
      <c r="L17599" t="s">
        <v>1631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1785</v>
      </c>
      <c r="D17600" t="s">
        <v>69</v>
      </c>
      <c r="E17600" t="s">
        <v>56</v>
      </c>
      <c r="I17600" t="s">
        <v>56</v>
      </c>
      <c r="L17600" t="s">
        <v>1631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1785</v>
      </c>
      <c r="D17601" t="s">
        <v>69</v>
      </c>
      <c r="E17601" t="s">
        <v>56</v>
      </c>
      <c r="I17601" t="s">
        <v>56</v>
      </c>
      <c r="L17601" t="s">
        <v>1631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1785</v>
      </c>
      <c r="D17602" t="s">
        <v>69</v>
      </c>
      <c r="E17602" t="s">
        <v>56</v>
      </c>
      <c r="I17602" t="s">
        <v>56</v>
      </c>
      <c r="L17602" t="s">
        <v>1631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1785</v>
      </c>
      <c r="D17603" t="s">
        <v>69</v>
      </c>
      <c r="E17603" t="s">
        <v>56</v>
      </c>
      <c r="I17603" t="s">
        <v>56</v>
      </c>
      <c r="L17603" t="s">
        <v>1631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1785</v>
      </c>
      <c r="D17604" t="s">
        <v>69</v>
      </c>
      <c r="E17604" t="s">
        <v>56</v>
      </c>
      <c r="I17604" t="s">
        <v>56</v>
      </c>
      <c r="L17604" t="s">
        <v>1631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1785</v>
      </c>
      <c r="D17605" t="s">
        <v>69</v>
      </c>
      <c r="E17605" t="s">
        <v>56</v>
      </c>
      <c r="I17605" t="s">
        <v>56</v>
      </c>
      <c r="L17605" t="s">
        <v>1631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1785</v>
      </c>
      <c r="D17606" t="s">
        <v>69</v>
      </c>
      <c r="E17606" t="s">
        <v>56</v>
      </c>
      <c r="I17606" t="s">
        <v>56</v>
      </c>
      <c r="L17606" t="s">
        <v>1631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1785</v>
      </c>
      <c r="D17607" t="s">
        <v>69</v>
      </c>
      <c r="E17607" t="s">
        <v>56</v>
      </c>
      <c r="I17607" t="s">
        <v>56</v>
      </c>
      <c r="L17607" t="s">
        <v>1631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1785</v>
      </c>
      <c r="D17608" t="s">
        <v>69</v>
      </c>
      <c r="E17608" t="s">
        <v>56</v>
      </c>
      <c r="I17608" t="s">
        <v>56</v>
      </c>
      <c r="L17608" t="s">
        <v>1631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1785</v>
      </c>
      <c r="D17609" t="s">
        <v>69</v>
      </c>
      <c r="E17609" t="s">
        <v>56</v>
      </c>
      <c r="I17609" t="s">
        <v>56</v>
      </c>
      <c r="L17609" t="s">
        <v>1631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1785</v>
      </c>
      <c r="D17610" t="s">
        <v>69</v>
      </c>
      <c r="E17610" t="s">
        <v>56</v>
      </c>
      <c r="I17610" t="s">
        <v>56</v>
      </c>
      <c r="L17610" t="s">
        <v>1631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1785</v>
      </c>
      <c r="D17611" t="s">
        <v>69</v>
      </c>
      <c r="E17611" t="s">
        <v>56</v>
      </c>
      <c r="I17611" t="s">
        <v>56</v>
      </c>
      <c r="L17611" t="s">
        <v>1631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1785</v>
      </c>
      <c r="D17612" t="s">
        <v>69</v>
      </c>
      <c r="E17612" t="s">
        <v>56</v>
      </c>
      <c r="I17612" t="s">
        <v>56</v>
      </c>
      <c r="L17612" t="s">
        <v>1631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1785</v>
      </c>
      <c r="D17613" t="s">
        <v>69</v>
      </c>
      <c r="E17613" t="s">
        <v>56</v>
      </c>
      <c r="I17613" t="s">
        <v>56</v>
      </c>
      <c r="L17613" t="s">
        <v>1631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1785</v>
      </c>
      <c r="D17614" t="s">
        <v>69</v>
      </c>
      <c r="E17614" t="s">
        <v>56</v>
      </c>
      <c r="I17614" t="s">
        <v>56</v>
      </c>
      <c r="L17614" t="s">
        <v>1631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1785</v>
      </c>
      <c r="D17615" t="s">
        <v>69</v>
      </c>
      <c r="E17615" t="s">
        <v>56</v>
      </c>
      <c r="I17615" t="s">
        <v>56</v>
      </c>
      <c r="L17615" t="s">
        <v>1631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1785</v>
      </c>
      <c r="D17616" t="s">
        <v>69</v>
      </c>
      <c r="E17616" t="s">
        <v>56</v>
      </c>
      <c r="I17616" t="s">
        <v>56</v>
      </c>
      <c r="L17616" t="s">
        <v>1631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1785</v>
      </c>
      <c r="D17617" t="s">
        <v>69</v>
      </c>
      <c r="E17617" t="s">
        <v>56</v>
      </c>
      <c r="I17617" t="s">
        <v>56</v>
      </c>
      <c r="L17617" t="s">
        <v>1631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1785</v>
      </c>
      <c r="D17618" t="s">
        <v>69</v>
      </c>
      <c r="E17618" t="s">
        <v>56</v>
      </c>
      <c r="I17618" t="s">
        <v>56</v>
      </c>
      <c r="L17618" t="s">
        <v>1631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1785</v>
      </c>
      <c r="D17619" t="s">
        <v>69</v>
      </c>
      <c r="E17619" t="s">
        <v>56</v>
      </c>
      <c r="I17619" t="s">
        <v>56</v>
      </c>
      <c r="L17619" t="s">
        <v>1631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1785</v>
      </c>
      <c r="D17620" t="s">
        <v>69</v>
      </c>
      <c r="E17620" t="s">
        <v>56</v>
      </c>
      <c r="I17620" t="s">
        <v>56</v>
      </c>
      <c r="L17620" t="s">
        <v>1631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1785</v>
      </c>
      <c r="D17621" t="s">
        <v>69</v>
      </c>
      <c r="E17621" t="s">
        <v>56</v>
      </c>
      <c r="I17621" t="s">
        <v>56</v>
      </c>
      <c r="L17621" t="s">
        <v>1631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1785</v>
      </c>
      <c r="D17622" t="s">
        <v>69</v>
      </c>
      <c r="E17622" t="s">
        <v>56</v>
      </c>
      <c r="I17622" t="s">
        <v>56</v>
      </c>
      <c r="L17622" t="s">
        <v>1631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1785</v>
      </c>
      <c r="D17623" t="s">
        <v>69</v>
      </c>
      <c r="E17623" t="s">
        <v>56</v>
      </c>
      <c r="I17623" t="s">
        <v>56</v>
      </c>
      <c r="L17623" t="s">
        <v>1631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1785</v>
      </c>
      <c r="D17624" t="s">
        <v>69</v>
      </c>
      <c r="E17624" t="s">
        <v>56</v>
      </c>
      <c r="I17624" t="s">
        <v>56</v>
      </c>
      <c r="L17624" t="s">
        <v>1631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1785</v>
      </c>
      <c r="D17625" t="s">
        <v>69</v>
      </c>
      <c r="E17625" t="s">
        <v>56</v>
      </c>
      <c r="I17625" t="s">
        <v>56</v>
      </c>
      <c r="L17625" t="s">
        <v>1631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1785</v>
      </c>
      <c r="D17626" t="s">
        <v>69</v>
      </c>
      <c r="E17626" t="s">
        <v>56</v>
      </c>
      <c r="I17626" t="s">
        <v>56</v>
      </c>
      <c r="L17626" t="s">
        <v>1631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1785</v>
      </c>
      <c r="D17627" t="s">
        <v>69</v>
      </c>
      <c r="E17627" t="s">
        <v>56</v>
      </c>
      <c r="I17627" t="s">
        <v>56</v>
      </c>
      <c r="L17627" t="s">
        <v>1631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1785</v>
      </c>
      <c r="D17628" t="s">
        <v>69</v>
      </c>
      <c r="E17628" t="s">
        <v>56</v>
      </c>
      <c r="I17628" t="s">
        <v>56</v>
      </c>
      <c r="L17628" t="s">
        <v>1631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1785</v>
      </c>
      <c r="D17629" t="s">
        <v>69</v>
      </c>
      <c r="E17629" t="s">
        <v>56</v>
      </c>
      <c r="I17629" t="s">
        <v>56</v>
      </c>
      <c r="L17629" t="s">
        <v>1631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1785</v>
      </c>
      <c r="D17630" t="s">
        <v>69</v>
      </c>
      <c r="E17630" t="s">
        <v>56</v>
      </c>
      <c r="I17630" t="s">
        <v>56</v>
      </c>
      <c r="L17630" t="s">
        <v>1631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1785</v>
      </c>
      <c r="D17631" t="s">
        <v>69</v>
      </c>
      <c r="E17631" t="s">
        <v>56</v>
      </c>
      <c r="I17631" t="s">
        <v>56</v>
      </c>
      <c r="L17631" t="s">
        <v>1631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1785</v>
      </c>
      <c r="D17632" t="s">
        <v>69</v>
      </c>
      <c r="E17632" t="s">
        <v>56</v>
      </c>
      <c r="I17632" t="s">
        <v>56</v>
      </c>
      <c r="L17632" t="s">
        <v>1631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1785</v>
      </c>
      <c r="D17633" t="s">
        <v>69</v>
      </c>
      <c r="E17633" t="s">
        <v>56</v>
      </c>
      <c r="I17633" t="s">
        <v>56</v>
      </c>
      <c r="L17633" t="s">
        <v>1631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1785</v>
      </c>
      <c r="D17634" t="s">
        <v>69</v>
      </c>
      <c r="E17634" t="s">
        <v>56</v>
      </c>
      <c r="I17634" t="s">
        <v>56</v>
      </c>
      <c r="L17634" t="s">
        <v>1631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1785</v>
      </c>
      <c r="D17635" t="s">
        <v>69</v>
      </c>
      <c r="E17635" t="s">
        <v>56</v>
      </c>
      <c r="I17635" t="s">
        <v>56</v>
      </c>
      <c r="L17635" t="s">
        <v>1631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1785</v>
      </c>
      <c r="D17636" t="s">
        <v>69</v>
      </c>
      <c r="E17636" t="s">
        <v>56</v>
      </c>
      <c r="I17636" t="s">
        <v>56</v>
      </c>
      <c r="L17636" t="s">
        <v>1631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1785</v>
      </c>
      <c r="D17637" t="s">
        <v>69</v>
      </c>
      <c r="E17637" t="s">
        <v>56</v>
      </c>
      <c r="I17637" t="s">
        <v>56</v>
      </c>
      <c r="L17637" t="s">
        <v>1631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1785</v>
      </c>
      <c r="D17638" t="s">
        <v>69</v>
      </c>
      <c r="E17638" t="s">
        <v>56</v>
      </c>
      <c r="I17638" t="s">
        <v>56</v>
      </c>
      <c r="L17638" t="s">
        <v>1631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1785</v>
      </c>
      <c r="D17639" t="s">
        <v>69</v>
      </c>
      <c r="E17639" t="s">
        <v>56</v>
      </c>
      <c r="I17639" t="s">
        <v>56</v>
      </c>
      <c r="L17639" t="s">
        <v>1631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1785</v>
      </c>
      <c r="D17640" t="s">
        <v>69</v>
      </c>
      <c r="E17640" t="s">
        <v>56</v>
      </c>
      <c r="I17640" t="s">
        <v>56</v>
      </c>
      <c r="L17640" t="s">
        <v>1631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1785</v>
      </c>
      <c r="D17641" t="s">
        <v>69</v>
      </c>
      <c r="E17641" t="s">
        <v>56</v>
      </c>
      <c r="I17641" t="s">
        <v>56</v>
      </c>
      <c r="L17641" t="s">
        <v>1631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1785</v>
      </c>
      <c r="D17642" t="s">
        <v>69</v>
      </c>
      <c r="E17642" t="s">
        <v>56</v>
      </c>
      <c r="I17642" t="s">
        <v>56</v>
      </c>
      <c r="L17642" t="s">
        <v>1631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1785</v>
      </c>
      <c r="D17643" t="s">
        <v>69</v>
      </c>
      <c r="E17643" t="s">
        <v>56</v>
      </c>
      <c r="I17643" t="s">
        <v>56</v>
      </c>
      <c r="L17643" t="s">
        <v>1631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1785</v>
      </c>
      <c r="D17644" t="s">
        <v>69</v>
      </c>
      <c r="E17644" t="s">
        <v>56</v>
      </c>
      <c r="I17644" t="s">
        <v>56</v>
      </c>
      <c r="L17644" t="s">
        <v>1631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1785</v>
      </c>
      <c r="D17645" t="s">
        <v>69</v>
      </c>
      <c r="E17645" t="s">
        <v>56</v>
      </c>
      <c r="I17645" t="s">
        <v>56</v>
      </c>
      <c r="L17645" t="s">
        <v>1631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1785</v>
      </c>
      <c r="D17646" t="s">
        <v>69</v>
      </c>
      <c r="E17646" t="s">
        <v>56</v>
      </c>
      <c r="I17646" t="s">
        <v>56</v>
      </c>
      <c r="L17646" t="s">
        <v>1631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1785</v>
      </c>
      <c r="D17647" t="s">
        <v>69</v>
      </c>
      <c r="E17647" t="s">
        <v>56</v>
      </c>
      <c r="I17647" t="s">
        <v>56</v>
      </c>
      <c r="L17647" t="s">
        <v>1631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1785</v>
      </c>
      <c r="D17648" t="s">
        <v>69</v>
      </c>
      <c r="E17648" t="s">
        <v>56</v>
      </c>
      <c r="I17648" t="s">
        <v>56</v>
      </c>
      <c r="L17648" t="s">
        <v>1631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1785</v>
      </c>
      <c r="D17649" t="s">
        <v>69</v>
      </c>
      <c r="E17649" t="s">
        <v>56</v>
      </c>
      <c r="I17649" t="s">
        <v>56</v>
      </c>
      <c r="L17649" t="s">
        <v>1631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1785</v>
      </c>
      <c r="D17650" t="s">
        <v>69</v>
      </c>
      <c r="E17650" t="s">
        <v>56</v>
      </c>
      <c r="I17650" t="s">
        <v>56</v>
      </c>
      <c r="L17650" t="s">
        <v>1631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1785</v>
      </c>
      <c r="D17651" t="s">
        <v>69</v>
      </c>
      <c r="E17651" t="s">
        <v>56</v>
      </c>
      <c r="I17651" t="s">
        <v>56</v>
      </c>
      <c r="L17651" t="s">
        <v>1631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1785</v>
      </c>
      <c r="D17652" t="s">
        <v>69</v>
      </c>
      <c r="E17652" t="s">
        <v>56</v>
      </c>
      <c r="I17652" t="s">
        <v>56</v>
      </c>
      <c r="L17652" t="s">
        <v>1631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1785</v>
      </c>
      <c r="D17653" t="s">
        <v>69</v>
      </c>
      <c r="E17653" t="s">
        <v>56</v>
      </c>
      <c r="I17653" t="s">
        <v>56</v>
      </c>
      <c r="L17653" t="s">
        <v>1631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1785</v>
      </c>
      <c r="D17654" t="s">
        <v>69</v>
      </c>
      <c r="E17654" t="s">
        <v>56</v>
      </c>
      <c r="I17654" t="s">
        <v>56</v>
      </c>
      <c r="L17654" t="s">
        <v>1631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1785</v>
      </c>
      <c r="D17655" t="s">
        <v>69</v>
      </c>
      <c r="E17655" t="s">
        <v>56</v>
      </c>
      <c r="I17655" t="s">
        <v>56</v>
      </c>
      <c r="L17655" t="s">
        <v>1631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1785</v>
      </c>
      <c r="D17656" t="s">
        <v>69</v>
      </c>
      <c r="E17656" t="s">
        <v>56</v>
      </c>
      <c r="I17656" t="s">
        <v>56</v>
      </c>
      <c r="L17656" t="s">
        <v>1631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1785</v>
      </c>
      <c r="D17657" t="s">
        <v>69</v>
      </c>
      <c r="E17657" t="s">
        <v>56</v>
      </c>
      <c r="I17657" t="s">
        <v>56</v>
      </c>
      <c r="L17657" t="s">
        <v>1631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1785</v>
      </c>
      <c r="D17658" t="s">
        <v>69</v>
      </c>
      <c r="E17658" t="s">
        <v>56</v>
      </c>
      <c r="I17658" t="s">
        <v>56</v>
      </c>
      <c r="L17658" t="s">
        <v>1631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1785</v>
      </c>
      <c r="D17659" t="s">
        <v>69</v>
      </c>
      <c r="E17659" t="s">
        <v>56</v>
      </c>
      <c r="I17659" t="s">
        <v>56</v>
      </c>
      <c r="L17659" t="s">
        <v>1631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1785</v>
      </c>
      <c r="D17660" t="s">
        <v>69</v>
      </c>
      <c r="E17660" t="s">
        <v>56</v>
      </c>
      <c r="I17660" t="s">
        <v>56</v>
      </c>
      <c r="L17660" t="s">
        <v>1631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1785</v>
      </c>
      <c r="D17661" t="s">
        <v>69</v>
      </c>
      <c r="E17661" t="s">
        <v>56</v>
      </c>
      <c r="I17661" t="s">
        <v>56</v>
      </c>
      <c r="L17661" t="s">
        <v>1631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1785</v>
      </c>
      <c r="D17662" t="s">
        <v>69</v>
      </c>
      <c r="E17662" t="s">
        <v>56</v>
      </c>
      <c r="I17662" t="s">
        <v>56</v>
      </c>
      <c r="L17662" t="s">
        <v>1631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1785</v>
      </c>
      <c r="D17663" t="s">
        <v>69</v>
      </c>
      <c r="E17663" t="s">
        <v>56</v>
      </c>
      <c r="I17663" t="s">
        <v>56</v>
      </c>
      <c r="L17663" t="s">
        <v>1631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1785</v>
      </c>
      <c r="D17664" t="s">
        <v>69</v>
      </c>
      <c r="E17664" t="s">
        <v>56</v>
      </c>
      <c r="I17664" t="s">
        <v>56</v>
      </c>
      <c r="L17664" t="s">
        <v>1631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1785</v>
      </c>
      <c r="D17665" t="s">
        <v>69</v>
      </c>
      <c r="E17665" t="s">
        <v>56</v>
      </c>
      <c r="I17665" t="s">
        <v>56</v>
      </c>
      <c r="L17665" t="s">
        <v>1631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1785</v>
      </c>
      <c r="D17666" t="s">
        <v>69</v>
      </c>
      <c r="E17666" t="s">
        <v>56</v>
      </c>
      <c r="I17666" t="s">
        <v>56</v>
      </c>
      <c r="L17666" t="s">
        <v>1631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1785</v>
      </c>
      <c r="D17667" t="s">
        <v>69</v>
      </c>
      <c r="E17667" t="s">
        <v>56</v>
      </c>
      <c r="I17667" t="s">
        <v>56</v>
      </c>
      <c r="L17667" t="s">
        <v>1631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1785</v>
      </c>
      <c r="D17668" t="s">
        <v>69</v>
      </c>
      <c r="E17668" t="s">
        <v>56</v>
      </c>
      <c r="I17668" t="s">
        <v>56</v>
      </c>
      <c r="L17668" t="s">
        <v>1631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1785</v>
      </c>
      <c r="D17669" t="s">
        <v>69</v>
      </c>
      <c r="E17669" t="s">
        <v>56</v>
      </c>
      <c r="I17669" t="s">
        <v>56</v>
      </c>
      <c r="L17669" t="s">
        <v>1631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1785</v>
      </c>
      <c r="D17670" t="s">
        <v>69</v>
      </c>
      <c r="E17670" t="s">
        <v>56</v>
      </c>
      <c r="I17670" t="s">
        <v>56</v>
      </c>
      <c r="L17670" t="s">
        <v>1631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1785</v>
      </c>
      <c r="D17671" t="s">
        <v>69</v>
      </c>
      <c r="E17671" t="s">
        <v>56</v>
      </c>
      <c r="I17671" t="s">
        <v>56</v>
      </c>
      <c r="L17671" t="s">
        <v>1631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1785</v>
      </c>
      <c r="D17672" t="s">
        <v>69</v>
      </c>
      <c r="E17672" t="s">
        <v>56</v>
      </c>
      <c r="I17672" t="s">
        <v>56</v>
      </c>
      <c r="L17672" t="s">
        <v>1631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1785</v>
      </c>
      <c r="D17673" t="s">
        <v>69</v>
      </c>
      <c r="E17673" t="s">
        <v>56</v>
      </c>
      <c r="I17673" t="s">
        <v>56</v>
      </c>
      <c r="L17673" t="s">
        <v>1631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1785</v>
      </c>
      <c r="D17674" t="s">
        <v>69</v>
      </c>
      <c r="E17674" t="s">
        <v>56</v>
      </c>
      <c r="I17674" t="s">
        <v>56</v>
      </c>
      <c r="L17674" t="s">
        <v>1631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1785</v>
      </c>
      <c r="D17675" t="s">
        <v>69</v>
      </c>
      <c r="E17675" t="s">
        <v>56</v>
      </c>
      <c r="I17675" t="s">
        <v>56</v>
      </c>
      <c r="L17675" t="s">
        <v>1631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1785</v>
      </c>
      <c r="D17676" t="s">
        <v>69</v>
      </c>
      <c r="E17676" t="s">
        <v>56</v>
      </c>
      <c r="I17676" t="s">
        <v>56</v>
      </c>
      <c r="L17676" t="s">
        <v>1631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1785</v>
      </c>
      <c r="D17677" t="s">
        <v>69</v>
      </c>
      <c r="E17677" t="s">
        <v>56</v>
      </c>
      <c r="I17677" t="s">
        <v>56</v>
      </c>
      <c r="L17677" t="s">
        <v>1631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1785</v>
      </c>
      <c r="D17678" t="s">
        <v>69</v>
      </c>
      <c r="E17678" t="s">
        <v>56</v>
      </c>
      <c r="I17678" t="s">
        <v>56</v>
      </c>
      <c r="L17678" t="s">
        <v>1631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1785</v>
      </c>
      <c r="D17679" t="s">
        <v>69</v>
      </c>
      <c r="E17679" t="s">
        <v>56</v>
      </c>
      <c r="I17679" t="s">
        <v>56</v>
      </c>
      <c r="L17679" t="s">
        <v>1631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1785</v>
      </c>
      <c r="D17680" t="s">
        <v>69</v>
      </c>
      <c r="E17680" t="s">
        <v>56</v>
      </c>
      <c r="I17680" t="s">
        <v>56</v>
      </c>
      <c r="L17680" t="s">
        <v>1631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1785</v>
      </c>
      <c r="D17681" t="s">
        <v>69</v>
      </c>
      <c r="E17681" t="s">
        <v>56</v>
      </c>
      <c r="I17681" t="s">
        <v>56</v>
      </c>
      <c r="L17681" t="s">
        <v>1631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1785</v>
      </c>
      <c r="D17682" t="s">
        <v>69</v>
      </c>
      <c r="E17682" t="s">
        <v>56</v>
      </c>
      <c r="I17682" t="s">
        <v>56</v>
      </c>
      <c r="L17682" t="s">
        <v>1631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1785</v>
      </c>
      <c r="D17683" t="s">
        <v>69</v>
      </c>
      <c r="E17683" t="s">
        <v>56</v>
      </c>
      <c r="I17683" t="s">
        <v>56</v>
      </c>
      <c r="L17683" t="s">
        <v>1631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1785</v>
      </c>
      <c r="D17684" t="s">
        <v>69</v>
      </c>
      <c r="E17684" t="s">
        <v>56</v>
      </c>
      <c r="I17684" t="s">
        <v>56</v>
      </c>
      <c r="L17684" t="s">
        <v>1631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1785</v>
      </c>
      <c r="D17685" t="s">
        <v>69</v>
      </c>
      <c r="E17685" t="s">
        <v>56</v>
      </c>
      <c r="I17685" t="s">
        <v>56</v>
      </c>
      <c r="L17685" t="s">
        <v>1631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1785</v>
      </c>
      <c r="D17686" t="s">
        <v>69</v>
      </c>
      <c r="E17686" t="s">
        <v>56</v>
      </c>
      <c r="I17686" t="s">
        <v>56</v>
      </c>
      <c r="L17686" t="s">
        <v>1631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1785</v>
      </c>
      <c r="D17687" t="s">
        <v>69</v>
      </c>
      <c r="E17687" t="s">
        <v>56</v>
      </c>
      <c r="I17687" t="s">
        <v>56</v>
      </c>
      <c r="L17687" t="s">
        <v>1631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1785</v>
      </c>
      <c r="D17688" t="s">
        <v>69</v>
      </c>
      <c r="E17688" t="s">
        <v>56</v>
      </c>
      <c r="I17688" t="s">
        <v>56</v>
      </c>
      <c r="L17688" t="s">
        <v>1631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1785</v>
      </c>
      <c r="D17689" t="s">
        <v>69</v>
      </c>
      <c r="E17689" t="s">
        <v>56</v>
      </c>
      <c r="I17689" t="s">
        <v>56</v>
      </c>
      <c r="L17689" t="s">
        <v>1631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1785</v>
      </c>
      <c r="D17690" t="s">
        <v>69</v>
      </c>
      <c r="E17690" t="s">
        <v>56</v>
      </c>
      <c r="I17690" t="s">
        <v>56</v>
      </c>
      <c r="L17690" t="s">
        <v>1631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1785</v>
      </c>
      <c r="D17691" t="s">
        <v>69</v>
      </c>
      <c r="E17691" t="s">
        <v>56</v>
      </c>
      <c r="I17691" t="s">
        <v>56</v>
      </c>
      <c r="L17691" t="s">
        <v>1631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1785</v>
      </c>
      <c r="D17692" t="s">
        <v>69</v>
      </c>
      <c r="E17692" t="s">
        <v>56</v>
      </c>
      <c r="I17692" t="s">
        <v>56</v>
      </c>
      <c r="L17692" t="s">
        <v>1631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1785</v>
      </c>
      <c r="D17693" t="s">
        <v>69</v>
      </c>
      <c r="E17693" t="s">
        <v>56</v>
      </c>
      <c r="I17693" t="s">
        <v>56</v>
      </c>
      <c r="L17693" t="s">
        <v>1631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1785</v>
      </c>
      <c r="D17694" t="s">
        <v>69</v>
      </c>
      <c r="E17694" t="s">
        <v>56</v>
      </c>
      <c r="I17694" t="s">
        <v>56</v>
      </c>
      <c r="L17694" t="s">
        <v>1631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1785</v>
      </c>
      <c r="D17695" t="s">
        <v>69</v>
      </c>
      <c r="E17695" t="s">
        <v>56</v>
      </c>
      <c r="I17695" t="s">
        <v>56</v>
      </c>
      <c r="L17695" t="s">
        <v>1631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1785</v>
      </c>
      <c r="D17696" t="s">
        <v>69</v>
      </c>
      <c r="E17696" t="s">
        <v>56</v>
      </c>
      <c r="I17696" t="s">
        <v>56</v>
      </c>
      <c r="L17696" t="s">
        <v>1631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1785</v>
      </c>
      <c r="D17697" t="s">
        <v>69</v>
      </c>
      <c r="E17697" t="s">
        <v>56</v>
      </c>
      <c r="I17697" t="s">
        <v>56</v>
      </c>
      <c r="L17697" t="s">
        <v>1631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1785</v>
      </c>
      <c r="D17698" t="s">
        <v>69</v>
      </c>
      <c r="E17698" t="s">
        <v>56</v>
      </c>
      <c r="I17698" t="s">
        <v>56</v>
      </c>
      <c r="L17698" t="s">
        <v>1631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1785</v>
      </c>
      <c r="D17699" t="s">
        <v>69</v>
      </c>
      <c r="E17699" t="s">
        <v>56</v>
      </c>
      <c r="I17699" t="s">
        <v>56</v>
      </c>
      <c r="L17699" t="s">
        <v>1631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1785</v>
      </c>
      <c r="D17700" t="s">
        <v>69</v>
      </c>
      <c r="E17700" t="s">
        <v>56</v>
      </c>
      <c r="I17700" t="s">
        <v>56</v>
      </c>
      <c r="L17700" t="s">
        <v>1631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1785</v>
      </c>
      <c r="D17701" t="s">
        <v>69</v>
      </c>
      <c r="E17701" t="s">
        <v>56</v>
      </c>
      <c r="I17701" t="s">
        <v>56</v>
      </c>
      <c r="L17701" t="s">
        <v>1631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1785</v>
      </c>
      <c r="D17702" t="s">
        <v>69</v>
      </c>
      <c r="E17702" t="s">
        <v>56</v>
      </c>
      <c r="I17702" t="s">
        <v>56</v>
      </c>
      <c r="L17702" t="s">
        <v>1631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1785</v>
      </c>
      <c r="D17703" t="s">
        <v>69</v>
      </c>
      <c r="E17703" t="s">
        <v>56</v>
      </c>
      <c r="I17703" t="s">
        <v>56</v>
      </c>
      <c r="L17703" t="s">
        <v>1631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1785</v>
      </c>
      <c r="D17704" t="s">
        <v>69</v>
      </c>
      <c r="E17704" t="s">
        <v>56</v>
      </c>
      <c r="I17704" t="s">
        <v>56</v>
      </c>
      <c r="L17704" t="s">
        <v>1631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1785</v>
      </c>
      <c r="D17705" t="s">
        <v>69</v>
      </c>
      <c r="E17705" t="s">
        <v>56</v>
      </c>
      <c r="I17705" t="s">
        <v>56</v>
      </c>
      <c r="L17705" t="s">
        <v>1631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1785</v>
      </c>
      <c r="D17706" t="s">
        <v>69</v>
      </c>
      <c r="E17706" t="s">
        <v>56</v>
      </c>
      <c r="I17706" t="s">
        <v>56</v>
      </c>
      <c r="L17706" t="s">
        <v>1631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1785</v>
      </c>
      <c r="D17707" t="s">
        <v>69</v>
      </c>
      <c r="E17707" t="s">
        <v>56</v>
      </c>
      <c r="I17707" t="s">
        <v>56</v>
      </c>
      <c r="L17707" t="s">
        <v>1631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1785</v>
      </c>
      <c r="D17708" t="s">
        <v>69</v>
      </c>
      <c r="E17708" t="s">
        <v>56</v>
      </c>
      <c r="I17708" t="s">
        <v>56</v>
      </c>
      <c r="L17708" t="s">
        <v>1631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1785</v>
      </c>
      <c r="D17709" t="s">
        <v>69</v>
      </c>
      <c r="E17709" t="s">
        <v>56</v>
      </c>
      <c r="I17709" t="s">
        <v>56</v>
      </c>
      <c r="L17709" t="s">
        <v>1631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1785</v>
      </c>
      <c r="D17710" t="s">
        <v>69</v>
      </c>
      <c r="E17710" t="s">
        <v>56</v>
      </c>
      <c r="I17710" t="s">
        <v>56</v>
      </c>
      <c r="L17710" t="s">
        <v>1631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1785</v>
      </c>
      <c r="D17711" t="s">
        <v>69</v>
      </c>
      <c r="E17711" t="s">
        <v>56</v>
      </c>
      <c r="I17711" t="s">
        <v>56</v>
      </c>
      <c r="L17711" t="s">
        <v>1631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1785</v>
      </c>
      <c r="D17712" t="s">
        <v>69</v>
      </c>
      <c r="E17712" t="s">
        <v>56</v>
      </c>
      <c r="I17712" t="s">
        <v>56</v>
      </c>
      <c r="L17712" t="s">
        <v>1631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1785</v>
      </c>
      <c r="D17713" t="s">
        <v>69</v>
      </c>
      <c r="E17713" t="s">
        <v>56</v>
      </c>
      <c r="I17713" t="s">
        <v>56</v>
      </c>
      <c r="L17713" t="s">
        <v>1631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1785</v>
      </c>
      <c r="D17714" t="s">
        <v>69</v>
      </c>
      <c r="E17714" t="s">
        <v>56</v>
      </c>
      <c r="I17714" t="s">
        <v>56</v>
      </c>
      <c r="L17714" t="s">
        <v>1631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1785</v>
      </c>
      <c r="D17715" t="s">
        <v>69</v>
      </c>
      <c r="E17715" t="s">
        <v>56</v>
      </c>
      <c r="I17715" t="s">
        <v>56</v>
      </c>
      <c r="L17715" t="s">
        <v>1631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1785</v>
      </c>
      <c r="D17716" t="s">
        <v>69</v>
      </c>
      <c r="E17716" t="s">
        <v>56</v>
      </c>
      <c r="I17716" t="s">
        <v>56</v>
      </c>
      <c r="L17716" t="s">
        <v>1631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1785</v>
      </c>
      <c r="D17717" t="s">
        <v>69</v>
      </c>
      <c r="E17717" t="s">
        <v>56</v>
      </c>
      <c r="I17717" t="s">
        <v>56</v>
      </c>
      <c r="L17717" t="s">
        <v>1631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1785</v>
      </c>
      <c r="D17718" t="s">
        <v>69</v>
      </c>
      <c r="E17718" t="s">
        <v>56</v>
      </c>
      <c r="I17718" t="s">
        <v>56</v>
      </c>
      <c r="L17718" t="s">
        <v>1631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1785</v>
      </c>
      <c r="D17719" t="s">
        <v>69</v>
      </c>
      <c r="E17719" t="s">
        <v>56</v>
      </c>
      <c r="I17719" t="s">
        <v>56</v>
      </c>
      <c r="L17719" t="s">
        <v>1631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1785</v>
      </c>
      <c r="D17720" t="s">
        <v>69</v>
      </c>
      <c r="E17720" t="s">
        <v>56</v>
      </c>
      <c r="I17720" t="s">
        <v>56</v>
      </c>
      <c r="L17720" t="s">
        <v>1631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1785</v>
      </c>
      <c r="D17721" t="s">
        <v>69</v>
      </c>
      <c r="E17721" t="s">
        <v>56</v>
      </c>
      <c r="I17721" t="s">
        <v>56</v>
      </c>
      <c r="L17721" t="s">
        <v>1631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1785</v>
      </c>
      <c r="D17722" t="s">
        <v>69</v>
      </c>
      <c r="E17722" t="s">
        <v>56</v>
      </c>
      <c r="I17722" t="s">
        <v>56</v>
      </c>
      <c r="L17722" t="s">
        <v>1631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1785</v>
      </c>
      <c r="D17723" t="s">
        <v>69</v>
      </c>
      <c r="E17723" t="s">
        <v>56</v>
      </c>
      <c r="I17723" t="s">
        <v>56</v>
      </c>
      <c r="L17723" t="s">
        <v>1631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1785</v>
      </c>
      <c r="D17724" t="s">
        <v>69</v>
      </c>
      <c r="E17724" t="s">
        <v>56</v>
      </c>
      <c r="I17724" t="s">
        <v>56</v>
      </c>
      <c r="L17724" t="s">
        <v>1631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1785</v>
      </c>
      <c r="D17725" t="s">
        <v>69</v>
      </c>
      <c r="E17725" t="s">
        <v>56</v>
      </c>
      <c r="I17725" t="s">
        <v>56</v>
      </c>
      <c r="L17725" t="s">
        <v>1631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1785</v>
      </c>
      <c r="D17726" t="s">
        <v>69</v>
      </c>
      <c r="E17726" t="s">
        <v>56</v>
      </c>
      <c r="I17726" t="s">
        <v>56</v>
      </c>
      <c r="L17726" t="s">
        <v>1631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1785</v>
      </c>
      <c r="D17727" t="s">
        <v>69</v>
      </c>
      <c r="E17727" t="s">
        <v>56</v>
      </c>
      <c r="I17727" t="s">
        <v>56</v>
      </c>
      <c r="L17727" t="s">
        <v>1631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1785</v>
      </c>
      <c r="D17728" t="s">
        <v>69</v>
      </c>
      <c r="E17728" t="s">
        <v>56</v>
      </c>
      <c r="I17728" t="s">
        <v>56</v>
      </c>
      <c r="L17728" t="s">
        <v>1631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1785</v>
      </c>
      <c r="D17729" t="s">
        <v>69</v>
      </c>
      <c r="E17729" t="s">
        <v>56</v>
      </c>
      <c r="I17729" t="s">
        <v>56</v>
      </c>
      <c r="L17729" t="s">
        <v>1631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1785</v>
      </c>
      <c r="D17730" t="s">
        <v>69</v>
      </c>
      <c r="E17730" t="s">
        <v>56</v>
      </c>
      <c r="I17730" t="s">
        <v>56</v>
      </c>
      <c r="L17730" t="s">
        <v>1631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1785</v>
      </c>
      <c r="D17731" t="s">
        <v>69</v>
      </c>
      <c r="E17731" t="s">
        <v>56</v>
      </c>
      <c r="I17731" t="s">
        <v>56</v>
      </c>
      <c r="L17731" t="s">
        <v>1631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1785</v>
      </c>
      <c r="D17732" t="s">
        <v>69</v>
      </c>
      <c r="E17732" t="s">
        <v>56</v>
      </c>
      <c r="I17732" t="s">
        <v>56</v>
      </c>
      <c r="L17732" t="s">
        <v>1631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1785</v>
      </c>
      <c r="D17733" t="s">
        <v>69</v>
      </c>
      <c r="E17733" t="s">
        <v>56</v>
      </c>
      <c r="I17733" t="s">
        <v>56</v>
      </c>
      <c r="L17733" t="s">
        <v>1631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1785</v>
      </c>
      <c r="D17734" t="s">
        <v>69</v>
      </c>
      <c r="E17734" t="s">
        <v>56</v>
      </c>
      <c r="I17734" t="s">
        <v>56</v>
      </c>
      <c r="L17734" t="s">
        <v>1631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1785</v>
      </c>
      <c r="D17735" t="s">
        <v>69</v>
      </c>
      <c r="E17735" t="s">
        <v>56</v>
      </c>
      <c r="I17735" t="s">
        <v>56</v>
      </c>
      <c r="L17735" t="s">
        <v>1631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1785</v>
      </c>
      <c r="D17736" t="s">
        <v>69</v>
      </c>
      <c r="E17736" t="s">
        <v>56</v>
      </c>
      <c r="I17736" t="s">
        <v>56</v>
      </c>
      <c r="L17736" t="s">
        <v>1631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1785</v>
      </c>
      <c r="D17737" t="s">
        <v>69</v>
      </c>
      <c r="E17737" t="s">
        <v>56</v>
      </c>
      <c r="I17737" t="s">
        <v>56</v>
      </c>
      <c r="L17737" t="s">
        <v>1631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1785</v>
      </c>
      <c r="D17738" t="s">
        <v>69</v>
      </c>
      <c r="E17738" t="s">
        <v>56</v>
      </c>
      <c r="I17738" t="s">
        <v>56</v>
      </c>
      <c r="L17738" t="s">
        <v>1631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1785</v>
      </c>
      <c r="D17739" t="s">
        <v>69</v>
      </c>
      <c r="E17739" t="s">
        <v>56</v>
      </c>
      <c r="I17739" t="s">
        <v>56</v>
      </c>
      <c r="L17739" t="s">
        <v>1631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1785</v>
      </c>
      <c r="D17740" t="s">
        <v>69</v>
      </c>
      <c r="E17740" t="s">
        <v>56</v>
      </c>
      <c r="I17740" t="s">
        <v>56</v>
      </c>
      <c r="L17740" t="s">
        <v>1631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1785</v>
      </c>
      <c r="D17741" t="s">
        <v>69</v>
      </c>
      <c r="E17741" t="s">
        <v>56</v>
      </c>
      <c r="I17741" t="s">
        <v>56</v>
      </c>
      <c r="L17741" t="s">
        <v>1631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1785</v>
      </c>
      <c r="D17742" t="s">
        <v>69</v>
      </c>
      <c r="E17742" t="s">
        <v>56</v>
      </c>
      <c r="I17742" t="s">
        <v>56</v>
      </c>
      <c r="L17742" t="s">
        <v>1631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1785</v>
      </c>
      <c r="D17743" t="s">
        <v>69</v>
      </c>
      <c r="E17743" t="s">
        <v>56</v>
      </c>
      <c r="I17743" t="s">
        <v>56</v>
      </c>
      <c r="L17743" t="s">
        <v>1631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1785</v>
      </c>
      <c r="D17744" t="s">
        <v>69</v>
      </c>
      <c r="E17744" t="s">
        <v>56</v>
      </c>
      <c r="I17744" t="s">
        <v>56</v>
      </c>
      <c r="L17744" t="s">
        <v>1631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1785</v>
      </c>
      <c r="D17745" t="s">
        <v>69</v>
      </c>
      <c r="E17745" t="s">
        <v>56</v>
      </c>
      <c r="I17745" t="s">
        <v>56</v>
      </c>
      <c r="L17745" t="s">
        <v>1631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1785</v>
      </c>
      <c r="D17746" t="s">
        <v>69</v>
      </c>
      <c r="E17746" t="s">
        <v>56</v>
      </c>
      <c r="I17746" t="s">
        <v>56</v>
      </c>
      <c r="L17746" t="s">
        <v>1631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1785</v>
      </c>
      <c r="D17747" t="s">
        <v>69</v>
      </c>
      <c r="E17747" t="s">
        <v>56</v>
      </c>
      <c r="I17747" t="s">
        <v>56</v>
      </c>
      <c r="L17747" t="s">
        <v>1631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1785</v>
      </c>
      <c r="D17748" t="s">
        <v>69</v>
      </c>
      <c r="E17748" t="s">
        <v>56</v>
      </c>
      <c r="I17748" t="s">
        <v>56</v>
      </c>
      <c r="L17748" t="s">
        <v>1631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1785</v>
      </c>
      <c r="D17749" t="s">
        <v>69</v>
      </c>
      <c r="E17749" t="s">
        <v>56</v>
      </c>
      <c r="I17749" t="s">
        <v>56</v>
      </c>
      <c r="L17749" t="s">
        <v>1631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1785</v>
      </c>
      <c r="D17750" t="s">
        <v>69</v>
      </c>
      <c r="E17750" t="s">
        <v>56</v>
      </c>
      <c r="I17750" t="s">
        <v>56</v>
      </c>
      <c r="L17750" t="s">
        <v>1631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1785</v>
      </c>
      <c r="D17751" t="s">
        <v>69</v>
      </c>
      <c r="E17751" t="s">
        <v>56</v>
      </c>
      <c r="I17751" t="s">
        <v>56</v>
      </c>
      <c r="L17751" t="s">
        <v>1631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1785</v>
      </c>
      <c r="D17752" t="s">
        <v>69</v>
      </c>
      <c r="E17752" t="s">
        <v>56</v>
      </c>
      <c r="I17752" t="s">
        <v>56</v>
      </c>
      <c r="L17752" t="s">
        <v>1631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1785</v>
      </c>
      <c r="D17753" t="s">
        <v>69</v>
      </c>
      <c r="E17753" t="s">
        <v>56</v>
      </c>
      <c r="I17753" t="s">
        <v>56</v>
      </c>
      <c r="L17753" t="s">
        <v>1631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1785</v>
      </c>
      <c r="D17754" t="s">
        <v>69</v>
      </c>
      <c r="E17754" t="s">
        <v>56</v>
      </c>
      <c r="I17754" t="s">
        <v>56</v>
      </c>
      <c r="L17754" t="s">
        <v>1631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1785</v>
      </c>
      <c r="D17755" t="s">
        <v>69</v>
      </c>
      <c r="E17755" t="s">
        <v>56</v>
      </c>
      <c r="I17755" t="s">
        <v>56</v>
      </c>
      <c r="L17755" t="s">
        <v>1631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1785</v>
      </c>
      <c r="D17756" t="s">
        <v>69</v>
      </c>
      <c r="E17756" t="s">
        <v>56</v>
      </c>
      <c r="I17756" t="s">
        <v>56</v>
      </c>
      <c r="L17756" t="s">
        <v>1631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1785</v>
      </c>
      <c r="D17757" t="s">
        <v>69</v>
      </c>
      <c r="E17757" t="s">
        <v>56</v>
      </c>
      <c r="I17757" t="s">
        <v>56</v>
      </c>
      <c r="L17757" t="s">
        <v>1631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1785</v>
      </c>
      <c r="D17758" t="s">
        <v>69</v>
      </c>
      <c r="E17758" t="s">
        <v>56</v>
      </c>
      <c r="I17758" t="s">
        <v>56</v>
      </c>
      <c r="L17758" t="s">
        <v>1631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1785</v>
      </c>
      <c r="D17759" t="s">
        <v>69</v>
      </c>
      <c r="E17759" t="s">
        <v>56</v>
      </c>
      <c r="I17759" t="s">
        <v>56</v>
      </c>
      <c r="L17759" t="s">
        <v>1631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1785</v>
      </c>
      <c r="D17760" t="s">
        <v>69</v>
      </c>
      <c r="E17760" t="s">
        <v>56</v>
      </c>
      <c r="I17760" t="s">
        <v>56</v>
      </c>
      <c r="L17760" t="s">
        <v>1631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1785</v>
      </c>
      <c r="D17761" t="s">
        <v>69</v>
      </c>
      <c r="E17761" t="s">
        <v>56</v>
      </c>
      <c r="I17761" t="s">
        <v>56</v>
      </c>
      <c r="L17761" t="s">
        <v>1631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825" si="281">+ROW()-1</f>
        <v>17761</v>
      </c>
      <c r="B17762" s="3" t="s">
        <v>1785</v>
      </c>
      <c r="D17762" t="s">
        <v>69</v>
      </c>
      <c r="E17762" t="s">
        <v>56</v>
      </c>
      <c r="I17762" t="s">
        <v>56</v>
      </c>
      <c r="L17762" t="s">
        <v>1631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1785</v>
      </c>
      <c r="D17763" t="s">
        <v>69</v>
      </c>
      <c r="E17763" t="s">
        <v>56</v>
      </c>
      <c r="I17763" t="s">
        <v>56</v>
      </c>
      <c r="L17763" t="s">
        <v>1631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1785</v>
      </c>
      <c r="D17764" t="s">
        <v>69</v>
      </c>
      <c r="E17764" t="s">
        <v>56</v>
      </c>
      <c r="I17764" t="s">
        <v>56</v>
      </c>
      <c r="L17764" t="s">
        <v>1631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1785</v>
      </c>
      <c r="D17765" t="s">
        <v>69</v>
      </c>
      <c r="E17765" t="s">
        <v>56</v>
      </c>
      <c r="I17765" t="s">
        <v>56</v>
      </c>
      <c r="L17765" t="s">
        <v>1631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1785</v>
      </c>
      <c r="D17766" t="s">
        <v>69</v>
      </c>
      <c r="E17766" t="s">
        <v>56</v>
      </c>
      <c r="I17766" t="s">
        <v>56</v>
      </c>
      <c r="L17766" t="s">
        <v>1631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1785</v>
      </c>
      <c r="D17767" t="s">
        <v>69</v>
      </c>
      <c r="E17767" t="s">
        <v>56</v>
      </c>
      <c r="I17767" t="s">
        <v>56</v>
      </c>
      <c r="L17767" t="s">
        <v>1631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1785</v>
      </c>
      <c r="D17768" t="s">
        <v>69</v>
      </c>
      <c r="E17768" t="s">
        <v>56</v>
      </c>
      <c r="I17768" t="s">
        <v>56</v>
      </c>
      <c r="L17768" t="s">
        <v>1631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1785</v>
      </c>
      <c r="D17769" t="s">
        <v>69</v>
      </c>
      <c r="E17769" t="s">
        <v>56</v>
      </c>
      <c r="I17769" t="s">
        <v>56</v>
      </c>
      <c r="L17769" t="s">
        <v>1631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1785</v>
      </c>
      <c r="D17770" t="s">
        <v>69</v>
      </c>
      <c r="E17770" t="s">
        <v>56</v>
      </c>
      <c r="I17770" t="s">
        <v>56</v>
      </c>
      <c r="L17770" t="s">
        <v>1631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1785</v>
      </c>
      <c r="D17771" t="s">
        <v>69</v>
      </c>
      <c r="E17771" t="s">
        <v>56</v>
      </c>
      <c r="I17771" t="s">
        <v>56</v>
      </c>
      <c r="L17771" t="s">
        <v>1631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1785</v>
      </c>
      <c r="D17772" t="s">
        <v>69</v>
      </c>
      <c r="E17772" t="s">
        <v>56</v>
      </c>
      <c r="I17772" t="s">
        <v>56</v>
      </c>
      <c r="L17772" t="s">
        <v>1631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1785</v>
      </c>
      <c r="D17773" t="s">
        <v>69</v>
      </c>
      <c r="E17773" t="s">
        <v>56</v>
      </c>
      <c r="I17773" t="s">
        <v>56</v>
      </c>
      <c r="L17773" t="s">
        <v>1631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1785</v>
      </c>
      <c r="D17774" t="s">
        <v>69</v>
      </c>
      <c r="E17774" t="s">
        <v>56</v>
      </c>
      <c r="I17774" t="s">
        <v>56</v>
      </c>
      <c r="L17774" t="s">
        <v>1631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1785</v>
      </c>
      <c r="D17775" t="s">
        <v>69</v>
      </c>
      <c r="E17775" t="s">
        <v>56</v>
      </c>
      <c r="I17775" t="s">
        <v>56</v>
      </c>
      <c r="L17775" t="s">
        <v>1631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1785</v>
      </c>
      <c r="D17776" t="s">
        <v>69</v>
      </c>
      <c r="E17776" t="s">
        <v>56</v>
      </c>
      <c r="I17776" t="s">
        <v>56</v>
      </c>
      <c r="L17776" t="s">
        <v>1631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1785</v>
      </c>
      <c r="D17777" t="s">
        <v>69</v>
      </c>
      <c r="E17777" t="s">
        <v>56</v>
      </c>
      <c r="I17777" t="s">
        <v>56</v>
      </c>
      <c r="L17777" t="s">
        <v>1631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1785</v>
      </c>
      <c r="D17778" t="s">
        <v>69</v>
      </c>
      <c r="E17778" t="s">
        <v>56</v>
      </c>
      <c r="I17778" t="s">
        <v>56</v>
      </c>
      <c r="L17778" t="s">
        <v>1631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1785</v>
      </c>
      <c r="D17779" t="s">
        <v>69</v>
      </c>
      <c r="E17779" t="s">
        <v>56</v>
      </c>
      <c r="I17779" t="s">
        <v>56</v>
      </c>
      <c r="L17779" t="s">
        <v>1631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1785</v>
      </c>
      <c r="D17780" t="s">
        <v>69</v>
      </c>
      <c r="E17780" t="s">
        <v>56</v>
      </c>
      <c r="I17780" t="s">
        <v>56</v>
      </c>
      <c r="L17780" t="s">
        <v>1631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1785</v>
      </c>
      <c r="D17781" t="s">
        <v>69</v>
      </c>
      <c r="E17781" t="s">
        <v>56</v>
      </c>
      <c r="I17781" t="s">
        <v>56</v>
      </c>
      <c r="L17781" t="s">
        <v>1631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1785</v>
      </c>
      <c r="D17782" t="s">
        <v>69</v>
      </c>
      <c r="E17782" t="s">
        <v>56</v>
      </c>
      <c r="I17782" t="s">
        <v>56</v>
      </c>
      <c r="L17782" t="s">
        <v>1631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1785</v>
      </c>
      <c r="D17783" t="s">
        <v>69</v>
      </c>
      <c r="E17783" t="s">
        <v>56</v>
      </c>
      <c r="I17783" t="s">
        <v>56</v>
      </c>
      <c r="L17783" t="s">
        <v>1631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1785</v>
      </c>
      <c r="D17784" t="s">
        <v>69</v>
      </c>
      <c r="E17784" t="s">
        <v>56</v>
      </c>
      <c r="I17784" t="s">
        <v>56</v>
      </c>
      <c r="L17784" t="s">
        <v>1631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1785</v>
      </c>
      <c r="D17785" t="s">
        <v>69</v>
      </c>
      <c r="E17785" t="s">
        <v>56</v>
      </c>
      <c r="I17785" t="s">
        <v>56</v>
      </c>
      <c r="L17785" t="s">
        <v>1631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>
      <c r="A17786">
        <f t="shared" si="281"/>
        <v>17785</v>
      </c>
      <c r="B17786" s="3" t="s">
        <v>1790</v>
      </c>
      <c r="C17786">
        <v>15</v>
      </c>
      <c r="D17786" t="s">
        <v>69</v>
      </c>
      <c r="E17786" t="s">
        <v>1531</v>
      </c>
      <c r="I17786" t="s">
        <v>1530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-18.532193084399999</v>
      </c>
      <c r="N17786">
        <f>+IFERROR(IFERROR(VLOOKUP(covid_cl[[#This Row],[Comuna]],Hoja1!$J$12:$BJ$356,8,0),VLOOKUP(covid_cl[[#This Row],[Region]],Hoja1!$K$12:$BJ$356,5,0)),-70.6266370305)</f>
        <v>-69.971491087100006</v>
      </c>
    </row>
    <row r="17787" spans="1:14">
      <c r="A17787">
        <f t="shared" si="281"/>
        <v>17786</v>
      </c>
      <c r="B17787" s="3" t="s">
        <v>1790</v>
      </c>
      <c r="C17787">
        <v>15</v>
      </c>
      <c r="D17787" t="s">
        <v>69</v>
      </c>
      <c r="E17787" t="s">
        <v>1531</v>
      </c>
      <c r="I17787" t="s">
        <v>1530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-18.532193084399999</v>
      </c>
      <c r="N17787">
        <f>+IFERROR(IFERROR(VLOOKUP(covid_cl[[#This Row],[Comuna]],Hoja1!$J$12:$BJ$356,8,0),VLOOKUP(covid_cl[[#This Row],[Region]],Hoja1!$K$12:$BJ$356,5,0)),-70.6266370305)</f>
        <v>-69.971491087100006</v>
      </c>
    </row>
    <row r="17788" spans="1:14">
      <c r="A17788">
        <f t="shared" si="281"/>
        <v>17787</v>
      </c>
      <c r="B17788" s="3" t="s">
        <v>1790</v>
      </c>
      <c r="C17788">
        <v>15</v>
      </c>
      <c r="D17788" t="s">
        <v>69</v>
      </c>
      <c r="E17788" t="s">
        <v>1531</v>
      </c>
      <c r="I17788" t="s">
        <v>1530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-18.532193084399999</v>
      </c>
      <c r="N17788">
        <f>+IFERROR(IFERROR(VLOOKUP(covid_cl[[#This Row],[Comuna]],Hoja1!$J$12:$BJ$356,8,0),VLOOKUP(covid_cl[[#This Row],[Region]],Hoja1!$K$12:$BJ$356,5,0)),-70.6266370305)</f>
        <v>-69.971491087100006</v>
      </c>
    </row>
    <row r="17789" spans="1:14">
      <c r="A17789">
        <f t="shared" si="281"/>
        <v>17788</v>
      </c>
      <c r="B17789" s="3" t="s">
        <v>1790</v>
      </c>
      <c r="C17789">
        <v>15</v>
      </c>
      <c r="D17789" t="s">
        <v>69</v>
      </c>
      <c r="E17789" t="s">
        <v>1531</v>
      </c>
      <c r="I17789" t="s">
        <v>1530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-18.532193084399999</v>
      </c>
      <c r="N17789">
        <f>+IFERROR(IFERROR(VLOOKUP(covid_cl[[#This Row],[Comuna]],Hoja1!$J$12:$BJ$356,8,0),VLOOKUP(covid_cl[[#This Row],[Region]],Hoja1!$K$12:$BJ$356,5,0)),-70.6266370305)</f>
        <v>-69.971491087100006</v>
      </c>
    </row>
    <row r="17790" spans="1:14">
      <c r="A17790">
        <f t="shared" si="281"/>
        <v>17789</v>
      </c>
      <c r="B17790" s="3" t="s">
        <v>1790</v>
      </c>
      <c r="C17790">
        <v>15</v>
      </c>
      <c r="D17790" t="s">
        <v>69</v>
      </c>
      <c r="E17790" t="s">
        <v>1531</v>
      </c>
      <c r="I17790" t="s">
        <v>1530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-18.532193084399999</v>
      </c>
      <c r="N17790">
        <f>+IFERROR(IFERROR(VLOOKUP(covid_cl[[#This Row],[Comuna]],Hoja1!$J$12:$BJ$356,8,0),VLOOKUP(covid_cl[[#This Row],[Region]],Hoja1!$K$12:$BJ$356,5,0)),-70.6266370305)</f>
        <v>-69.971491087100006</v>
      </c>
    </row>
    <row r="17791" spans="1:14">
      <c r="A17791">
        <f t="shared" si="281"/>
        <v>17790</v>
      </c>
      <c r="B17791" s="3" t="s">
        <v>1790</v>
      </c>
      <c r="C17791">
        <v>15</v>
      </c>
      <c r="D17791" t="s">
        <v>69</v>
      </c>
      <c r="E17791" t="s">
        <v>1531</v>
      </c>
      <c r="I17791" t="s">
        <v>1530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-18.532193084399999</v>
      </c>
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"1:14">
      <c r="A17792">
        <f t="shared" si="281"/>
        <v>17791</v>
      </c>
      <c r="B17792" s="3" t="s">
        <v>1790</v>
      </c>
      <c r="C17792">
        <v>15</v>
      </c>
      <c r="D17792" t="s">
        <v>69</v>
      </c>
      <c r="E17792" t="s">
        <v>1531</v>
      </c>
      <c r="I17792" t="s">
        <v>1530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-18.532193084399999</v>
      </c>
      <c r="N17792">
        <f>+IFERROR(IFERROR(VLOOKUP(covid_cl[[#This Row],[Comuna]],Hoja1!$J$12:$BJ$356,8,0),VLOOKUP(covid_cl[[#This Row],[Region]],Hoja1!$K$12:$BJ$356,5,0)),-70.6266370305)</f>
        <v>-69.971491087100006</v>
      </c>
    </row>
    <row r="17793" spans="1:14">
      <c r="A17793">
        <f t="shared" si="281"/>
        <v>17792</v>
      </c>
      <c r="B17793" s="3" t="s">
        <v>1790</v>
      </c>
      <c r="C17793">
        <v>15</v>
      </c>
      <c r="D17793" t="s">
        <v>69</v>
      </c>
      <c r="E17793" t="s">
        <v>1531</v>
      </c>
      <c r="I17793" t="s">
        <v>1530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-18.532193084399999</v>
      </c>
      <c r="N17793">
        <f>+IFERROR(IFERROR(VLOOKUP(covid_cl[[#This Row],[Comuna]],Hoja1!$J$12:$BJ$356,8,0),VLOOKUP(covid_cl[[#This Row],[Region]],Hoja1!$K$12:$BJ$356,5,0)),-70.6266370305)</f>
        <v>-69.971491087100006</v>
      </c>
    </row>
    <row r="17794" spans="1:14">
      <c r="A17794">
        <f t="shared" si="281"/>
        <v>17793</v>
      </c>
      <c r="B17794" s="3" t="s">
        <v>1790</v>
      </c>
      <c r="C17794">
        <v>15</v>
      </c>
      <c r="D17794" t="s">
        <v>69</v>
      </c>
      <c r="E17794" t="s">
        <v>1531</v>
      </c>
      <c r="I17794" t="s">
        <v>1530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-18.532193084399999</v>
      </c>
      <c r="N17794">
        <f>+IFERROR(IFERROR(VLOOKUP(covid_cl[[#This Row],[Comuna]],Hoja1!$J$12:$BJ$356,8,0),VLOOKUP(covid_cl[[#This Row],[Region]],Hoja1!$K$12:$BJ$356,5,0)),-70.6266370305)</f>
        <v>-69.971491087100006</v>
      </c>
    </row>
    <row r="17795" spans="1:14">
      <c r="A17795">
        <f t="shared" si="281"/>
        <v>17794</v>
      </c>
      <c r="B17795" s="3" t="s">
        <v>1790</v>
      </c>
      <c r="C17795">
        <v>15</v>
      </c>
      <c r="D17795" t="s">
        <v>69</v>
      </c>
      <c r="E17795" t="s">
        <v>1531</v>
      </c>
      <c r="I17795" t="s">
        <v>1530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-18.532193084399999</v>
      </c>
      <c r="N17795">
        <f>+IFERROR(IFERROR(VLOOKUP(covid_cl[[#This Row],[Comuna]],Hoja1!$J$12:$BJ$356,8,0),VLOOKUP(covid_cl[[#This Row],[Region]],Hoja1!$K$12:$BJ$356,5,0)),-70.6266370305)</f>
        <v>-69.971491087100006</v>
      </c>
    </row>
    <row r="17796" spans="1:14">
      <c r="A17796">
        <f t="shared" si="281"/>
        <v>17795</v>
      </c>
      <c r="B17796" s="3" t="s">
        <v>1790</v>
      </c>
      <c r="C17796">
        <v>15</v>
      </c>
      <c r="D17796" t="s">
        <v>69</v>
      </c>
      <c r="E17796" t="s">
        <v>1531</v>
      </c>
      <c r="I17796" t="s">
        <v>1530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-18.532193084399999</v>
      </c>
      <c r="N17796">
        <f>+IFERROR(IFERROR(VLOOKUP(covid_cl[[#This Row],[Comuna]],Hoja1!$J$12:$BJ$356,8,0),VLOOKUP(covid_cl[[#This Row],[Region]],Hoja1!$K$12:$BJ$356,5,0)),-70.6266370305)</f>
        <v>-69.971491087100006</v>
      </c>
    </row>
    <row r="17797" spans="1:14">
      <c r="A17797">
        <f t="shared" si="281"/>
        <v>17796</v>
      </c>
      <c r="B17797" s="3" t="s">
        <v>1790</v>
      </c>
      <c r="C17797">
        <v>15</v>
      </c>
      <c r="D17797" t="s">
        <v>69</v>
      </c>
      <c r="E17797" t="s">
        <v>1531</v>
      </c>
      <c r="I17797" t="s">
        <v>1530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-18.532193084399999</v>
      </c>
      <c r="N17797">
        <f>+IFERROR(IFERROR(VLOOKUP(covid_cl[[#This Row],[Comuna]],Hoja1!$J$12:$BJ$356,8,0),VLOOKUP(covid_cl[[#This Row],[Region]],Hoja1!$K$12:$BJ$356,5,0)),-70.6266370305)</f>
        <v>-69.971491087100006</v>
      </c>
    </row>
    <row r="17798" spans="1:14">
      <c r="A17798">
        <f t="shared" si="281"/>
        <v>17797</v>
      </c>
      <c r="B17798" s="3" t="s">
        <v>1790</v>
      </c>
      <c r="C17798">
        <v>15</v>
      </c>
      <c r="D17798" t="s">
        <v>69</v>
      </c>
      <c r="E17798" t="s">
        <v>1531</v>
      </c>
      <c r="I17798" t="s">
        <v>1530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-18.532193084399999</v>
      </c>
      <c r="N17798">
        <f>+IFERROR(IFERROR(VLOOKUP(covid_cl[[#This Row],[Comuna]],Hoja1!$J$12:$BJ$356,8,0),VLOOKUP(covid_cl[[#This Row],[Region]],Hoja1!$K$12:$BJ$356,5,0)),-70.6266370305)</f>
        <v>-69.971491087100006</v>
      </c>
    </row>
    <row r="17799" spans="1:14">
      <c r="A17799">
        <f t="shared" si="281"/>
        <v>17798</v>
      </c>
      <c r="B17799" s="3" t="s">
        <v>1790</v>
      </c>
      <c r="C17799">
        <v>15</v>
      </c>
      <c r="D17799" t="s">
        <v>69</v>
      </c>
      <c r="E17799" t="s">
        <v>1531</v>
      </c>
      <c r="I17799" t="s">
        <v>1530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-18.532193084399999</v>
      </c>
      <c r="N17799">
        <f>+IFERROR(IFERROR(VLOOKUP(covid_cl[[#This Row],[Comuna]],Hoja1!$J$12:$BJ$356,8,0),VLOOKUP(covid_cl[[#This Row],[Region]],Hoja1!$K$12:$BJ$356,5,0)),-70.6266370305)</f>
        <v>-69.971491087100006</v>
      </c>
    </row>
    <row r="17800" spans="1:14">
      <c r="A17800">
        <f t="shared" si="281"/>
        <v>17799</v>
      </c>
      <c r="B17800" s="3" t="s">
        <v>1790</v>
      </c>
      <c r="C17800">
        <v>15</v>
      </c>
      <c r="D17800" t="s">
        <v>69</v>
      </c>
      <c r="E17800" t="s">
        <v>1531</v>
      </c>
      <c r="I17800" t="s">
        <v>1530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-18.532193084399999</v>
      </c>
      <c r="N17800">
        <f>+IFERROR(IFERROR(VLOOKUP(covid_cl[[#This Row],[Comuna]],Hoja1!$J$12:$BJ$356,8,0),VLOOKUP(covid_cl[[#This Row],[Region]],Hoja1!$K$12:$BJ$356,5,0)),-70.6266370305)</f>
        <v>-69.971491087100006</v>
      </c>
    </row>
    <row r="17801" spans="1:14">
      <c r="A17801">
        <f t="shared" si="281"/>
        <v>17800</v>
      </c>
      <c r="B17801" s="3" t="s">
        <v>1790</v>
      </c>
      <c r="C17801">
        <v>15</v>
      </c>
      <c r="D17801" t="s">
        <v>69</v>
      </c>
      <c r="E17801" t="s">
        <v>1531</v>
      </c>
      <c r="I17801" t="s">
        <v>1530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-18.532193084399999</v>
      </c>
      <c r="N17801">
        <f>+IFERROR(IFERROR(VLOOKUP(covid_cl[[#This Row],[Comuna]],Hoja1!$J$12:$BJ$356,8,0),VLOOKUP(covid_cl[[#This Row],[Region]],Hoja1!$K$12:$BJ$356,5,0)),-70.6266370305)</f>
        <v>-69.971491087100006</v>
      </c>
    </row>
    <row r="17802" spans="1:14">
      <c r="A17802">
        <f t="shared" si="281"/>
        <v>17801</v>
      </c>
      <c r="B17802" s="3" t="s">
        <v>1790</v>
      </c>
      <c r="C17802">
        <v>15</v>
      </c>
      <c r="D17802" t="s">
        <v>69</v>
      </c>
      <c r="E17802" t="s">
        <v>1531</v>
      </c>
      <c r="I17802" t="s">
        <v>1530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-18.532193084399999</v>
      </c>
      <c r="N17802">
        <f>+IFERROR(IFERROR(VLOOKUP(covid_cl[[#This Row],[Comuna]],Hoja1!$J$12:$BJ$356,8,0),VLOOKUP(covid_cl[[#This Row],[Region]],Hoja1!$K$12:$BJ$356,5,0)),-70.6266370305)</f>
        <v>-69.971491087100006</v>
      </c>
    </row>
    <row r="17803" spans="1:14">
      <c r="A17803">
        <f t="shared" si="281"/>
        <v>17802</v>
      </c>
      <c r="B17803" s="3" t="s">
        <v>1790</v>
      </c>
      <c r="C17803">
        <v>15</v>
      </c>
      <c r="D17803" t="s">
        <v>69</v>
      </c>
      <c r="E17803" t="s">
        <v>1531</v>
      </c>
      <c r="I17803" t="s">
        <v>1530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-18.532193084399999</v>
      </c>
      <c r="N17803">
        <f>+IFERROR(IFERROR(VLOOKUP(covid_cl[[#This Row],[Comuna]],Hoja1!$J$12:$BJ$356,8,0),VLOOKUP(covid_cl[[#This Row],[Region]],Hoja1!$K$12:$BJ$356,5,0)),-70.6266370305)</f>
        <v>-69.971491087100006</v>
      </c>
    </row>
    <row r="17804" spans="1:14">
      <c r="A17804">
        <f t="shared" si="281"/>
        <v>17803</v>
      </c>
      <c r="B17804" s="3" t="s">
        <v>1790</v>
      </c>
      <c r="C17804">
        <v>15</v>
      </c>
      <c r="D17804" t="s">
        <v>69</v>
      </c>
      <c r="E17804" t="s">
        <v>1531</v>
      </c>
      <c r="I17804" t="s">
        <v>1530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-18.532193084399999</v>
      </c>
      <c r="N17804">
        <f>+IFERROR(IFERROR(VLOOKUP(covid_cl[[#This Row],[Comuna]],Hoja1!$J$12:$BJ$356,8,0),VLOOKUP(covid_cl[[#This Row],[Region]],Hoja1!$K$12:$BJ$356,5,0)),-70.6266370305)</f>
        <v>-69.971491087100006</v>
      </c>
    </row>
    <row r="17805" spans="1:14">
      <c r="A17805">
        <f t="shared" si="281"/>
        <v>17804</v>
      </c>
      <c r="B17805" s="3" t="s">
        <v>1790</v>
      </c>
      <c r="C17805">
        <v>15</v>
      </c>
      <c r="D17805" t="s">
        <v>69</v>
      </c>
      <c r="E17805" t="s">
        <v>1531</v>
      </c>
      <c r="I17805" t="s">
        <v>1530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-18.532193084399999</v>
      </c>
      <c r="N17805">
        <f>+IFERROR(IFERROR(VLOOKUP(covid_cl[[#This Row],[Comuna]],Hoja1!$J$12:$BJ$356,8,0),VLOOKUP(covid_cl[[#This Row],[Region]],Hoja1!$K$12:$BJ$356,5,0)),-70.6266370305)</f>
        <v>-69.971491087100006</v>
      </c>
    </row>
    <row r="17806" spans="1:14">
      <c r="A17806">
        <f t="shared" si="281"/>
        <v>17805</v>
      </c>
      <c r="B17806" s="3" t="s">
        <v>1790</v>
      </c>
      <c r="C17806">
        <v>15</v>
      </c>
      <c r="D17806" t="s">
        <v>69</v>
      </c>
      <c r="E17806" t="s">
        <v>1531</v>
      </c>
      <c r="I17806" t="s">
        <v>1530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-18.532193084399999</v>
      </c>
      <c r="N17806">
        <f>+IFERROR(IFERROR(VLOOKUP(covid_cl[[#This Row],[Comuna]],Hoja1!$J$12:$BJ$356,8,0),VLOOKUP(covid_cl[[#This Row],[Region]],Hoja1!$K$12:$BJ$356,5,0)),-70.6266370305)</f>
        <v>-69.971491087100006</v>
      </c>
    </row>
    <row r="17807" spans="1:14">
      <c r="A17807">
        <f t="shared" si="281"/>
        <v>17806</v>
      </c>
      <c r="B17807" s="3" t="s">
        <v>1790</v>
      </c>
      <c r="C17807">
        <v>15</v>
      </c>
      <c r="D17807" t="s">
        <v>69</v>
      </c>
      <c r="E17807" t="s">
        <v>1531</v>
      </c>
      <c r="I17807" t="s">
        <v>1530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-18.532193084399999</v>
      </c>
      <c r="N17807">
        <f>+IFERROR(IFERROR(VLOOKUP(covid_cl[[#This Row],[Comuna]],Hoja1!$J$12:$BJ$356,8,0),VLOOKUP(covid_cl[[#This Row],[Region]],Hoja1!$K$12:$BJ$356,5,0)),-70.6266370305)</f>
        <v>-69.971491087100006</v>
      </c>
    </row>
    <row r="17808" spans="1:14">
      <c r="A17808">
        <f t="shared" si="281"/>
        <v>17807</v>
      </c>
      <c r="B17808" s="3" t="s">
        <v>1790</v>
      </c>
      <c r="C17808">
        <v>15</v>
      </c>
      <c r="D17808" t="s">
        <v>69</v>
      </c>
      <c r="E17808" t="s">
        <v>1531</v>
      </c>
      <c r="I17808" t="s">
        <v>1530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-18.532193084399999</v>
      </c>
      <c r="N17808">
        <f>+IFERROR(IFERROR(VLOOKUP(covid_cl[[#This Row],[Comuna]],Hoja1!$J$12:$BJ$356,8,0),VLOOKUP(covid_cl[[#This Row],[Region]],Hoja1!$K$12:$BJ$356,5,0)),-70.6266370305)</f>
        <v>-69.971491087100006</v>
      </c>
    </row>
    <row r="17809" spans="1:14">
      <c r="A17809">
        <f t="shared" si="281"/>
        <v>17808</v>
      </c>
      <c r="B17809" s="3" t="s">
        <v>1790</v>
      </c>
      <c r="C17809">
        <v>15</v>
      </c>
      <c r="D17809" t="s">
        <v>69</v>
      </c>
      <c r="E17809" t="s">
        <v>1531</v>
      </c>
      <c r="I17809" t="s">
        <v>1530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-18.532193084399999</v>
      </c>
      <c r="N17809">
        <f>+IFERROR(IFERROR(VLOOKUP(covid_cl[[#This Row],[Comuna]],Hoja1!$J$12:$BJ$356,8,0),VLOOKUP(covid_cl[[#This Row],[Region]],Hoja1!$K$12:$BJ$356,5,0)),-70.6266370305)</f>
        <v>-69.971491087100006</v>
      </c>
    </row>
    <row r="17810" spans="1:14">
      <c r="A17810">
        <f t="shared" si="281"/>
        <v>17809</v>
      </c>
      <c r="B17810" s="3" t="s">
        <v>1790</v>
      </c>
      <c r="C17810">
        <v>15</v>
      </c>
      <c r="D17810" t="s">
        <v>69</v>
      </c>
      <c r="E17810" t="s">
        <v>1531</v>
      </c>
      <c r="I17810" t="s">
        <v>1530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-18.532193084399999</v>
      </c>
      <c r="N17810">
        <f>+IFERROR(IFERROR(VLOOKUP(covid_cl[[#This Row],[Comuna]],Hoja1!$J$12:$BJ$356,8,0),VLOOKUP(covid_cl[[#This Row],[Region]],Hoja1!$K$12:$BJ$356,5,0)),-70.6266370305)</f>
        <v>-69.971491087100006</v>
      </c>
    </row>
    <row r="17811" spans="1:14">
      <c r="A17811">
        <f t="shared" si="281"/>
        <v>17810</v>
      </c>
      <c r="B17811" s="3" t="s">
        <v>1790</v>
      </c>
      <c r="C17811">
        <v>15</v>
      </c>
      <c r="D17811" t="s">
        <v>69</v>
      </c>
      <c r="E17811" t="s">
        <v>1531</v>
      </c>
      <c r="I17811" t="s">
        <v>1530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-18.532193084399999</v>
      </c>
      <c r="N17811">
        <f>+IFERROR(IFERROR(VLOOKUP(covid_cl[[#This Row],[Comuna]],Hoja1!$J$12:$BJ$356,8,0),VLOOKUP(covid_cl[[#This Row],[Region]],Hoja1!$K$12:$BJ$356,5,0)),-70.6266370305)</f>
        <v>-69.971491087100006</v>
      </c>
    </row>
    <row r="17812" spans="1:14">
      <c r="A17812">
        <f t="shared" si="281"/>
        <v>17811</v>
      </c>
      <c r="B17812" s="3" t="s">
        <v>1790</v>
      </c>
      <c r="C17812">
        <v>15</v>
      </c>
      <c r="D17812" t="s">
        <v>69</v>
      </c>
      <c r="E17812" t="s">
        <v>1531</v>
      </c>
      <c r="I17812" t="s">
        <v>1530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-18.532193084399999</v>
      </c>
      <c r="N17812">
        <f>+IFERROR(IFERROR(VLOOKUP(covid_cl[[#This Row],[Comuna]],Hoja1!$J$12:$BJ$356,8,0),VLOOKUP(covid_cl[[#This Row],[Region]],Hoja1!$K$12:$BJ$356,5,0)),-70.6266370305)</f>
        <v>-69.971491087100006</v>
      </c>
    </row>
    <row r="17813" spans="1:14">
      <c r="A17813">
        <f t="shared" si="281"/>
        <v>17812</v>
      </c>
      <c r="B17813" s="3" t="s">
        <v>1790</v>
      </c>
      <c r="C17813">
        <v>15</v>
      </c>
      <c r="D17813" t="s">
        <v>69</v>
      </c>
      <c r="E17813" t="s">
        <v>1531</v>
      </c>
      <c r="I17813" t="s">
        <v>1530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-18.532193084399999</v>
      </c>
      <c r="N17813">
        <f>+IFERROR(IFERROR(VLOOKUP(covid_cl[[#This Row],[Comuna]],Hoja1!$J$12:$BJ$356,8,0),VLOOKUP(covid_cl[[#This Row],[Region]],Hoja1!$K$12:$BJ$356,5,0)),-70.6266370305)</f>
        <v>-69.971491087100006</v>
      </c>
    </row>
    <row r="17814" spans="1:14">
      <c r="A17814">
        <f t="shared" si="281"/>
        <v>17813</v>
      </c>
      <c r="B17814" s="3" t="s">
        <v>1790</v>
      </c>
      <c r="C17814">
        <v>15</v>
      </c>
      <c r="D17814" t="s">
        <v>69</v>
      </c>
      <c r="E17814" t="s">
        <v>1531</v>
      </c>
      <c r="I17814" t="s">
        <v>1530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-18.532193084399999</v>
      </c>
      <c r="N17814">
        <f>+IFERROR(IFERROR(VLOOKUP(covid_cl[[#This Row],[Comuna]],Hoja1!$J$12:$BJ$356,8,0),VLOOKUP(covid_cl[[#This Row],[Region]],Hoja1!$K$12:$BJ$356,5,0)),-70.6266370305)</f>
        <v>-69.971491087100006</v>
      </c>
    </row>
    <row r="17815" spans="1:14">
      <c r="A17815">
        <f t="shared" si="281"/>
        <v>17814</v>
      </c>
      <c r="B17815" s="3" t="s">
        <v>1790</v>
      </c>
      <c r="C17815">
        <v>1</v>
      </c>
      <c r="D17815" t="s">
        <v>69</v>
      </c>
      <c r="E17815" t="s">
        <v>60</v>
      </c>
      <c r="I17815" t="s">
        <v>1791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>
      <c r="A17816">
        <f t="shared" si="281"/>
        <v>17815</v>
      </c>
      <c r="B17816" s="3" t="s">
        <v>1790</v>
      </c>
      <c r="C17816">
        <v>1</v>
      </c>
      <c r="D17816" t="s">
        <v>69</v>
      </c>
      <c r="E17816" t="s">
        <v>60</v>
      </c>
      <c r="I17816" t="s">
        <v>1791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>
      <c r="A17817">
        <f t="shared" si="281"/>
        <v>17816</v>
      </c>
      <c r="B17817" s="3" t="s">
        <v>1790</v>
      </c>
      <c r="C17817">
        <v>1</v>
      </c>
      <c r="D17817" t="s">
        <v>69</v>
      </c>
      <c r="E17817" t="s">
        <v>60</v>
      </c>
      <c r="I17817" t="s">
        <v>1757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>
      <c r="A17818">
        <f t="shared" si="281"/>
        <v>17817</v>
      </c>
      <c r="B17818" s="3" t="s">
        <v>1790</v>
      </c>
      <c r="C17818">
        <v>1</v>
      </c>
      <c r="D17818" t="s">
        <v>69</v>
      </c>
      <c r="E17818" t="s">
        <v>60</v>
      </c>
      <c r="I17818" t="s">
        <v>1757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>
      <c r="A17819">
        <f t="shared" si="281"/>
        <v>17818</v>
      </c>
      <c r="B17819" s="3" t="s">
        <v>1790</v>
      </c>
      <c r="C17819">
        <v>1</v>
      </c>
      <c r="D17819" t="s">
        <v>69</v>
      </c>
      <c r="E17819" t="s">
        <v>60</v>
      </c>
      <c r="I17819" t="s">
        <v>1757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>
      <c r="A17820">
        <f t="shared" si="281"/>
        <v>17819</v>
      </c>
      <c r="B17820" s="3" t="s">
        <v>1790</v>
      </c>
      <c r="C17820">
        <v>1</v>
      </c>
      <c r="D17820" t="s">
        <v>69</v>
      </c>
      <c r="E17820" t="s">
        <v>60</v>
      </c>
      <c r="I17820" t="s">
        <v>1757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>
      <c r="A17821">
        <f t="shared" si="281"/>
        <v>17820</v>
      </c>
      <c r="B17821" s="3" t="s">
        <v>1790</v>
      </c>
      <c r="C17821">
        <v>2</v>
      </c>
      <c r="D17821" t="s">
        <v>69</v>
      </c>
      <c r="E17821" t="s">
        <v>55</v>
      </c>
      <c r="I17821" t="s">
        <v>55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-24.276722395699998</v>
      </c>
      <c r="N17821">
        <f>+IFERROR(IFERROR(VLOOKUP(covid_cl[[#This Row],[Comuna]],Hoja1!$J$12:$BJ$356,8,0),VLOOKUP(covid_cl[[#This Row],[Region]],Hoja1!$K$12:$BJ$356,5,0)),-70.6266370305)</f>
        <v>-69.410088655699994</v>
      </c>
    </row>
    <row r="17822" spans="1:14">
      <c r="A17822">
        <f t="shared" si="281"/>
        <v>17821</v>
      </c>
      <c r="B17822" s="3" t="s">
        <v>1790</v>
      </c>
      <c r="C17822">
        <v>2</v>
      </c>
      <c r="D17822" t="s">
        <v>69</v>
      </c>
      <c r="E17822" t="s">
        <v>55</v>
      </c>
      <c r="I17822" t="s">
        <v>55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-24.276722395699998</v>
      </c>
      <c r="N17822">
        <f>+IFERROR(IFERROR(VLOOKUP(covid_cl[[#This Row],[Comuna]],Hoja1!$J$12:$BJ$356,8,0),VLOOKUP(covid_cl[[#This Row],[Region]],Hoja1!$K$12:$BJ$356,5,0)),-70.6266370305)</f>
        <v>-69.410088655699994</v>
      </c>
    </row>
    <row r="17823" spans="1:14">
      <c r="A17823">
        <f t="shared" si="281"/>
        <v>17822</v>
      </c>
      <c r="B17823" s="3" t="s">
        <v>1790</v>
      </c>
      <c r="C17823">
        <v>2</v>
      </c>
      <c r="D17823" t="s">
        <v>69</v>
      </c>
      <c r="E17823" t="s">
        <v>55</v>
      </c>
      <c r="I17823" t="s">
        <v>55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-24.276722395699998</v>
      </c>
      <c r="N17823">
        <f>+IFERROR(IFERROR(VLOOKUP(covid_cl[[#This Row],[Comuna]],Hoja1!$J$12:$BJ$356,8,0),VLOOKUP(covid_cl[[#This Row],[Region]],Hoja1!$K$12:$BJ$356,5,0)),-70.6266370305)</f>
        <v>-69.410088655699994</v>
      </c>
    </row>
    <row r="17824" spans="1:14">
      <c r="A17824">
        <f t="shared" si="281"/>
        <v>17823</v>
      </c>
      <c r="B17824" s="3" t="s">
        <v>1790</v>
      </c>
      <c r="C17824">
        <v>2</v>
      </c>
      <c r="D17824" t="s">
        <v>69</v>
      </c>
      <c r="E17824" t="s">
        <v>55</v>
      </c>
      <c r="I17824" t="s">
        <v>55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-24.276722395699998</v>
      </c>
      <c r="N17824">
        <f>+IFERROR(IFERROR(VLOOKUP(covid_cl[[#This Row],[Comuna]],Hoja1!$J$12:$BJ$356,8,0),VLOOKUP(covid_cl[[#This Row],[Region]],Hoja1!$K$12:$BJ$356,5,0)),-70.6266370305)</f>
        <v>-69.410088655699994</v>
      </c>
    </row>
    <row r="17825" spans="1:14">
      <c r="A17825">
        <f t="shared" si="281"/>
        <v>17824</v>
      </c>
      <c r="B17825" s="3" t="s">
        <v>1790</v>
      </c>
      <c r="C17825">
        <v>2</v>
      </c>
      <c r="D17825" t="s">
        <v>69</v>
      </c>
      <c r="E17825" t="s">
        <v>55</v>
      </c>
      <c r="I17825" t="s">
        <v>55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-24.276722395699998</v>
      </c>
      <c r="N17825">
        <f>+IFERROR(IFERROR(VLOOKUP(covid_cl[[#This Row],[Comuna]],Hoja1!$J$12:$BJ$356,8,0),VLOOKUP(covid_cl[[#This Row],[Region]],Hoja1!$K$12:$BJ$356,5,0)),-70.6266370305)</f>
        <v>-69.410088655699994</v>
      </c>
    </row>
    <row r="17826" spans="1:14">
      <c r="A17826">
        <f t="shared" ref="A17826:A17889" si="282">+ROW()-1</f>
        <v>17825</v>
      </c>
      <c r="B17826" s="3" t="s">
        <v>1790</v>
      </c>
      <c r="C17826">
        <v>2</v>
      </c>
      <c r="D17826" t="s">
        <v>69</v>
      </c>
      <c r="E17826" t="s">
        <v>55</v>
      </c>
      <c r="I17826" t="s">
        <v>55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-24.276722395699998</v>
      </c>
      <c r="N17826">
        <f>+IFERROR(IFERROR(VLOOKUP(covid_cl[[#This Row],[Comuna]],Hoja1!$J$12:$BJ$356,8,0),VLOOKUP(covid_cl[[#This Row],[Region]],Hoja1!$K$12:$BJ$356,5,0)),-70.6266370305)</f>
        <v>-69.410088655699994</v>
      </c>
    </row>
    <row r="17827" spans="1:14">
      <c r="A17827">
        <f t="shared" si="282"/>
        <v>17826</v>
      </c>
      <c r="B17827" s="3" t="s">
        <v>1790</v>
      </c>
      <c r="C17827">
        <v>2</v>
      </c>
      <c r="D17827" t="s">
        <v>69</v>
      </c>
      <c r="E17827" t="s">
        <v>55</v>
      </c>
      <c r="I17827" t="s">
        <v>55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-24.276722395699998</v>
      </c>
      <c r="N17827">
        <f>+IFERROR(IFERROR(VLOOKUP(covid_cl[[#This Row],[Comuna]],Hoja1!$J$12:$BJ$356,8,0),VLOOKUP(covid_cl[[#This Row],[Region]],Hoja1!$K$12:$BJ$356,5,0)),-70.6266370305)</f>
        <v>-69.410088655699994</v>
      </c>
    </row>
    <row r="17828" spans="1:14">
      <c r="A17828">
        <f t="shared" si="282"/>
        <v>17827</v>
      </c>
      <c r="B17828" s="3" t="s">
        <v>1790</v>
      </c>
      <c r="C17828">
        <v>2</v>
      </c>
      <c r="D17828" t="s">
        <v>69</v>
      </c>
      <c r="E17828" t="s">
        <v>55</v>
      </c>
      <c r="I17828" t="s">
        <v>55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-24.276722395699998</v>
      </c>
      <c r="N17828">
        <f>+IFERROR(IFERROR(VLOOKUP(covid_cl[[#This Row],[Comuna]],Hoja1!$J$12:$BJ$356,8,0),VLOOKUP(covid_cl[[#This Row],[Region]],Hoja1!$K$12:$BJ$356,5,0)),-70.6266370305)</f>
        <v>-69.410088655699994</v>
      </c>
    </row>
    <row r="17829" spans="1:14">
      <c r="A17829">
        <f t="shared" si="282"/>
        <v>17828</v>
      </c>
      <c r="B17829" s="3" t="s">
        <v>1790</v>
      </c>
      <c r="C17829">
        <v>2</v>
      </c>
      <c r="D17829" t="s">
        <v>69</v>
      </c>
      <c r="E17829" t="s">
        <v>55</v>
      </c>
      <c r="I17829" t="s">
        <v>55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-24.276722395699998</v>
      </c>
      <c r="N17829">
        <f>+IFERROR(IFERROR(VLOOKUP(covid_cl[[#This Row],[Comuna]],Hoja1!$J$12:$BJ$356,8,0),VLOOKUP(covid_cl[[#This Row],[Region]],Hoja1!$K$12:$BJ$356,5,0)),-70.6266370305)</f>
        <v>-69.410088655699994</v>
      </c>
    </row>
    <row r="17830" spans="1:14">
      <c r="A17830">
        <f t="shared" si="282"/>
        <v>17829</v>
      </c>
      <c r="B17830" s="3" t="s">
        <v>1790</v>
      </c>
      <c r="C17830">
        <v>2</v>
      </c>
      <c r="D17830" t="s">
        <v>69</v>
      </c>
      <c r="E17830" t="s">
        <v>55</v>
      </c>
      <c r="I17830" t="s">
        <v>55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-24.276722395699998</v>
      </c>
      <c r="N17830">
        <f>+IFERROR(IFERROR(VLOOKUP(covid_cl[[#This Row],[Comuna]],Hoja1!$J$12:$BJ$356,8,0),VLOOKUP(covid_cl[[#This Row],[Region]],Hoja1!$K$12:$BJ$356,5,0)),-70.6266370305)</f>
        <v>-69.410088655699994</v>
      </c>
    </row>
    <row r="17831" spans="1:14">
      <c r="A17831">
        <f t="shared" si="282"/>
        <v>17830</v>
      </c>
      <c r="B17831" s="3" t="s">
        <v>1790</v>
      </c>
      <c r="C17831">
        <v>2</v>
      </c>
      <c r="D17831" t="s">
        <v>69</v>
      </c>
      <c r="E17831" t="s">
        <v>55</v>
      </c>
      <c r="I17831" t="s">
        <v>55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-24.276722395699998</v>
      </c>
      <c r="N17831">
        <f>+IFERROR(IFERROR(VLOOKUP(covid_cl[[#This Row],[Comuna]],Hoja1!$J$12:$BJ$356,8,0),VLOOKUP(covid_cl[[#This Row],[Region]],Hoja1!$K$12:$BJ$356,5,0)),-70.6266370305)</f>
        <v>-69.410088655699994</v>
      </c>
    </row>
    <row r="17832" spans="1:14">
      <c r="A17832">
        <f t="shared" si="282"/>
        <v>17831</v>
      </c>
      <c r="B17832" s="3" t="s">
        <v>1790</v>
      </c>
      <c r="C17832">
        <v>2</v>
      </c>
      <c r="D17832" t="s">
        <v>69</v>
      </c>
      <c r="E17832" t="s">
        <v>55</v>
      </c>
      <c r="I17832" t="s">
        <v>55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-24.276722395699998</v>
      </c>
      <c r="N17832">
        <f>+IFERROR(IFERROR(VLOOKUP(covid_cl[[#This Row],[Comuna]],Hoja1!$J$12:$BJ$356,8,0),VLOOKUP(covid_cl[[#This Row],[Region]],Hoja1!$K$12:$BJ$356,5,0)),-70.6266370305)</f>
        <v>-69.410088655699994</v>
      </c>
    </row>
    <row r="17833" spans="1:14">
      <c r="A17833">
        <f t="shared" si="282"/>
        <v>17832</v>
      </c>
      <c r="B17833" s="3" t="s">
        <v>1790</v>
      </c>
      <c r="C17833">
        <v>2</v>
      </c>
      <c r="D17833" t="s">
        <v>69</v>
      </c>
      <c r="E17833" t="s">
        <v>55</v>
      </c>
      <c r="I17833" t="s">
        <v>55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-24.276722395699998</v>
      </c>
      <c r="N17833">
        <f>+IFERROR(IFERROR(VLOOKUP(covid_cl[[#This Row],[Comuna]],Hoja1!$J$12:$BJ$356,8,0),VLOOKUP(covid_cl[[#This Row],[Region]],Hoja1!$K$12:$BJ$356,5,0)),-70.6266370305)</f>
        <v>-69.410088655699994</v>
      </c>
    </row>
    <row r="17834" spans="1:14">
      <c r="A17834">
        <f t="shared" si="282"/>
        <v>17833</v>
      </c>
      <c r="B17834" s="3" t="s">
        <v>1790</v>
      </c>
      <c r="C17834">
        <v>2</v>
      </c>
      <c r="D17834" t="s">
        <v>69</v>
      </c>
      <c r="E17834" t="s">
        <v>55</v>
      </c>
      <c r="I17834" t="s">
        <v>55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-24.276722395699998</v>
      </c>
      <c r="N17834">
        <f>+IFERROR(IFERROR(VLOOKUP(covid_cl[[#This Row],[Comuna]],Hoja1!$J$12:$BJ$356,8,0),VLOOKUP(covid_cl[[#This Row],[Region]],Hoja1!$K$12:$BJ$356,5,0)),-70.6266370305)</f>
        <v>-69.410088655699994</v>
      </c>
    </row>
    <row r="17835" spans="1:14">
      <c r="A17835">
        <f t="shared" si="282"/>
        <v>17834</v>
      </c>
      <c r="B17835" s="3" t="s">
        <v>1790</v>
      </c>
      <c r="C17835">
        <v>2</v>
      </c>
      <c r="D17835" t="s">
        <v>69</v>
      </c>
      <c r="E17835" t="s">
        <v>55</v>
      </c>
      <c r="I17835" t="s">
        <v>55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-24.276722395699998</v>
      </c>
      <c r="N17835">
        <f>+IFERROR(IFERROR(VLOOKUP(covid_cl[[#This Row],[Comuna]],Hoja1!$J$12:$BJ$356,8,0),VLOOKUP(covid_cl[[#This Row],[Region]],Hoja1!$K$12:$BJ$356,5,0)),-70.6266370305)</f>
        <v>-69.410088655699994</v>
      </c>
    </row>
    <row r="17836" spans="1:14">
      <c r="A17836">
        <f t="shared" si="282"/>
        <v>17835</v>
      </c>
      <c r="B17836" s="3" t="s">
        <v>1790</v>
      </c>
      <c r="C17836">
        <v>2</v>
      </c>
      <c r="D17836" t="s">
        <v>69</v>
      </c>
      <c r="E17836" t="s">
        <v>55</v>
      </c>
      <c r="I17836" t="s">
        <v>55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-24.276722395699998</v>
      </c>
      <c r="N17836">
        <f>+IFERROR(IFERROR(VLOOKUP(covid_cl[[#This Row],[Comuna]],Hoja1!$J$12:$BJ$356,8,0),VLOOKUP(covid_cl[[#This Row],[Region]],Hoja1!$K$12:$BJ$356,5,0)),-70.6266370305)</f>
        <v>-69.410088655699994</v>
      </c>
    </row>
    <row r="17837" spans="1:14">
      <c r="A17837">
        <f t="shared" si="282"/>
        <v>17836</v>
      </c>
      <c r="B17837" s="3" t="s">
        <v>1790</v>
      </c>
      <c r="C17837">
        <v>2</v>
      </c>
      <c r="D17837" t="s">
        <v>69</v>
      </c>
      <c r="E17837" t="s">
        <v>55</v>
      </c>
      <c r="I17837" t="s">
        <v>55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-24.276722395699998</v>
      </c>
      <c r="N17837">
        <f>+IFERROR(IFERROR(VLOOKUP(covid_cl[[#This Row],[Comuna]],Hoja1!$J$12:$BJ$356,8,0),VLOOKUP(covid_cl[[#This Row],[Region]],Hoja1!$K$12:$BJ$356,5,0)),-70.6266370305)</f>
        <v>-69.410088655699994</v>
      </c>
    </row>
    <row r="17838" spans="1:14">
      <c r="A17838">
        <f t="shared" si="282"/>
        <v>17837</v>
      </c>
      <c r="B17838" s="3" t="s">
        <v>1790</v>
      </c>
      <c r="C17838">
        <v>2</v>
      </c>
      <c r="D17838" t="s">
        <v>69</v>
      </c>
      <c r="E17838" t="s">
        <v>55</v>
      </c>
      <c r="I17838" t="s">
        <v>55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-24.276722395699998</v>
      </c>
      <c r="N17838">
        <f>+IFERROR(IFERROR(VLOOKUP(covid_cl[[#This Row],[Comuna]],Hoja1!$J$12:$BJ$356,8,0),VLOOKUP(covid_cl[[#This Row],[Region]],Hoja1!$K$12:$BJ$356,5,0)),-70.6266370305)</f>
        <v>-69.410088655699994</v>
      </c>
    </row>
    <row r="17839" spans="1:14">
      <c r="A17839">
        <f t="shared" si="282"/>
        <v>17838</v>
      </c>
      <c r="B17839" s="3" t="s">
        <v>1790</v>
      </c>
      <c r="C17839">
        <v>2</v>
      </c>
      <c r="D17839" t="s">
        <v>69</v>
      </c>
      <c r="E17839" t="s">
        <v>55</v>
      </c>
      <c r="I17839" t="s">
        <v>114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-22.946578352900001</v>
      </c>
      <c r="N17839">
        <f>+IFERROR(IFERROR(VLOOKUP(covid_cl[[#This Row],[Comuna]],Hoja1!$J$12:$BJ$356,8,0),VLOOKUP(covid_cl[[#This Row],[Region]],Hoja1!$K$12:$BJ$356,5,0)),-70.6266370305)</f>
        <v>-70.203045794499999</v>
      </c>
    </row>
    <row r="17840" spans="1:14">
      <c r="A17840">
        <f t="shared" si="282"/>
        <v>17839</v>
      </c>
      <c r="B17840" s="3" t="s">
        <v>1790</v>
      </c>
      <c r="C17840">
        <v>2</v>
      </c>
      <c r="D17840" t="s">
        <v>69</v>
      </c>
      <c r="E17840" t="s">
        <v>55</v>
      </c>
      <c r="I17840" t="s">
        <v>114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-22.946578352900001</v>
      </c>
      <c r="N17840">
        <f>+IFERROR(IFERROR(VLOOKUP(covid_cl[[#This Row],[Comuna]],Hoja1!$J$12:$BJ$356,8,0),VLOOKUP(covid_cl[[#This Row],[Region]],Hoja1!$K$12:$BJ$356,5,0)),-70.6266370305)</f>
        <v>-70.203045794499999</v>
      </c>
    </row>
    <row r="17841" spans="1:14">
      <c r="A17841">
        <f t="shared" si="282"/>
        <v>17840</v>
      </c>
      <c r="B17841" s="3" t="s">
        <v>1790</v>
      </c>
      <c r="C17841">
        <v>2</v>
      </c>
      <c r="D17841" t="s">
        <v>69</v>
      </c>
      <c r="E17841" t="s">
        <v>55</v>
      </c>
      <c r="I17841" t="s">
        <v>114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-22.946578352900001</v>
      </c>
      <c r="N17841">
        <f>+IFERROR(IFERROR(VLOOKUP(covid_cl[[#This Row],[Comuna]],Hoja1!$J$12:$BJ$356,8,0),VLOOKUP(covid_cl[[#This Row],[Region]],Hoja1!$K$12:$BJ$356,5,0)),-70.6266370305)</f>
        <v>-70.203045794499999</v>
      </c>
    </row>
    <row r="17842" spans="1:14">
      <c r="A17842">
        <f t="shared" si="282"/>
        <v>17841</v>
      </c>
      <c r="B17842" s="3" t="s">
        <v>1790</v>
      </c>
      <c r="C17842">
        <v>2</v>
      </c>
      <c r="D17842" t="s">
        <v>69</v>
      </c>
      <c r="E17842" t="s">
        <v>55</v>
      </c>
      <c r="I17842" t="s">
        <v>114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-22.946578352900001</v>
      </c>
      <c r="N17842">
        <f>+IFERROR(IFERROR(VLOOKUP(covid_cl[[#This Row],[Comuna]],Hoja1!$J$12:$BJ$356,8,0),VLOOKUP(covid_cl[[#This Row],[Region]],Hoja1!$K$12:$BJ$356,5,0)),-70.6266370305)</f>
        <v>-70.203045794499999</v>
      </c>
    </row>
    <row r="17843" spans="1:14">
      <c r="A17843">
        <f t="shared" si="282"/>
        <v>17842</v>
      </c>
      <c r="B17843" s="3" t="s">
        <v>1790</v>
      </c>
      <c r="C17843">
        <v>2</v>
      </c>
      <c r="D17843" t="s">
        <v>69</v>
      </c>
      <c r="E17843" t="s">
        <v>55</v>
      </c>
      <c r="I17843" t="s">
        <v>114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-22.946578352900001</v>
      </c>
      <c r="N17843">
        <f>+IFERROR(IFERROR(VLOOKUP(covid_cl[[#This Row],[Comuna]],Hoja1!$J$12:$BJ$356,8,0),VLOOKUP(covid_cl[[#This Row],[Region]],Hoja1!$K$12:$BJ$356,5,0)),-70.6266370305)</f>
        <v>-70.203045794499999</v>
      </c>
    </row>
    <row r="17844" spans="1:14">
      <c r="A17844">
        <f t="shared" si="282"/>
        <v>17843</v>
      </c>
      <c r="B17844" s="3" t="s">
        <v>1790</v>
      </c>
      <c r="C17844">
        <v>2</v>
      </c>
      <c r="D17844" t="s">
        <v>69</v>
      </c>
      <c r="E17844" t="s">
        <v>55</v>
      </c>
      <c r="I17844" t="s">
        <v>114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-22.946578352900001</v>
      </c>
      <c r="N17844">
        <f>+IFERROR(IFERROR(VLOOKUP(covid_cl[[#This Row],[Comuna]],Hoja1!$J$12:$BJ$356,8,0),VLOOKUP(covid_cl[[#This Row],[Region]],Hoja1!$K$12:$BJ$356,5,0)),-70.6266370305)</f>
        <v>-70.203045794499999</v>
      </c>
    </row>
    <row r="17845" spans="1:14">
      <c r="A17845">
        <f t="shared" si="282"/>
        <v>17844</v>
      </c>
      <c r="B17845" s="3" t="s">
        <v>1790</v>
      </c>
      <c r="C17845">
        <v>2</v>
      </c>
      <c r="D17845" t="s">
        <v>69</v>
      </c>
      <c r="E17845" t="s">
        <v>55</v>
      </c>
      <c r="I17845" t="s">
        <v>130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-22.162118914899999</v>
      </c>
      <c r="N17845">
        <f>+IFERROR(IFERROR(VLOOKUP(covid_cl[[#This Row],[Comuna]],Hoja1!$J$12:$BJ$356,8,0),VLOOKUP(covid_cl[[#This Row],[Region]],Hoja1!$K$12:$BJ$356,5,0)),-70.6266370305)</f>
        <v>-68.629709824599999</v>
      </c>
    </row>
    <row r="17846" spans="1:14">
      <c r="A17846">
        <f t="shared" si="282"/>
        <v>17845</v>
      </c>
      <c r="B17846" s="3" t="s">
        <v>1790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>
      <c r="A17847">
        <f t="shared" si="282"/>
        <v>17846</v>
      </c>
      <c r="B17847" s="3" t="s">
        <v>1790</v>
      </c>
      <c r="C17847">
        <v>3</v>
      </c>
      <c r="D17847" t="s">
        <v>69</v>
      </c>
      <c r="E17847" t="s">
        <v>83</v>
      </c>
      <c r="F17847" t="s">
        <v>1562</v>
      </c>
      <c r="G17847">
        <v>40</v>
      </c>
      <c r="I17847" t="s">
        <v>187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-28.593210985300001</v>
      </c>
      <c r="N17847">
        <f>+IFERROR(IFERROR(VLOOKUP(covid_cl[[#This Row],[Comuna]],Hoja1!$J$12:$BJ$356,8,0),VLOOKUP(covid_cl[[#This Row],[Region]],Hoja1!$K$12:$BJ$356,5,0)),-70.6266370305)</f>
        <v>-70.601729962700006</v>
      </c>
    </row>
    <row r="17848" spans="1:14">
      <c r="A17848">
        <f t="shared" si="282"/>
        <v>17847</v>
      </c>
      <c r="B17848" s="3" t="s">
        <v>1790</v>
      </c>
      <c r="C17848">
        <v>3</v>
      </c>
      <c r="D17848" t="s">
        <v>69</v>
      </c>
      <c r="E17848" t="s">
        <v>83</v>
      </c>
      <c r="F17848" t="s">
        <v>1560</v>
      </c>
      <c r="G17848">
        <v>57</v>
      </c>
      <c r="I17848" t="s">
        <v>187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-28.593210985300001</v>
      </c>
      <c r="N17848">
        <f>+IFERROR(IFERROR(VLOOKUP(covid_cl[[#This Row],[Comuna]],Hoja1!$J$12:$BJ$356,8,0),VLOOKUP(covid_cl[[#This Row],[Region]],Hoja1!$K$12:$BJ$356,5,0)),-70.6266370305)</f>
        <v>-70.601729962700006</v>
      </c>
    </row>
    <row r="17849" spans="1:14">
      <c r="A17849">
        <f t="shared" si="282"/>
        <v>17848</v>
      </c>
      <c r="B17849" s="3" t="s">
        <v>1790</v>
      </c>
      <c r="C17849">
        <v>3</v>
      </c>
      <c r="D17849" t="s">
        <v>69</v>
      </c>
      <c r="E17849" t="s">
        <v>83</v>
      </c>
      <c r="F17849" t="s">
        <v>1560</v>
      </c>
      <c r="G17849">
        <v>24</v>
      </c>
      <c r="I17849" t="s">
        <v>187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-28.593210985300001</v>
      </c>
      <c r="N17849">
        <f>+IFERROR(IFERROR(VLOOKUP(covid_cl[[#This Row],[Comuna]],Hoja1!$J$12:$BJ$356,8,0),VLOOKUP(covid_cl[[#This Row],[Region]],Hoja1!$K$12:$BJ$356,5,0)),-70.6266370305)</f>
        <v>-70.601729962700006</v>
      </c>
    </row>
    <row r="17850" spans="1:14">
      <c r="A17850">
        <f t="shared" si="282"/>
        <v>17849</v>
      </c>
      <c r="B17850" s="3" t="s">
        <v>1790</v>
      </c>
      <c r="C17850">
        <v>4</v>
      </c>
      <c r="D17850" t="s">
        <v>69</v>
      </c>
      <c r="E17850" t="s">
        <v>206</v>
      </c>
      <c r="F17850" t="s">
        <v>1562</v>
      </c>
      <c r="G17850">
        <v>50</v>
      </c>
      <c r="I17850" t="s">
        <v>205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-29.789113800599999</v>
      </c>
      <c r="N17850">
        <f>+IFERROR(IFERROR(VLOOKUP(covid_cl[[#This Row],[Comuna]],Hoja1!$J$12:$BJ$356,8,0),VLOOKUP(covid_cl[[#This Row],[Region]],Hoja1!$K$12:$BJ$356,5,0)),-70.6266370305)</f>
        <v>-71.060820861899998</v>
      </c>
    </row>
    <row r="17851" spans="1:14">
      <c r="A17851">
        <f t="shared" si="282"/>
        <v>17850</v>
      </c>
      <c r="B17851" s="3" t="s">
        <v>1790</v>
      </c>
      <c r="C17851">
        <v>4</v>
      </c>
      <c r="D17851" t="s">
        <v>69</v>
      </c>
      <c r="E17851" t="s">
        <v>206</v>
      </c>
      <c r="F17851" t="s">
        <v>1562</v>
      </c>
      <c r="G17851">
        <v>50</v>
      </c>
      <c r="I17851" t="s">
        <v>205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-29.789113800599999</v>
      </c>
      <c r="N17851">
        <f>+IFERROR(IFERROR(VLOOKUP(covid_cl[[#This Row],[Comuna]],Hoja1!$J$12:$BJ$356,8,0),VLOOKUP(covid_cl[[#This Row],[Region]],Hoja1!$K$12:$BJ$356,5,0)),-70.6266370305)</f>
        <v>-71.060820861899998</v>
      </c>
    </row>
    <row r="17852" spans="1:14">
      <c r="A17852">
        <f t="shared" si="282"/>
        <v>17851</v>
      </c>
      <c r="B17852" s="3" t="s">
        <v>1790</v>
      </c>
      <c r="C17852">
        <v>5</v>
      </c>
      <c r="D17852" t="s">
        <v>69</v>
      </c>
      <c r="E17852" t="s">
        <v>277</v>
      </c>
      <c r="F17852" t="s">
        <v>1560</v>
      </c>
      <c r="G17852">
        <v>58</v>
      </c>
      <c r="H17852" t="s">
        <v>1792</v>
      </c>
      <c r="I17852" t="s">
        <v>287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-32.953297714100003</v>
      </c>
      <c r="N17852">
        <f>+IFERROR(IFERROR(VLOOKUP(covid_cl[[#This Row],[Comuna]],Hoja1!$J$12:$BJ$356,8,0),VLOOKUP(covid_cl[[#This Row],[Region]],Hoja1!$K$12:$BJ$356,5,0)),-70.6266370305)</f>
        <v>-71.467867008300004</v>
      </c>
    </row>
    <row r="17853" spans="1:14">
      <c r="A17853">
        <f t="shared" si="282"/>
        <v>17852</v>
      </c>
      <c r="B17853" s="3" t="s">
        <v>1790</v>
      </c>
      <c r="C17853">
        <v>5</v>
      </c>
      <c r="D17853" t="s">
        <v>69</v>
      </c>
      <c r="E17853" t="s">
        <v>277</v>
      </c>
      <c r="F17853" t="s">
        <v>1560</v>
      </c>
      <c r="G17853">
        <v>22</v>
      </c>
      <c r="I17853" t="s">
        <v>356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-32.793856387399998</v>
      </c>
      <c r="N17853">
        <f>+IFERROR(IFERROR(VLOOKUP(covid_cl[[#This Row],[Comuna]],Hoja1!$J$12:$BJ$356,8,0),VLOOKUP(covid_cl[[#This Row],[Region]],Hoja1!$K$12:$BJ$356,5,0)),-70.6266370305)</f>
        <v>-71.157053149000006</v>
      </c>
    </row>
    <row r="17854" spans="1:14">
      <c r="A17854">
        <f t="shared" si="282"/>
        <v>17853</v>
      </c>
      <c r="B17854" s="3" t="s">
        <v>1790</v>
      </c>
      <c r="C17854">
        <v>5</v>
      </c>
      <c r="D17854" t="s">
        <v>69</v>
      </c>
      <c r="E17854" t="s">
        <v>277</v>
      </c>
      <c r="F17854" t="s">
        <v>1560</v>
      </c>
      <c r="G17854">
        <v>26</v>
      </c>
      <c r="I17854" t="s">
        <v>352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-32.904747649100003</v>
      </c>
      <c r="N17854">
        <f>+IFERROR(IFERROR(VLOOKUP(covid_cl[[#This Row],[Comuna]],Hoja1!$J$12:$BJ$356,8,0),VLOOKUP(covid_cl[[#This Row],[Region]],Hoja1!$K$12:$BJ$356,5,0)),-70.6266370305)</f>
        <v>-71.272421041499996</v>
      </c>
    </row>
    <row r="17855" spans="1:14">
      <c r="A17855">
        <f t="shared" si="282"/>
        <v>17854</v>
      </c>
      <c r="B17855" s="3" t="s">
        <v>1790</v>
      </c>
      <c r="C17855">
        <v>5</v>
      </c>
      <c r="D17855" t="s">
        <v>69</v>
      </c>
      <c r="E17855" t="s">
        <v>277</v>
      </c>
      <c r="F17855" t="s">
        <v>1560</v>
      </c>
      <c r="G17855">
        <v>44</v>
      </c>
      <c r="H17855" t="s">
        <v>1793</v>
      </c>
      <c r="I17855" t="s">
        <v>277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-32.997883656100001</v>
      </c>
      <c r="N17855">
        <f>+IFERROR(IFERROR(VLOOKUP(covid_cl[[#This Row],[Comuna]],Hoja1!$J$12:$BJ$356,8,0),VLOOKUP(covid_cl[[#This Row],[Region]],Hoja1!$K$12:$BJ$356,5,0)),-70.6266370305)</f>
        <v>-71.753339855299998</v>
      </c>
    </row>
    <row r="17856" spans="1:14">
      <c r="A17856">
        <f t="shared" si="282"/>
        <v>17855</v>
      </c>
      <c r="B17856" s="3" t="s">
        <v>1790</v>
      </c>
      <c r="C17856">
        <v>5</v>
      </c>
      <c r="D17856" t="s">
        <v>69</v>
      </c>
      <c r="E17856" t="s">
        <v>277</v>
      </c>
      <c r="F17856" t="s">
        <v>1560</v>
      </c>
      <c r="G17856">
        <v>38</v>
      </c>
      <c r="H17856" t="s">
        <v>1792</v>
      </c>
      <c r="I17856" t="s">
        <v>305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-33.028800296299998</v>
      </c>
      <c r="N17856">
        <f>+IFERROR(IFERROR(VLOOKUP(covid_cl[[#This Row],[Comuna]],Hoja1!$J$12:$BJ$356,8,0),VLOOKUP(covid_cl[[#This Row],[Region]],Hoja1!$K$12:$BJ$356,5,0)),-70.6266370305)</f>
        <v>-71.515431215700005</v>
      </c>
    </row>
    <row r="17857" spans="1:14">
      <c r="A17857">
        <f t="shared" si="282"/>
        <v>17856</v>
      </c>
      <c r="B17857" s="3" t="s">
        <v>1790</v>
      </c>
      <c r="C17857">
        <v>5</v>
      </c>
      <c r="D17857" t="s">
        <v>69</v>
      </c>
      <c r="E17857" t="s">
        <v>277</v>
      </c>
      <c r="F17857" t="s">
        <v>1562</v>
      </c>
      <c r="G17857">
        <v>61</v>
      </c>
      <c r="I17857" t="s">
        <v>305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-33.028800296299998</v>
      </c>
      <c r="N17857">
        <f>+IFERROR(IFERROR(VLOOKUP(covid_cl[[#This Row],[Comuna]],Hoja1!$J$12:$BJ$356,8,0),VLOOKUP(covid_cl[[#This Row],[Region]],Hoja1!$K$12:$BJ$356,5,0)),-70.6266370305)</f>
        <v>-71.515431215700005</v>
      </c>
    </row>
    <row r="17858" spans="1:14">
      <c r="A17858">
        <f t="shared" si="282"/>
        <v>17857</v>
      </c>
      <c r="B17858" s="3" t="s">
        <v>1790</v>
      </c>
      <c r="C17858">
        <v>5</v>
      </c>
      <c r="D17858" t="s">
        <v>69</v>
      </c>
      <c r="E17858" t="s">
        <v>277</v>
      </c>
      <c r="F17858" t="s">
        <v>1562</v>
      </c>
      <c r="G17858">
        <v>23</v>
      </c>
      <c r="I17858" t="s">
        <v>305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-33.028800296299998</v>
      </c>
      <c r="N17858">
        <f>+IFERROR(IFERROR(VLOOKUP(covid_cl[[#This Row],[Comuna]],Hoja1!$J$12:$BJ$356,8,0),VLOOKUP(covid_cl[[#This Row],[Region]],Hoja1!$K$12:$BJ$356,5,0)),-70.6266370305)</f>
        <v>-71.515431215700005</v>
      </c>
    </row>
    <row r="17859" spans="1:14">
      <c r="A17859">
        <f t="shared" si="282"/>
        <v>17858</v>
      </c>
      <c r="B17859" s="3" t="s">
        <v>1790</v>
      </c>
      <c r="C17859">
        <v>13</v>
      </c>
      <c r="D17859" t="s">
        <v>69</v>
      </c>
      <c r="E17859" t="s">
        <v>201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>
      <c r="A17860">
        <f t="shared" si="282"/>
        <v>17859</v>
      </c>
      <c r="B17860" s="3" t="s">
        <v>1790</v>
      </c>
      <c r="C17860">
        <v>13</v>
      </c>
      <c r="D17860" t="s">
        <v>69</v>
      </c>
      <c r="E17860" t="s">
        <v>201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>
      <c r="A17861">
        <f t="shared" si="282"/>
        <v>17860</v>
      </c>
      <c r="B17861" s="3" t="s">
        <v>1790</v>
      </c>
      <c r="C17861">
        <v>13</v>
      </c>
      <c r="D17861" t="s">
        <v>69</v>
      </c>
      <c r="E17861" t="s">
        <v>201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>
      <c r="A17862">
        <f t="shared" si="282"/>
        <v>17861</v>
      </c>
      <c r="B17862" s="3" t="s">
        <v>1790</v>
      </c>
      <c r="C17862">
        <v>13</v>
      </c>
      <c r="D17862" t="s">
        <v>69</v>
      </c>
      <c r="E17862" t="s">
        <v>201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>
      <c r="A17863">
        <f t="shared" si="282"/>
        <v>17862</v>
      </c>
      <c r="B17863" s="3" t="s">
        <v>1790</v>
      </c>
      <c r="C17863">
        <v>13</v>
      </c>
      <c r="D17863" t="s">
        <v>69</v>
      </c>
      <c r="E17863" t="s">
        <v>201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>
      <c r="A17864">
        <f t="shared" si="282"/>
        <v>17863</v>
      </c>
      <c r="B17864" s="3" t="s">
        <v>1790</v>
      </c>
      <c r="C17864">
        <v>13</v>
      </c>
      <c r="D17864" t="s">
        <v>69</v>
      </c>
      <c r="E17864" t="s">
        <v>201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>
      <c r="A17865">
        <f t="shared" si="282"/>
        <v>17864</v>
      </c>
      <c r="B17865" s="3" t="s">
        <v>1790</v>
      </c>
      <c r="C17865">
        <v>13</v>
      </c>
      <c r="D17865" t="s">
        <v>69</v>
      </c>
      <c r="E17865" t="s">
        <v>201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>
      <c r="A17866">
        <f t="shared" si="282"/>
        <v>17865</v>
      </c>
      <c r="B17866" s="3" t="s">
        <v>1790</v>
      </c>
      <c r="C17866">
        <v>13</v>
      </c>
      <c r="D17866" t="s">
        <v>69</v>
      </c>
      <c r="E17866" t="s">
        <v>201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>
      <c r="A17867">
        <f t="shared" si="282"/>
        <v>17866</v>
      </c>
      <c r="B17867" s="3" t="s">
        <v>1790</v>
      </c>
      <c r="C17867">
        <v>13</v>
      </c>
      <c r="D17867" t="s">
        <v>69</v>
      </c>
      <c r="E17867" t="s">
        <v>201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>
      <c r="A17868">
        <f t="shared" si="282"/>
        <v>17867</v>
      </c>
      <c r="B17868" s="3" t="s">
        <v>1790</v>
      </c>
      <c r="C17868">
        <v>13</v>
      </c>
      <c r="D17868" t="s">
        <v>69</v>
      </c>
      <c r="E17868" t="s">
        <v>201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>
      <c r="A17869">
        <f t="shared" si="282"/>
        <v>17868</v>
      </c>
      <c r="B17869" s="3" t="s">
        <v>1790</v>
      </c>
      <c r="C17869">
        <v>13</v>
      </c>
      <c r="D17869" t="s">
        <v>69</v>
      </c>
      <c r="E17869" t="s">
        <v>201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>
      <c r="A17870">
        <f t="shared" si="282"/>
        <v>17869</v>
      </c>
      <c r="B17870" s="3" t="s">
        <v>1790</v>
      </c>
      <c r="C17870">
        <v>13</v>
      </c>
      <c r="D17870" t="s">
        <v>69</v>
      </c>
      <c r="E17870" t="s">
        <v>201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>
      <c r="A17871">
        <f t="shared" si="282"/>
        <v>17870</v>
      </c>
      <c r="B17871" s="3" t="s">
        <v>1790</v>
      </c>
      <c r="C17871">
        <v>13</v>
      </c>
      <c r="D17871" t="s">
        <v>69</v>
      </c>
      <c r="E17871" t="s">
        <v>201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>
      <c r="A17872">
        <f t="shared" si="282"/>
        <v>17871</v>
      </c>
      <c r="B17872" s="3" t="s">
        <v>1790</v>
      </c>
      <c r="C17872">
        <v>13</v>
      </c>
      <c r="D17872" t="s">
        <v>69</v>
      </c>
      <c r="E17872" t="s">
        <v>201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>
      <c r="A17873">
        <f t="shared" si="282"/>
        <v>17872</v>
      </c>
      <c r="B17873" s="3" t="s">
        <v>1790</v>
      </c>
      <c r="C17873">
        <v>13</v>
      </c>
      <c r="D17873" t="s">
        <v>69</v>
      </c>
      <c r="E17873" t="s">
        <v>201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>
      <c r="A17874">
        <f t="shared" si="282"/>
        <v>17873</v>
      </c>
      <c r="B17874" s="3" t="s">
        <v>1790</v>
      </c>
      <c r="C17874">
        <v>13</v>
      </c>
      <c r="D17874" t="s">
        <v>69</v>
      </c>
      <c r="E17874" t="s">
        <v>201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>
      <c r="A17875">
        <f t="shared" si="282"/>
        <v>17874</v>
      </c>
      <c r="B17875" s="3" t="s">
        <v>1790</v>
      </c>
      <c r="C17875">
        <v>13</v>
      </c>
      <c r="D17875" t="s">
        <v>69</v>
      </c>
      <c r="E17875" t="s">
        <v>201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>
      <c r="A17876">
        <f t="shared" si="282"/>
        <v>17875</v>
      </c>
      <c r="B17876" s="3" t="s">
        <v>1790</v>
      </c>
      <c r="C17876">
        <v>13</v>
      </c>
      <c r="D17876" t="s">
        <v>69</v>
      </c>
      <c r="E17876" t="s">
        <v>201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>
      <c r="A17877">
        <f t="shared" si="282"/>
        <v>17876</v>
      </c>
      <c r="B17877" s="3" t="s">
        <v>1790</v>
      </c>
      <c r="C17877">
        <v>13</v>
      </c>
      <c r="D17877" t="s">
        <v>69</v>
      </c>
      <c r="E17877" t="s">
        <v>201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>
      <c r="A17878">
        <f t="shared" si="282"/>
        <v>17877</v>
      </c>
      <c r="B17878" s="3" t="s">
        <v>1790</v>
      </c>
      <c r="C17878">
        <v>13</v>
      </c>
      <c r="D17878" t="s">
        <v>69</v>
      </c>
      <c r="E17878" t="s">
        <v>201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>
      <c r="A17879">
        <f t="shared" si="282"/>
        <v>17878</v>
      </c>
      <c r="B17879" s="3" t="s">
        <v>1790</v>
      </c>
      <c r="C17879">
        <v>13</v>
      </c>
      <c r="D17879" t="s">
        <v>69</v>
      </c>
      <c r="E17879" t="s">
        <v>201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>
      <c r="A17880">
        <f t="shared" si="282"/>
        <v>17879</v>
      </c>
      <c r="B17880" s="3" t="s">
        <v>1790</v>
      </c>
      <c r="C17880">
        <v>13</v>
      </c>
      <c r="D17880" t="s">
        <v>69</v>
      </c>
      <c r="E17880" t="s">
        <v>201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>
      <c r="A17881">
        <f t="shared" si="282"/>
        <v>17880</v>
      </c>
      <c r="B17881" s="3" t="s">
        <v>1790</v>
      </c>
      <c r="C17881">
        <v>13</v>
      </c>
      <c r="D17881" t="s">
        <v>69</v>
      </c>
      <c r="E17881" t="s">
        <v>201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>
      <c r="A17882">
        <f t="shared" si="282"/>
        <v>17881</v>
      </c>
      <c r="B17882" s="3" t="s">
        <v>1790</v>
      </c>
      <c r="C17882">
        <v>13</v>
      </c>
      <c r="D17882" t="s">
        <v>69</v>
      </c>
      <c r="E17882" t="s">
        <v>201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>
      <c r="A17883">
        <f t="shared" si="282"/>
        <v>17882</v>
      </c>
      <c r="B17883" s="3" t="s">
        <v>1790</v>
      </c>
      <c r="C17883">
        <v>13</v>
      </c>
      <c r="D17883" t="s">
        <v>69</v>
      </c>
      <c r="E17883" t="s">
        <v>201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>
      <c r="A17884">
        <f t="shared" si="282"/>
        <v>17883</v>
      </c>
      <c r="B17884" s="3" t="s">
        <v>1790</v>
      </c>
      <c r="C17884">
        <v>13</v>
      </c>
      <c r="D17884" t="s">
        <v>69</v>
      </c>
      <c r="E17884" t="s">
        <v>201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>
      <c r="A17885">
        <f t="shared" si="282"/>
        <v>17884</v>
      </c>
      <c r="B17885" s="3" t="s">
        <v>1790</v>
      </c>
      <c r="C17885">
        <v>13</v>
      </c>
      <c r="D17885" t="s">
        <v>69</v>
      </c>
      <c r="E17885" t="s">
        <v>201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>
      <c r="A17886">
        <f t="shared" si="282"/>
        <v>17885</v>
      </c>
      <c r="B17886" s="3" t="s">
        <v>1790</v>
      </c>
      <c r="C17886">
        <v>13</v>
      </c>
      <c r="D17886" t="s">
        <v>69</v>
      </c>
      <c r="E17886" t="s">
        <v>201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>
      <c r="A17887">
        <f t="shared" si="282"/>
        <v>17886</v>
      </c>
      <c r="B17887" s="3" t="s">
        <v>1790</v>
      </c>
      <c r="C17887">
        <v>13</v>
      </c>
      <c r="D17887" t="s">
        <v>69</v>
      </c>
      <c r="E17887" t="s">
        <v>201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>
      <c r="A17888">
        <f t="shared" si="282"/>
        <v>17887</v>
      </c>
      <c r="B17888" s="3" t="s">
        <v>1790</v>
      </c>
      <c r="C17888">
        <v>13</v>
      </c>
      <c r="D17888" t="s">
        <v>69</v>
      </c>
      <c r="E17888" t="s">
        <v>201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>
      <c r="A17889">
        <f t="shared" si="282"/>
        <v>17888</v>
      </c>
      <c r="B17889" s="3" t="s">
        <v>1790</v>
      </c>
      <c r="C17889">
        <v>13</v>
      </c>
      <c r="D17889" t="s">
        <v>69</v>
      </c>
      <c r="E17889" t="s">
        <v>201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>
      <c r="A17890">
        <f t="shared" ref="A17890:A17953" si="283">+ROW()-1</f>
        <v>17889</v>
      </c>
      <c r="B17890" s="3" t="s">
        <v>1790</v>
      </c>
      <c r="C17890">
        <v>13</v>
      </c>
      <c r="D17890" t="s">
        <v>69</v>
      </c>
      <c r="E17890" t="s">
        <v>201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>
      <c r="A17891">
        <f t="shared" si="283"/>
        <v>17890</v>
      </c>
      <c r="B17891" s="3" t="s">
        <v>1790</v>
      </c>
      <c r="C17891">
        <v>13</v>
      </c>
      <c r="D17891" t="s">
        <v>69</v>
      </c>
      <c r="E17891" t="s">
        <v>201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>
      <c r="A17892">
        <f t="shared" si="283"/>
        <v>17891</v>
      </c>
      <c r="B17892" s="3" t="s">
        <v>1790</v>
      </c>
      <c r="C17892">
        <v>13</v>
      </c>
      <c r="D17892" t="s">
        <v>69</v>
      </c>
      <c r="E17892" t="s">
        <v>201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>
      <c r="A17893">
        <f t="shared" si="283"/>
        <v>17892</v>
      </c>
      <c r="B17893" s="3" t="s">
        <v>1790</v>
      </c>
      <c r="C17893">
        <v>13</v>
      </c>
      <c r="D17893" t="s">
        <v>69</v>
      </c>
      <c r="E17893" t="s">
        <v>201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>
      <c r="A17894">
        <f t="shared" si="283"/>
        <v>17893</v>
      </c>
      <c r="B17894" s="3" t="s">
        <v>1790</v>
      </c>
      <c r="C17894">
        <v>13</v>
      </c>
      <c r="D17894" t="s">
        <v>69</v>
      </c>
      <c r="E17894" t="s">
        <v>201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>
      <c r="A17895">
        <f t="shared" si="283"/>
        <v>17894</v>
      </c>
      <c r="B17895" s="3" t="s">
        <v>1790</v>
      </c>
      <c r="C17895">
        <v>13</v>
      </c>
      <c r="D17895" t="s">
        <v>69</v>
      </c>
      <c r="E17895" t="s">
        <v>201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>
      <c r="A17896">
        <f t="shared" si="283"/>
        <v>17895</v>
      </c>
      <c r="B17896" s="3" t="s">
        <v>1790</v>
      </c>
      <c r="C17896">
        <v>13</v>
      </c>
      <c r="D17896" t="s">
        <v>69</v>
      </c>
      <c r="E17896" t="s">
        <v>201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>
      <c r="A17897">
        <f t="shared" si="283"/>
        <v>17896</v>
      </c>
      <c r="B17897" s="3" t="s">
        <v>1790</v>
      </c>
      <c r="C17897">
        <v>13</v>
      </c>
      <c r="D17897" t="s">
        <v>69</v>
      </c>
      <c r="E17897" t="s">
        <v>201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>
      <c r="A17898">
        <f t="shared" si="283"/>
        <v>17897</v>
      </c>
      <c r="B17898" s="3" t="s">
        <v>1790</v>
      </c>
      <c r="C17898">
        <v>13</v>
      </c>
      <c r="D17898" t="s">
        <v>69</v>
      </c>
      <c r="E17898" t="s">
        <v>201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>
      <c r="A17899">
        <f t="shared" si="283"/>
        <v>17898</v>
      </c>
      <c r="B17899" s="3" t="s">
        <v>1790</v>
      </c>
      <c r="C17899">
        <v>13</v>
      </c>
      <c r="D17899" t="s">
        <v>69</v>
      </c>
      <c r="E17899" t="s">
        <v>201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>
      <c r="A17900">
        <f t="shared" si="283"/>
        <v>17899</v>
      </c>
      <c r="B17900" s="3" t="s">
        <v>1790</v>
      </c>
      <c r="C17900">
        <v>13</v>
      </c>
      <c r="D17900" t="s">
        <v>69</v>
      </c>
      <c r="E17900" t="s">
        <v>201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>
      <c r="A17901">
        <f t="shared" si="283"/>
        <v>17900</v>
      </c>
      <c r="B17901" s="3" t="s">
        <v>1790</v>
      </c>
      <c r="C17901">
        <v>13</v>
      </c>
      <c r="D17901" t="s">
        <v>69</v>
      </c>
      <c r="E17901" t="s">
        <v>201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>
      <c r="A17902">
        <f t="shared" si="283"/>
        <v>17901</v>
      </c>
      <c r="B17902" s="3" t="s">
        <v>1790</v>
      </c>
      <c r="C17902">
        <v>13</v>
      </c>
      <c r="D17902" t="s">
        <v>69</v>
      </c>
      <c r="E17902" t="s">
        <v>201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>
      <c r="A17903">
        <f t="shared" si="283"/>
        <v>17902</v>
      </c>
      <c r="B17903" s="3" t="s">
        <v>1790</v>
      </c>
      <c r="C17903">
        <v>13</v>
      </c>
      <c r="D17903" t="s">
        <v>69</v>
      </c>
      <c r="E17903" t="s">
        <v>201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>
      <c r="A17904">
        <f t="shared" si="283"/>
        <v>17903</v>
      </c>
      <c r="B17904" s="3" t="s">
        <v>1790</v>
      </c>
      <c r="C17904">
        <v>13</v>
      </c>
      <c r="D17904" t="s">
        <v>69</v>
      </c>
      <c r="E17904" t="s">
        <v>201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>
      <c r="A17905">
        <f t="shared" si="283"/>
        <v>17904</v>
      </c>
      <c r="B17905" s="3" t="s">
        <v>1790</v>
      </c>
      <c r="C17905">
        <v>13</v>
      </c>
      <c r="D17905" t="s">
        <v>69</v>
      </c>
      <c r="E17905" t="s">
        <v>201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>
      <c r="A17906">
        <f t="shared" si="283"/>
        <v>17905</v>
      </c>
      <c r="B17906" s="3" t="s">
        <v>1790</v>
      </c>
      <c r="C17906">
        <v>13</v>
      </c>
      <c r="D17906" t="s">
        <v>69</v>
      </c>
      <c r="E17906" t="s">
        <v>201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>
      <c r="A17907">
        <f t="shared" si="283"/>
        <v>17906</v>
      </c>
      <c r="B17907" s="3" t="s">
        <v>1790</v>
      </c>
      <c r="C17907">
        <v>13</v>
      </c>
      <c r="D17907" t="s">
        <v>69</v>
      </c>
      <c r="E17907" t="s">
        <v>201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>
      <c r="A17908">
        <f t="shared" si="283"/>
        <v>17907</v>
      </c>
      <c r="B17908" s="3" t="s">
        <v>1790</v>
      </c>
      <c r="C17908">
        <v>13</v>
      </c>
      <c r="D17908" t="s">
        <v>69</v>
      </c>
      <c r="E17908" t="s">
        <v>201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>
      <c r="A17909">
        <f t="shared" si="283"/>
        <v>17908</v>
      </c>
      <c r="B17909" s="3" t="s">
        <v>1790</v>
      </c>
      <c r="C17909">
        <v>13</v>
      </c>
      <c r="D17909" t="s">
        <v>69</v>
      </c>
      <c r="E17909" t="s">
        <v>201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>
      <c r="A17910">
        <f t="shared" si="283"/>
        <v>17909</v>
      </c>
      <c r="B17910" s="3" t="s">
        <v>1790</v>
      </c>
      <c r="C17910">
        <v>13</v>
      </c>
      <c r="D17910" t="s">
        <v>69</v>
      </c>
      <c r="E17910" t="s">
        <v>201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>
      <c r="A17911">
        <f t="shared" si="283"/>
        <v>17910</v>
      </c>
      <c r="B17911" s="3" t="s">
        <v>1790</v>
      </c>
      <c r="C17911">
        <v>13</v>
      </c>
      <c r="D17911" t="s">
        <v>69</v>
      </c>
      <c r="E17911" t="s">
        <v>201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>
      <c r="A17912">
        <f t="shared" si="283"/>
        <v>17911</v>
      </c>
      <c r="B17912" s="3" t="s">
        <v>1790</v>
      </c>
      <c r="C17912">
        <v>13</v>
      </c>
      <c r="D17912" t="s">
        <v>69</v>
      </c>
      <c r="E17912" t="s">
        <v>201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>
      <c r="A17913">
        <f t="shared" si="283"/>
        <v>17912</v>
      </c>
      <c r="B17913" s="3" t="s">
        <v>1790</v>
      </c>
      <c r="C17913">
        <v>13</v>
      </c>
      <c r="D17913" t="s">
        <v>69</v>
      </c>
      <c r="E17913" t="s">
        <v>201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>
      <c r="A17914">
        <f t="shared" si="283"/>
        <v>17913</v>
      </c>
      <c r="B17914" s="3" t="s">
        <v>1790</v>
      </c>
      <c r="C17914">
        <v>13</v>
      </c>
      <c r="D17914" t="s">
        <v>69</v>
      </c>
      <c r="E17914" t="s">
        <v>201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>
      <c r="A17915">
        <f t="shared" si="283"/>
        <v>17914</v>
      </c>
      <c r="B17915" s="3" t="s">
        <v>1790</v>
      </c>
      <c r="C17915">
        <v>13</v>
      </c>
      <c r="D17915" t="s">
        <v>69</v>
      </c>
      <c r="E17915" t="s">
        <v>201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>
      <c r="A17916">
        <f t="shared" si="283"/>
        <v>17915</v>
      </c>
      <c r="B17916" s="3" t="s">
        <v>1790</v>
      </c>
      <c r="C17916">
        <v>13</v>
      </c>
      <c r="D17916" t="s">
        <v>69</v>
      </c>
      <c r="E17916" t="s">
        <v>201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>
      <c r="A17917">
        <f t="shared" si="283"/>
        <v>17916</v>
      </c>
      <c r="B17917" s="3" t="s">
        <v>1790</v>
      </c>
      <c r="C17917">
        <v>13</v>
      </c>
      <c r="D17917" t="s">
        <v>69</v>
      </c>
      <c r="E17917" t="s">
        <v>201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>
      <c r="A17918">
        <f t="shared" si="283"/>
        <v>17917</v>
      </c>
      <c r="B17918" s="3" t="s">
        <v>1790</v>
      </c>
      <c r="C17918">
        <v>13</v>
      </c>
      <c r="D17918" t="s">
        <v>69</v>
      </c>
      <c r="E17918" t="s">
        <v>201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>
      <c r="A17919">
        <f t="shared" si="283"/>
        <v>17918</v>
      </c>
      <c r="B17919" s="3" t="s">
        <v>1790</v>
      </c>
      <c r="C17919">
        <v>13</v>
      </c>
      <c r="D17919" t="s">
        <v>69</v>
      </c>
      <c r="E17919" t="s">
        <v>201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>
      <c r="A17920">
        <f t="shared" si="283"/>
        <v>17919</v>
      </c>
      <c r="B17920" s="3" t="s">
        <v>1790</v>
      </c>
      <c r="C17920">
        <v>13</v>
      </c>
      <c r="D17920" t="s">
        <v>69</v>
      </c>
      <c r="E17920" t="s">
        <v>201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>
      <c r="A17921">
        <f t="shared" si="283"/>
        <v>17920</v>
      </c>
      <c r="B17921" s="3" t="s">
        <v>1790</v>
      </c>
      <c r="C17921">
        <v>13</v>
      </c>
      <c r="D17921" t="s">
        <v>69</v>
      </c>
      <c r="E17921" t="s">
        <v>201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>
      <c r="A17922">
        <f t="shared" si="283"/>
        <v>17921</v>
      </c>
      <c r="B17922" s="3" t="s">
        <v>1790</v>
      </c>
      <c r="C17922">
        <v>13</v>
      </c>
      <c r="D17922" t="s">
        <v>69</v>
      </c>
      <c r="E17922" t="s">
        <v>201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>
      <c r="A17923">
        <f t="shared" si="283"/>
        <v>17922</v>
      </c>
      <c r="B17923" s="3" t="s">
        <v>1790</v>
      </c>
      <c r="C17923">
        <v>13</v>
      </c>
      <c r="D17923" t="s">
        <v>69</v>
      </c>
      <c r="E17923" t="s">
        <v>201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>
      <c r="A17924">
        <f t="shared" si="283"/>
        <v>17923</v>
      </c>
      <c r="B17924" s="3" t="s">
        <v>1790</v>
      </c>
      <c r="C17924">
        <v>13</v>
      </c>
      <c r="D17924" t="s">
        <v>69</v>
      </c>
      <c r="E17924" t="s">
        <v>201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>
      <c r="A17925">
        <f t="shared" si="283"/>
        <v>17924</v>
      </c>
      <c r="B17925" s="3" t="s">
        <v>1790</v>
      </c>
      <c r="C17925">
        <v>13</v>
      </c>
      <c r="D17925" t="s">
        <v>69</v>
      </c>
      <c r="E17925" t="s">
        <v>201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>
      <c r="A17926">
        <f t="shared" si="283"/>
        <v>17925</v>
      </c>
      <c r="B17926" s="3" t="s">
        <v>1790</v>
      </c>
      <c r="C17926">
        <v>13</v>
      </c>
      <c r="D17926" t="s">
        <v>69</v>
      </c>
      <c r="E17926" t="s">
        <v>201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>
      <c r="A17927">
        <f t="shared" si="283"/>
        <v>17926</v>
      </c>
      <c r="B17927" s="3" t="s">
        <v>1790</v>
      </c>
      <c r="C17927">
        <v>13</v>
      </c>
      <c r="D17927" t="s">
        <v>69</v>
      </c>
      <c r="E17927" t="s">
        <v>201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>
      <c r="A17928">
        <f t="shared" si="283"/>
        <v>17927</v>
      </c>
      <c r="B17928" s="3" t="s">
        <v>1790</v>
      </c>
      <c r="C17928">
        <v>13</v>
      </c>
      <c r="D17928" t="s">
        <v>69</v>
      </c>
      <c r="E17928" t="s">
        <v>201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>
      <c r="A17929">
        <f t="shared" si="283"/>
        <v>17928</v>
      </c>
      <c r="B17929" s="3" t="s">
        <v>1790</v>
      </c>
      <c r="C17929">
        <v>13</v>
      </c>
      <c r="D17929" t="s">
        <v>69</v>
      </c>
      <c r="E17929" t="s">
        <v>201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>
      <c r="A17930">
        <f t="shared" si="283"/>
        <v>17929</v>
      </c>
      <c r="B17930" s="3" t="s">
        <v>1790</v>
      </c>
      <c r="C17930">
        <v>13</v>
      </c>
      <c r="D17930" t="s">
        <v>69</v>
      </c>
      <c r="E17930" t="s">
        <v>201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>
      <c r="A17931">
        <f t="shared" si="283"/>
        <v>17930</v>
      </c>
      <c r="B17931" s="3" t="s">
        <v>1790</v>
      </c>
      <c r="C17931">
        <v>13</v>
      </c>
      <c r="D17931" t="s">
        <v>69</v>
      </c>
      <c r="E17931" t="s">
        <v>201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>
      <c r="A17932">
        <f t="shared" si="283"/>
        <v>17931</v>
      </c>
      <c r="B17932" s="3" t="s">
        <v>1790</v>
      </c>
      <c r="C17932">
        <v>13</v>
      </c>
      <c r="D17932" t="s">
        <v>69</v>
      </c>
      <c r="E17932" t="s">
        <v>201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>
      <c r="A17933">
        <f t="shared" si="283"/>
        <v>17932</v>
      </c>
      <c r="B17933" s="3" t="s">
        <v>1790</v>
      </c>
      <c r="C17933">
        <v>13</v>
      </c>
      <c r="D17933" t="s">
        <v>69</v>
      </c>
      <c r="E17933" t="s">
        <v>201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>
      <c r="A17934">
        <f t="shared" si="283"/>
        <v>17933</v>
      </c>
      <c r="B17934" s="3" t="s">
        <v>1790</v>
      </c>
      <c r="C17934">
        <v>13</v>
      </c>
      <c r="D17934" t="s">
        <v>69</v>
      </c>
      <c r="E17934" t="s">
        <v>201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>
      <c r="A17935">
        <f t="shared" si="283"/>
        <v>17934</v>
      </c>
      <c r="B17935" s="3" t="s">
        <v>1790</v>
      </c>
      <c r="C17935">
        <v>13</v>
      </c>
      <c r="D17935" t="s">
        <v>69</v>
      </c>
      <c r="E17935" t="s">
        <v>201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>
      <c r="A17936">
        <f t="shared" si="283"/>
        <v>17935</v>
      </c>
      <c r="B17936" s="3" t="s">
        <v>1790</v>
      </c>
      <c r="C17936">
        <v>13</v>
      </c>
      <c r="D17936" t="s">
        <v>69</v>
      </c>
      <c r="E17936" t="s">
        <v>201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>
      <c r="A17937">
        <f t="shared" si="283"/>
        <v>17936</v>
      </c>
      <c r="B17937" s="3" t="s">
        <v>1790</v>
      </c>
      <c r="C17937">
        <v>13</v>
      </c>
      <c r="D17937" t="s">
        <v>69</v>
      </c>
      <c r="E17937" t="s">
        <v>201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>
      <c r="A17938">
        <f t="shared" si="283"/>
        <v>17937</v>
      </c>
      <c r="B17938" s="3" t="s">
        <v>1790</v>
      </c>
      <c r="C17938">
        <v>13</v>
      </c>
      <c r="D17938" t="s">
        <v>69</v>
      </c>
      <c r="E17938" t="s">
        <v>201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>
      <c r="A17939">
        <f t="shared" si="283"/>
        <v>17938</v>
      </c>
      <c r="B17939" s="3" t="s">
        <v>1790</v>
      </c>
      <c r="C17939">
        <v>13</v>
      </c>
      <c r="D17939" t="s">
        <v>69</v>
      </c>
      <c r="E17939" t="s">
        <v>201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>
      <c r="A17940">
        <f t="shared" si="283"/>
        <v>17939</v>
      </c>
      <c r="B17940" s="3" t="s">
        <v>1790</v>
      </c>
      <c r="C17940">
        <v>13</v>
      </c>
      <c r="D17940" t="s">
        <v>69</v>
      </c>
      <c r="E17940" t="s">
        <v>201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>
      <c r="A17941">
        <f t="shared" si="283"/>
        <v>17940</v>
      </c>
      <c r="B17941" s="3" t="s">
        <v>1790</v>
      </c>
      <c r="C17941">
        <v>13</v>
      </c>
      <c r="D17941" t="s">
        <v>69</v>
      </c>
      <c r="E17941" t="s">
        <v>201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>
      <c r="A17942">
        <f t="shared" si="283"/>
        <v>17941</v>
      </c>
      <c r="B17942" s="3" t="s">
        <v>1790</v>
      </c>
      <c r="C17942">
        <v>13</v>
      </c>
      <c r="D17942" t="s">
        <v>69</v>
      </c>
      <c r="E17942" t="s">
        <v>201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>
      <c r="A17943">
        <f t="shared" si="283"/>
        <v>17942</v>
      </c>
      <c r="B17943" s="3" t="s">
        <v>1790</v>
      </c>
      <c r="C17943">
        <v>13</v>
      </c>
      <c r="D17943" t="s">
        <v>69</v>
      </c>
      <c r="E17943" t="s">
        <v>201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>
      <c r="A17944">
        <f t="shared" si="283"/>
        <v>17943</v>
      </c>
      <c r="B17944" s="3" t="s">
        <v>1790</v>
      </c>
      <c r="C17944">
        <v>13</v>
      </c>
      <c r="D17944" t="s">
        <v>69</v>
      </c>
      <c r="E17944" t="s">
        <v>201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>
      <c r="A17945">
        <f t="shared" si="283"/>
        <v>17944</v>
      </c>
      <c r="B17945" s="3" t="s">
        <v>1790</v>
      </c>
      <c r="C17945">
        <v>13</v>
      </c>
      <c r="D17945" t="s">
        <v>69</v>
      </c>
      <c r="E17945" t="s">
        <v>201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>
      <c r="A17946">
        <f t="shared" si="283"/>
        <v>17945</v>
      </c>
      <c r="B17946" s="3" t="s">
        <v>1790</v>
      </c>
      <c r="C17946">
        <v>13</v>
      </c>
      <c r="D17946" t="s">
        <v>69</v>
      </c>
      <c r="E17946" t="s">
        <v>201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>
      <c r="A17947">
        <f t="shared" si="283"/>
        <v>17946</v>
      </c>
      <c r="B17947" s="3" t="s">
        <v>1790</v>
      </c>
      <c r="C17947">
        <v>13</v>
      </c>
      <c r="D17947" t="s">
        <v>69</v>
      </c>
      <c r="E17947" t="s">
        <v>201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>
      <c r="A17948">
        <f t="shared" si="283"/>
        <v>17947</v>
      </c>
      <c r="B17948" s="3" t="s">
        <v>1790</v>
      </c>
      <c r="C17948">
        <v>13</v>
      </c>
      <c r="D17948" t="s">
        <v>69</v>
      </c>
      <c r="E17948" t="s">
        <v>201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>
      <c r="A17949">
        <f t="shared" si="283"/>
        <v>17948</v>
      </c>
      <c r="B17949" s="3" t="s">
        <v>1790</v>
      </c>
      <c r="C17949">
        <v>13</v>
      </c>
      <c r="D17949" t="s">
        <v>69</v>
      </c>
      <c r="E17949" t="s">
        <v>201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>
      <c r="A17950">
        <f t="shared" si="283"/>
        <v>17949</v>
      </c>
      <c r="B17950" s="3" t="s">
        <v>1790</v>
      </c>
      <c r="C17950">
        <v>13</v>
      </c>
      <c r="D17950" t="s">
        <v>69</v>
      </c>
      <c r="E17950" t="s">
        <v>201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>
      <c r="A17951">
        <f t="shared" si="283"/>
        <v>17950</v>
      </c>
      <c r="B17951" s="3" t="s">
        <v>1790</v>
      </c>
      <c r="C17951">
        <v>13</v>
      </c>
      <c r="D17951" t="s">
        <v>69</v>
      </c>
      <c r="E17951" t="s">
        <v>201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>
      <c r="A17952">
        <f t="shared" si="283"/>
        <v>17951</v>
      </c>
      <c r="B17952" s="3" t="s">
        <v>1790</v>
      </c>
      <c r="C17952">
        <v>13</v>
      </c>
      <c r="D17952" t="s">
        <v>69</v>
      </c>
      <c r="E17952" t="s">
        <v>201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>
      <c r="A17953">
        <f t="shared" si="283"/>
        <v>17952</v>
      </c>
      <c r="B17953" s="3" t="s">
        <v>1790</v>
      </c>
      <c r="C17953">
        <v>13</v>
      </c>
      <c r="D17953" t="s">
        <v>69</v>
      </c>
      <c r="E17953" t="s">
        <v>201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>
      <c r="A17954">
        <f t="shared" ref="A17954:A18017" si="284">+ROW()-1</f>
        <v>17953</v>
      </c>
      <c r="B17954" s="3" t="s">
        <v>1790</v>
      </c>
      <c r="C17954">
        <v>13</v>
      </c>
      <c r="D17954" t="s">
        <v>69</v>
      </c>
      <c r="E17954" t="s">
        <v>201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>
      <c r="A17955">
        <f t="shared" si="284"/>
        <v>17954</v>
      </c>
      <c r="B17955" s="3" t="s">
        <v>1790</v>
      </c>
      <c r="C17955">
        <v>13</v>
      </c>
      <c r="D17955" t="s">
        <v>69</v>
      </c>
      <c r="E17955" t="s">
        <v>201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>
      <c r="A17956">
        <f t="shared" si="284"/>
        <v>17955</v>
      </c>
      <c r="B17956" s="3" t="s">
        <v>1790</v>
      </c>
      <c r="C17956">
        <v>13</v>
      </c>
      <c r="D17956" t="s">
        <v>69</v>
      </c>
      <c r="E17956" t="s">
        <v>201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>
      <c r="A17957">
        <f t="shared" si="284"/>
        <v>17956</v>
      </c>
      <c r="B17957" s="3" t="s">
        <v>1790</v>
      </c>
      <c r="C17957">
        <v>13</v>
      </c>
      <c r="D17957" t="s">
        <v>69</v>
      </c>
      <c r="E17957" t="s">
        <v>201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>
      <c r="A17958">
        <f t="shared" si="284"/>
        <v>17957</v>
      </c>
      <c r="B17958" s="3" t="s">
        <v>1790</v>
      </c>
      <c r="C17958">
        <v>13</v>
      </c>
      <c r="D17958" t="s">
        <v>69</v>
      </c>
      <c r="E17958" t="s">
        <v>201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>
      <c r="A17959">
        <f t="shared" si="284"/>
        <v>17958</v>
      </c>
      <c r="B17959" s="3" t="s">
        <v>1790</v>
      </c>
      <c r="C17959">
        <v>13</v>
      </c>
      <c r="D17959" t="s">
        <v>69</v>
      </c>
      <c r="E17959" t="s">
        <v>201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>
      <c r="A17960">
        <f t="shared" si="284"/>
        <v>17959</v>
      </c>
      <c r="B17960" s="3" t="s">
        <v>1790</v>
      </c>
      <c r="C17960">
        <v>13</v>
      </c>
      <c r="D17960" t="s">
        <v>69</v>
      </c>
      <c r="E17960" t="s">
        <v>201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>
      <c r="A17961">
        <f t="shared" si="284"/>
        <v>17960</v>
      </c>
      <c r="B17961" s="3" t="s">
        <v>1790</v>
      </c>
      <c r="C17961">
        <v>13</v>
      </c>
      <c r="D17961" t="s">
        <v>69</v>
      </c>
      <c r="E17961" t="s">
        <v>201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>
      <c r="A17962">
        <f t="shared" si="284"/>
        <v>17961</v>
      </c>
      <c r="B17962" s="3" t="s">
        <v>1790</v>
      </c>
      <c r="C17962">
        <v>13</v>
      </c>
      <c r="D17962" t="s">
        <v>69</v>
      </c>
      <c r="E17962" t="s">
        <v>201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>
      <c r="A17963">
        <f t="shared" si="284"/>
        <v>17962</v>
      </c>
      <c r="B17963" s="3" t="s">
        <v>1790</v>
      </c>
      <c r="C17963">
        <v>13</v>
      </c>
      <c r="D17963" t="s">
        <v>69</v>
      </c>
      <c r="E17963" t="s">
        <v>201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>
      <c r="A17964">
        <f t="shared" si="284"/>
        <v>17963</v>
      </c>
      <c r="B17964" s="3" t="s">
        <v>1790</v>
      </c>
      <c r="C17964">
        <v>13</v>
      </c>
      <c r="D17964" t="s">
        <v>69</v>
      </c>
      <c r="E17964" t="s">
        <v>201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>
      <c r="A17965">
        <f t="shared" si="284"/>
        <v>17964</v>
      </c>
      <c r="B17965" s="3" t="s">
        <v>1790</v>
      </c>
      <c r="C17965">
        <v>13</v>
      </c>
      <c r="D17965" t="s">
        <v>69</v>
      </c>
      <c r="E17965" t="s">
        <v>201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>
      <c r="A17966">
        <f t="shared" si="284"/>
        <v>17965</v>
      </c>
      <c r="B17966" s="3" t="s">
        <v>1790</v>
      </c>
      <c r="C17966">
        <v>13</v>
      </c>
      <c r="D17966" t="s">
        <v>69</v>
      </c>
      <c r="E17966" t="s">
        <v>201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>
      <c r="A17967">
        <f t="shared" si="284"/>
        <v>17966</v>
      </c>
      <c r="B17967" s="3" t="s">
        <v>1790</v>
      </c>
      <c r="C17967">
        <v>13</v>
      </c>
      <c r="D17967" t="s">
        <v>69</v>
      </c>
      <c r="E17967" t="s">
        <v>201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>
      <c r="A17968">
        <f t="shared" si="284"/>
        <v>17967</v>
      </c>
      <c r="B17968" s="3" t="s">
        <v>1790</v>
      </c>
      <c r="C17968">
        <v>13</v>
      </c>
      <c r="D17968" t="s">
        <v>69</v>
      </c>
      <c r="E17968" t="s">
        <v>201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>
      <c r="A17969">
        <f t="shared" si="284"/>
        <v>17968</v>
      </c>
      <c r="B17969" s="3" t="s">
        <v>1790</v>
      </c>
      <c r="C17969">
        <v>13</v>
      </c>
      <c r="D17969" t="s">
        <v>69</v>
      </c>
      <c r="E17969" t="s">
        <v>201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>
      <c r="A17970">
        <f t="shared" si="284"/>
        <v>17969</v>
      </c>
      <c r="B17970" s="3" t="s">
        <v>1790</v>
      </c>
      <c r="C17970">
        <v>13</v>
      </c>
      <c r="D17970" t="s">
        <v>69</v>
      </c>
      <c r="E17970" t="s">
        <v>201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>
      <c r="A17971">
        <f t="shared" si="284"/>
        <v>17970</v>
      </c>
      <c r="B17971" s="3" t="s">
        <v>1790</v>
      </c>
      <c r="C17971">
        <v>13</v>
      </c>
      <c r="D17971" t="s">
        <v>69</v>
      </c>
      <c r="E17971" t="s">
        <v>201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>
      <c r="A17972">
        <f t="shared" si="284"/>
        <v>17971</v>
      </c>
      <c r="B17972" s="3" t="s">
        <v>1790</v>
      </c>
      <c r="C17972">
        <v>13</v>
      </c>
      <c r="D17972" t="s">
        <v>69</v>
      </c>
      <c r="E17972" t="s">
        <v>201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>
      <c r="A17973">
        <f t="shared" si="284"/>
        <v>17972</v>
      </c>
      <c r="B17973" s="3" t="s">
        <v>1790</v>
      </c>
      <c r="C17973">
        <v>13</v>
      </c>
      <c r="D17973" t="s">
        <v>69</v>
      </c>
      <c r="E17973" t="s">
        <v>201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>
      <c r="A17974">
        <f t="shared" si="284"/>
        <v>17973</v>
      </c>
      <c r="B17974" s="3" t="s">
        <v>1790</v>
      </c>
      <c r="C17974">
        <v>13</v>
      </c>
      <c r="D17974" t="s">
        <v>69</v>
      </c>
      <c r="E17974" t="s">
        <v>201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>
      <c r="A17975">
        <f t="shared" si="284"/>
        <v>17974</v>
      </c>
      <c r="B17975" s="3" t="s">
        <v>1790</v>
      </c>
      <c r="C17975">
        <v>13</v>
      </c>
      <c r="D17975" t="s">
        <v>69</v>
      </c>
      <c r="E17975" t="s">
        <v>201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>
      <c r="A17976">
        <f t="shared" si="284"/>
        <v>17975</v>
      </c>
      <c r="B17976" s="3" t="s">
        <v>1790</v>
      </c>
      <c r="C17976">
        <v>13</v>
      </c>
      <c r="D17976" t="s">
        <v>69</v>
      </c>
      <c r="E17976" t="s">
        <v>201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>
      <c r="A17977">
        <f t="shared" si="284"/>
        <v>17976</v>
      </c>
      <c r="B17977" s="3" t="s">
        <v>1790</v>
      </c>
      <c r="C17977">
        <v>13</v>
      </c>
      <c r="D17977" t="s">
        <v>69</v>
      </c>
      <c r="E17977" t="s">
        <v>201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>
      <c r="A17978">
        <f t="shared" si="284"/>
        <v>17977</v>
      </c>
      <c r="B17978" s="3" t="s">
        <v>1790</v>
      </c>
      <c r="C17978">
        <v>13</v>
      </c>
      <c r="D17978" t="s">
        <v>69</v>
      </c>
      <c r="E17978" t="s">
        <v>201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>
      <c r="A17979">
        <f t="shared" si="284"/>
        <v>17978</v>
      </c>
      <c r="B17979" s="3" t="s">
        <v>1790</v>
      </c>
      <c r="C17979">
        <v>13</v>
      </c>
      <c r="D17979" t="s">
        <v>69</v>
      </c>
      <c r="E17979" t="s">
        <v>201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>
      <c r="A17980">
        <f t="shared" si="284"/>
        <v>17979</v>
      </c>
      <c r="B17980" s="3" t="s">
        <v>1790</v>
      </c>
      <c r="C17980">
        <v>13</v>
      </c>
      <c r="D17980" t="s">
        <v>69</v>
      </c>
      <c r="E17980" t="s">
        <v>201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>
      <c r="A17981">
        <f t="shared" si="284"/>
        <v>17980</v>
      </c>
      <c r="B17981" s="3" t="s">
        <v>1790</v>
      </c>
      <c r="C17981">
        <v>13</v>
      </c>
      <c r="D17981" t="s">
        <v>69</v>
      </c>
      <c r="E17981" t="s">
        <v>201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>
      <c r="A17982">
        <f t="shared" si="284"/>
        <v>17981</v>
      </c>
      <c r="B17982" s="3" t="s">
        <v>1790</v>
      </c>
      <c r="C17982">
        <v>13</v>
      </c>
      <c r="D17982" t="s">
        <v>69</v>
      </c>
      <c r="E17982" t="s">
        <v>201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>
      <c r="A17983">
        <f t="shared" si="284"/>
        <v>17982</v>
      </c>
      <c r="B17983" s="3" t="s">
        <v>1790</v>
      </c>
      <c r="C17983">
        <v>13</v>
      </c>
      <c r="D17983" t="s">
        <v>69</v>
      </c>
      <c r="E17983" t="s">
        <v>201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>
      <c r="A17984">
        <f t="shared" si="284"/>
        <v>17983</v>
      </c>
      <c r="B17984" s="3" t="s">
        <v>1790</v>
      </c>
      <c r="C17984">
        <v>13</v>
      </c>
      <c r="D17984" t="s">
        <v>69</v>
      </c>
      <c r="E17984" t="s">
        <v>201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>
      <c r="A17985">
        <f t="shared" si="284"/>
        <v>17984</v>
      </c>
      <c r="B17985" s="3" t="s">
        <v>1790</v>
      </c>
      <c r="C17985">
        <v>13</v>
      </c>
      <c r="D17985" t="s">
        <v>69</v>
      </c>
      <c r="E17985" t="s">
        <v>201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>
      <c r="A17986">
        <f t="shared" si="284"/>
        <v>17985</v>
      </c>
      <c r="B17986" s="3" t="s">
        <v>1790</v>
      </c>
      <c r="C17986">
        <v>13</v>
      </c>
      <c r="D17986" t="s">
        <v>69</v>
      </c>
      <c r="E17986" t="s">
        <v>201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>
      <c r="A17987">
        <f t="shared" si="284"/>
        <v>17986</v>
      </c>
      <c r="B17987" s="3" t="s">
        <v>1790</v>
      </c>
      <c r="C17987">
        <v>13</v>
      </c>
      <c r="D17987" t="s">
        <v>69</v>
      </c>
      <c r="E17987" t="s">
        <v>201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>
      <c r="A17988">
        <f t="shared" si="284"/>
        <v>17987</v>
      </c>
      <c r="B17988" s="3" t="s">
        <v>1790</v>
      </c>
      <c r="C17988">
        <v>13</v>
      </c>
      <c r="D17988" t="s">
        <v>69</v>
      </c>
      <c r="E17988" t="s">
        <v>201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>
      <c r="A17989">
        <f t="shared" si="284"/>
        <v>17988</v>
      </c>
      <c r="B17989" s="3" t="s">
        <v>1790</v>
      </c>
      <c r="C17989">
        <v>13</v>
      </c>
      <c r="D17989" t="s">
        <v>69</v>
      </c>
      <c r="E17989" t="s">
        <v>201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>
      <c r="A17990">
        <f t="shared" si="284"/>
        <v>17989</v>
      </c>
      <c r="B17990" s="3" t="s">
        <v>1790</v>
      </c>
      <c r="C17990">
        <v>13</v>
      </c>
      <c r="D17990" t="s">
        <v>69</v>
      </c>
      <c r="E17990" t="s">
        <v>201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>
      <c r="A17991">
        <f t="shared" si="284"/>
        <v>17990</v>
      </c>
      <c r="B17991" s="3" t="s">
        <v>1790</v>
      </c>
      <c r="C17991">
        <v>13</v>
      </c>
      <c r="D17991" t="s">
        <v>69</v>
      </c>
      <c r="E17991" t="s">
        <v>201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>
      <c r="A17992">
        <f t="shared" si="284"/>
        <v>17991</v>
      </c>
      <c r="B17992" s="3" t="s">
        <v>1790</v>
      </c>
      <c r="C17992">
        <v>13</v>
      </c>
      <c r="D17992" t="s">
        <v>69</v>
      </c>
      <c r="E17992" t="s">
        <v>201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>
      <c r="A17993">
        <f t="shared" si="284"/>
        <v>17992</v>
      </c>
      <c r="B17993" s="3" t="s">
        <v>1790</v>
      </c>
      <c r="C17993">
        <v>13</v>
      </c>
      <c r="D17993" t="s">
        <v>69</v>
      </c>
      <c r="E17993" t="s">
        <v>201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>
      <c r="A17994">
        <f t="shared" si="284"/>
        <v>17993</v>
      </c>
      <c r="B17994" s="3" t="s">
        <v>1790</v>
      </c>
      <c r="C17994">
        <v>13</v>
      </c>
      <c r="D17994" t="s">
        <v>69</v>
      </c>
      <c r="E17994" t="s">
        <v>201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>
      <c r="A17995">
        <f t="shared" si="284"/>
        <v>17994</v>
      </c>
      <c r="B17995" s="3" t="s">
        <v>1790</v>
      </c>
      <c r="C17995">
        <v>13</v>
      </c>
      <c r="D17995" t="s">
        <v>69</v>
      </c>
      <c r="E17995" t="s">
        <v>201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>
      <c r="A17996">
        <f t="shared" si="284"/>
        <v>17995</v>
      </c>
      <c r="B17996" s="3" t="s">
        <v>1790</v>
      </c>
      <c r="C17996">
        <v>13</v>
      </c>
      <c r="D17996" t="s">
        <v>69</v>
      </c>
      <c r="E17996" t="s">
        <v>201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>
      <c r="A17997">
        <f t="shared" si="284"/>
        <v>17996</v>
      </c>
      <c r="B17997" s="3" t="s">
        <v>1790</v>
      </c>
      <c r="C17997">
        <v>13</v>
      </c>
      <c r="D17997" t="s">
        <v>69</v>
      </c>
      <c r="E17997" t="s">
        <v>201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>
      <c r="A17998">
        <f t="shared" si="284"/>
        <v>17997</v>
      </c>
      <c r="B17998" s="3" t="s">
        <v>1790</v>
      </c>
      <c r="C17998">
        <v>13</v>
      </c>
      <c r="D17998" t="s">
        <v>69</v>
      </c>
      <c r="E17998" t="s">
        <v>201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>
      <c r="A17999">
        <f t="shared" si="284"/>
        <v>17998</v>
      </c>
      <c r="B17999" s="3" t="s">
        <v>1790</v>
      </c>
      <c r="C17999">
        <v>13</v>
      </c>
      <c r="D17999" t="s">
        <v>69</v>
      </c>
      <c r="E17999" t="s">
        <v>201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>
      <c r="A18000">
        <f t="shared" si="284"/>
        <v>17999</v>
      </c>
      <c r="B18000" s="3" t="s">
        <v>1790</v>
      </c>
      <c r="C18000">
        <v>13</v>
      </c>
      <c r="D18000" t="s">
        <v>69</v>
      </c>
      <c r="E18000" t="s">
        <v>201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>
      <c r="A18001">
        <f t="shared" si="284"/>
        <v>18000</v>
      </c>
      <c r="B18001" s="3" t="s">
        <v>1790</v>
      </c>
      <c r="C18001">
        <v>13</v>
      </c>
      <c r="D18001" t="s">
        <v>69</v>
      </c>
      <c r="E18001" t="s">
        <v>201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>
      <c r="A18002">
        <f t="shared" si="284"/>
        <v>18001</v>
      </c>
      <c r="B18002" s="3" t="s">
        <v>1790</v>
      </c>
      <c r="C18002">
        <v>13</v>
      </c>
      <c r="D18002" t="s">
        <v>69</v>
      </c>
      <c r="E18002" t="s">
        <v>201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>
      <c r="A18003">
        <f t="shared" si="284"/>
        <v>18002</v>
      </c>
      <c r="B18003" s="3" t="s">
        <v>1790</v>
      </c>
      <c r="C18003">
        <v>13</v>
      </c>
      <c r="D18003" t="s">
        <v>69</v>
      </c>
      <c r="E18003" t="s">
        <v>201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>
      <c r="A18004">
        <f t="shared" si="284"/>
        <v>18003</v>
      </c>
      <c r="B18004" s="3" t="s">
        <v>1790</v>
      </c>
      <c r="C18004">
        <v>13</v>
      </c>
      <c r="D18004" t="s">
        <v>69</v>
      </c>
      <c r="E18004" t="s">
        <v>201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>
      <c r="A18005">
        <f t="shared" si="284"/>
        <v>18004</v>
      </c>
      <c r="B18005" s="3" t="s">
        <v>1790</v>
      </c>
      <c r="C18005">
        <v>13</v>
      </c>
      <c r="D18005" t="s">
        <v>69</v>
      </c>
      <c r="E18005" t="s">
        <v>201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>
      <c r="A18006">
        <f t="shared" si="284"/>
        <v>18005</v>
      </c>
      <c r="B18006" s="3" t="s">
        <v>1790</v>
      </c>
      <c r="C18006">
        <v>13</v>
      </c>
      <c r="D18006" t="s">
        <v>69</v>
      </c>
      <c r="E18006" t="s">
        <v>201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>
      <c r="A18007">
        <f t="shared" si="284"/>
        <v>18006</v>
      </c>
      <c r="B18007" s="3" t="s">
        <v>1790</v>
      </c>
      <c r="C18007">
        <v>13</v>
      </c>
      <c r="D18007" t="s">
        <v>69</v>
      </c>
      <c r="E18007" t="s">
        <v>201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>
      <c r="A18008">
        <f t="shared" si="284"/>
        <v>18007</v>
      </c>
      <c r="B18008" s="3" t="s">
        <v>1790</v>
      </c>
      <c r="C18008">
        <v>13</v>
      </c>
      <c r="D18008" t="s">
        <v>69</v>
      </c>
      <c r="E18008" t="s">
        <v>201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>
      <c r="A18009">
        <f t="shared" si="284"/>
        <v>18008</v>
      </c>
      <c r="B18009" s="3" t="s">
        <v>1790</v>
      </c>
      <c r="C18009">
        <v>13</v>
      </c>
      <c r="D18009" t="s">
        <v>69</v>
      </c>
      <c r="E18009" t="s">
        <v>201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>
      <c r="A18010">
        <f t="shared" si="284"/>
        <v>18009</v>
      </c>
      <c r="B18010" s="3" t="s">
        <v>1790</v>
      </c>
      <c r="C18010">
        <v>13</v>
      </c>
      <c r="D18010" t="s">
        <v>69</v>
      </c>
      <c r="E18010" t="s">
        <v>201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>
      <c r="A18011">
        <f t="shared" si="284"/>
        <v>18010</v>
      </c>
      <c r="B18011" s="3" t="s">
        <v>1790</v>
      </c>
      <c r="C18011">
        <v>13</v>
      </c>
      <c r="D18011" t="s">
        <v>69</v>
      </c>
      <c r="E18011" t="s">
        <v>201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>
      <c r="A18012">
        <f t="shared" si="284"/>
        <v>18011</v>
      </c>
      <c r="B18012" s="3" t="s">
        <v>1790</v>
      </c>
      <c r="C18012">
        <v>13</v>
      </c>
      <c r="D18012" t="s">
        <v>69</v>
      </c>
      <c r="E18012" t="s">
        <v>201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>
      <c r="A18013">
        <f t="shared" si="284"/>
        <v>18012</v>
      </c>
      <c r="B18013" s="3" t="s">
        <v>1790</v>
      </c>
      <c r="C18013">
        <v>13</v>
      </c>
      <c r="D18013" t="s">
        <v>69</v>
      </c>
      <c r="E18013" t="s">
        <v>201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>
      <c r="A18014">
        <f t="shared" si="284"/>
        <v>18013</v>
      </c>
      <c r="B18014" s="3" t="s">
        <v>1790</v>
      </c>
      <c r="C18014">
        <v>13</v>
      </c>
      <c r="D18014" t="s">
        <v>69</v>
      </c>
      <c r="E18014" t="s">
        <v>201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>
      <c r="A18015">
        <f t="shared" si="284"/>
        <v>18014</v>
      </c>
      <c r="B18015" s="3" t="s">
        <v>1790</v>
      </c>
      <c r="C18015">
        <v>13</v>
      </c>
      <c r="D18015" t="s">
        <v>69</v>
      </c>
      <c r="E18015" t="s">
        <v>201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>
      <c r="A18016">
        <f t="shared" si="284"/>
        <v>18015</v>
      </c>
      <c r="B18016" s="3" t="s">
        <v>1790</v>
      </c>
      <c r="C18016">
        <v>13</v>
      </c>
      <c r="D18016" t="s">
        <v>69</v>
      </c>
      <c r="E18016" t="s">
        <v>201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>
      <c r="A18017">
        <f t="shared" si="284"/>
        <v>18016</v>
      </c>
      <c r="B18017" s="3" t="s">
        <v>1790</v>
      </c>
      <c r="C18017">
        <v>13</v>
      </c>
      <c r="D18017" t="s">
        <v>69</v>
      </c>
      <c r="E18017" t="s">
        <v>201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>
      <c r="A18018">
        <f t="shared" ref="A18018:A18081" si="285">+ROW()-1</f>
        <v>18017</v>
      </c>
      <c r="B18018" s="3" t="s">
        <v>1790</v>
      </c>
      <c r="C18018">
        <v>13</v>
      </c>
      <c r="D18018" t="s">
        <v>69</v>
      </c>
      <c r="E18018" t="s">
        <v>201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>
      <c r="A18019">
        <f t="shared" si="285"/>
        <v>18018</v>
      </c>
      <c r="B18019" s="3" t="s">
        <v>1790</v>
      </c>
      <c r="C18019">
        <v>13</v>
      </c>
      <c r="D18019" t="s">
        <v>69</v>
      </c>
      <c r="E18019" t="s">
        <v>201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>
      <c r="A18020">
        <f t="shared" si="285"/>
        <v>18019</v>
      </c>
      <c r="B18020" s="3" t="s">
        <v>1790</v>
      </c>
      <c r="C18020">
        <v>13</v>
      </c>
      <c r="D18020" t="s">
        <v>69</v>
      </c>
      <c r="E18020" t="s">
        <v>201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>
      <c r="A18021">
        <f t="shared" si="285"/>
        <v>18020</v>
      </c>
      <c r="B18021" s="3" t="s">
        <v>1790</v>
      </c>
      <c r="C18021">
        <v>13</v>
      </c>
      <c r="D18021" t="s">
        <v>69</v>
      </c>
      <c r="E18021" t="s">
        <v>201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>
      <c r="A18022">
        <f t="shared" si="285"/>
        <v>18021</v>
      </c>
      <c r="B18022" s="3" t="s">
        <v>1790</v>
      </c>
      <c r="C18022">
        <v>13</v>
      </c>
      <c r="D18022" t="s">
        <v>69</v>
      </c>
      <c r="E18022" t="s">
        <v>201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>
      <c r="A18023">
        <f t="shared" si="285"/>
        <v>18022</v>
      </c>
      <c r="B18023" s="3" t="s">
        <v>1790</v>
      </c>
      <c r="C18023">
        <v>13</v>
      </c>
      <c r="D18023" t="s">
        <v>69</v>
      </c>
      <c r="E18023" t="s">
        <v>201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>
      <c r="A18024">
        <f t="shared" si="285"/>
        <v>18023</v>
      </c>
      <c r="B18024" s="3" t="s">
        <v>1790</v>
      </c>
      <c r="C18024">
        <v>13</v>
      </c>
      <c r="D18024" t="s">
        <v>69</v>
      </c>
      <c r="E18024" t="s">
        <v>201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>
      <c r="A18025">
        <f t="shared" si="285"/>
        <v>18024</v>
      </c>
      <c r="B18025" s="3" t="s">
        <v>1790</v>
      </c>
      <c r="C18025">
        <v>13</v>
      </c>
      <c r="D18025" t="s">
        <v>69</v>
      </c>
      <c r="E18025" t="s">
        <v>201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>
      <c r="A18026">
        <f t="shared" si="285"/>
        <v>18025</v>
      </c>
      <c r="B18026" s="3" t="s">
        <v>1790</v>
      </c>
      <c r="C18026">
        <v>13</v>
      </c>
      <c r="D18026" t="s">
        <v>69</v>
      </c>
      <c r="E18026" t="s">
        <v>201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>
      <c r="A18027">
        <f t="shared" si="285"/>
        <v>18026</v>
      </c>
      <c r="B18027" s="3" t="s">
        <v>1790</v>
      </c>
      <c r="C18027">
        <v>13</v>
      </c>
      <c r="D18027" t="s">
        <v>69</v>
      </c>
      <c r="E18027" t="s">
        <v>201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>
      <c r="A18028">
        <f t="shared" si="285"/>
        <v>18027</v>
      </c>
      <c r="B18028" s="3" t="s">
        <v>1790</v>
      </c>
      <c r="C18028">
        <v>13</v>
      </c>
      <c r="D18028" t="s">
        <v>69</v>
      </c>
      <c r="E18028" t="s">
        <v>201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>
      <c r="A18029">
        <f t="shared" si="285"/>
        <v>18028</v>
      </c>
      <c r="B18029" s="3" t="s">
        <v>1790</v>
      </c>
      <c r="C18029">
        <v>13</v>
      </c>
      <c r="D18029" t="s">
        <v>69</v>
      </c>
      <c r="E18029" t="s">
        <v>201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>
      <c r="A18030">
        <f t="shared" si="285"/>
        <v>18029</v>
      </c>
      <c r="B18030" s="3" t="s">
        <v>1790</v>
      </c>
      <c r="C18030">
        <v>13</v>
      </c>
      <c r="D18030" t="s">
        <v>69</v>
      </c>
      <c r="E18030" t="s">
        <v>201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>
      <c r="A18031">
        <f t="shared" si="285"/>
        <v>18030</v>
      </c>
      <c r="B18031" s="3" t="s">
        <v>1790</v>
      </c>
      <c r="C18031">
        <v>13</v>
      </c>
      <c r="D18031" t="s">
        <v>69</v>
      </c>
      <c r="E18031" t="s">
        <v>201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>
      <c r="A18032">
        <f t="shared" si="285"/>
        <v>18031</v>
      </c>
      <c r="B18032" s="3" t="s">
        <v>1790</v>
      </c>
      <c r="C18032">
        <v>13</v>
      </c>
      <c r="D18032" t="s">
        <v>69</v>
      </c>
      <c r="E18032" t="s">
        <v>201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>
      <c r="A18033">
        <f t="shared" si="285"/>
        <v>18032</v>
      </c>
      <c r="B18033" s="3" t="s">
        <v>1790</v>
      </c>
      <c r="C18033">
        <v>13</v>
      </c>
      <c r="D18033" t="s">
        <v>69</v>
      </c>
      <c r="E18033" t="s">
        <v>201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>
      <c r="A18034">
        <f t="shared" si="285"/>
        <v>18033</v>
      </c>
      <c r="B18034" s="3" t="s">
        <v>1790</v>
      </c>
      <c r="C18034">
        <v>13</v>
      </c>
      <c r="D18034" t="s">
        <v>69</v>
      </c>
      <c r="E18034" t="s">
        <v>201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>
      <c r="A18035">
        <f t="shared" si="285"/>
        <v>18034</v>
      </c>
      <c r="B18035" s="3" t="s">
        <v>1790</v>
      </c>
      <c r="C18035">
        <v>13</v>
      </c>
      <c r="D18035" t="s">
        <v>69</v>
      </c>
      <c r="E18035" t="s">
        <v>201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>
      <c r="A18036">
        <f t="shared" si="285"/>
        <v>18035</v>
      </c>
      <c r="B18036" s="3" t="s">
        <v>1790</v>
      </c>
      <c r="C18036">
        <v>13</v>
      </c>
      <c r="D18036" t="s">
        <v>69</v>
      </c>
      <c r="E18036" t="s">
        <v>201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>
      <c r="A18037">
        <f t="shared" si="285"/>
        <v>18036</v>
      </c>
      <c r="B18037" s="3" t="s">
        <v>1790</v>
      </c>
      <c r="C18037">
        <v>13</v>
      </c>
      <c r="D18037" t="s">
        <v>69</v>
      </c>
      <c r="E18037" t="s">
        <v>201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>
      <c r="A18038">
        <f t="shared" si="285"/>
        <v>18037</v>
      </c>
      <c r="B18038" s="3" t="s">
        <v>1790</v>
      </c>
      <c r="C18038">
        <v>13</v>
      </c>
      <c r="D18038" t="s">
        <v>69</v>
      </c>
      <c r="E18038" t="s">
        <v>201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>
      <c r="A18039">
        <f t="shared" si="285"/>
        <v>18038</v>
      </c>
      <c r="B18039" s="3" t="s">
        <v>1790</v>
      </c>
      <c r="C18039">
        <v>13</v>
      </c>
      <c r="D18039" t="s">
        <v>69</v>
      </c>
      <c r="E18039" t="s">
        <v>201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>
      <c r="A18040">
        <f t="shared" si="285"/>
        <v>18039</v>
      </c>
      <c r="B18040" s="3" t="s">
        <v>1790</v>
      </c>
      <c r="C18040">
        <v>13</v>
      </c>
      <c r="D18040" t="s">
        <v>69</v>
      </c>
      <c r="E18040" t="s">
        <v>201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>
      <c r="A18041">
        <f t="shared" si="285"/>
        <v>18040</v>
      </c>
      <c r="B18041" s="3" t="s">
        <v>1790</v>
      </c>
      <c r="C18041">
        <v>13</v>
      </c>
      <c r="D18041" t="s">
        <v>69</v>
      </c>
      <c r="E18041" t="s">
        <v>201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>
      <c r="A18042">
        <f t="shared" si="285"/>
        <v>18041</v>
      </c>
      <c r="B18042" s="3" t="s">
        <v>1790</v>
      </c>
      <c r="C18042">
        <v>13</v>
      </c>
      <c r="D18042" t="s">
        <v>69</v>
      </c>
      <c r="E18042" t="s">
        <v>201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>
      <c r="A18043">
        <f t="shared" si="285"/>
        <v>18042</v>
      </c>
      <c r="B18043" s="3" t="s">
        <v>1790</v>
      </c>
      <c r="C18043">
        <v>13</v>
      </c>
      <c r="D18043" t="s">
        <v>69</v>
      </c>
      <c r="E18043" t="s">
        <v>201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>
      <c r="A18044">
        <f t="shared" si="285"/>
        <v>18043</v>
      </c>
      <c r="B18044" s="3" t="s">
        <v>1790</v>
      </c>
      <c r="C18044">
        <v>13</v>
      </c>
      <c r="D18044" t="s">
        <v>69</v>
      </c>
      <c r="E18044" t="s">
        <v>201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>
      <c r="A18045">
        <f t="shared" si="285"/>
        <v>18044</v>
      </c>
      <c r="B18045" s="3" t="s">
        <v>1790</v>
      </c>
      <c r="C18045">
        <v>13</v>
      </c>
      <c r="D18045" t="s">
        <v>69</v>
      </c>
      <c r="E18045" t="s">
        <v>201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>
      <c r="A18046">
        <f t="shared" si="285"/>
        <v>18045</v>
      </c>
      <c r="B18046" s="3" t="s">
        <v>1790</v>
      </c>
      <c r="C18046">
        <v>13</v>
      </c>
      <c r="D18046" t="s">
        <v>69</v>
      </c>
      <c r="E18046" t="s">
        <v>201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>
      <c r="A18047">
        <f t="shared" si="285"/>
        <v>18046</v>
      </c>
      <c r="B18047" s="3" t="s">
        <v>1790</v>
      </c>
      <c r="C18047">
        <v>13</v>
      </c>
      <c r="D18047" t="s">
        <v>69</v>
      </c>
      <c r="E18047" t="s">
        <v>201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>
      <c r="A18048">
        <f t="shared" si="285"/>
        <v>18047</v>
      </c>
      <c r="B18048" s="3" t="s">
        <v>1790</v>
      </c>
      <c r="C18048">
        <v>13</v>
      </c>
      <c r="D18048" t="s">
        <v>69</v>
      </c>
      <c r="E18048" t="s">
        <v>201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>
      <c r="A18049">
        <f t="shared" si="285"/>
        <v>18048</v>
      </c>
      <c r="B18049" s="3" t="s">
        <v>1790</v>
      </c>
      <c r="C18049">
        <v>13</v>
      </c>
      <c r="D18049" t="s">
        <v>69</v>
      </c>
      <c r="E18049" t="s">
        <v>201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>
      <c r="A18050">
        <f t="shared" si="285"/>
        <v>18049</v>
      </c>
      <c r="B18050" s="3" t="s">
        <v>1790</v>
      </c>
      <c r="C18050">
        <v>13</v>
      </c>
      <c r="D18050" t="s">
        <v>69</v>
      </c>
      <c r="E18050" t="s">
        <v>201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>
      <c r="A18051">
        <f t="shared" si="285"/>
        <v>18050</v>
      </c>
      <c r="B18051" s="3" t="s">
        <v>1790</v>
      </c>
      <c r="C18051">
        <v>13</v>
      </c>
      <c r="D18051" t="s">
        <v>69</v>
      </c>
      <c r="E18051" t="s">
        <v>201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>
      <c r="A18052">
        <f t="shared" si="285"/>
        <v>18051</v>
      </c>
      <c r="B18052" s="3" t="s">
        <v>1790</v>
      </c>
      <c r="C18052">
        <v>13</v>
      </c>
      <c r="D18052" t="s">
        <v>69</v>
      </c>
      <c r="E18052" t="s">
        <v>201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>
      <c r="A18053">
        <f t="shared" si="285"/>
        <v>18052</v>
      </c>
      <c r="B18053" s="3" t="s">
        <v>1790</v>
      </c>
      <c r="C18053">
        <v>13</v>
      </c>
      <c r="D18053" t="s">
        <v>69</v>
      </c>
      <c r="E18053" t="s">
        <v>201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>
      <c r="A18054">
        <f t="shared" si="285"/>
        <v>18053</v>
      </c>
      <c r="B18054" s="3" t="s">
        <v>1790</v>
      </c>
      <c r="C18054">
        <v>13</v>
      </c>
      <c r="D18054" t="s">
        <v>69</v>
      </c>
      <c r="E18054" t="s">
        <v>201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>
      <c r="A18055">
        <f t="shared" si="285"/>
        <v>18054</v>
      </c>
      <c r="B18055" s="3" t="s">
        <v>1790</v>
      </c>
      <c r="C18055">
        <v>13</v>
      </c>
      <c r="D18055" t="s">
        <v>69</v>
      </c>
      <c r="E18055" t="s">
        <v>201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>
      <c r="A18056">
        <f t="shared" si="285"/>
        <v>18055</v>
      </c>
      <c r="B18056" s="3" t="s">
        <v>1790</v>
      </c>
      <c r="C18056">
        <v>13</v>
      </c>
      <c r="D18056" t="s">
        <v>69</v>
      </c>
      <c r="E18056" t="s">
        <v>201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>
      <c r="A18057">
        <f t="shared" si="285"/>
        <v>18056</v>
      </c>
      <c r="B18057" s="3" t="s">
        <v>1790</v>
      </c>
      <c r="C18057">
        <v>13</v>
      </c>
      <c r="D18057" t="s">
        <v>69</v>
      </c>
      <c r="E18057" t="s">
        <v>201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>
      <c r="A18058">
        <f t="shared" si="285"/>
        <v>18057</v>
      </c>
      <c r="B18058" s="3" t="s">
        <v>1790</v>
      </c>
      <c r="C18058">
        <v>13</v>
      </c>
      <c r="D18058" t="s">
        <v>69</v>
      </c>
      <c r="E18058" t="s">
        <v>201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>
      <c r="A18059">
        <f t="shared" si="285"/>
        <v>18058</v>
      </c>
      <c r="B18059" s="3" t="s">
        <v>1790</v>
      </c>
      <c r="C18059">
        <v>13</v>
      </c>
      <c r="D18059" t="s">
        <v>69</v>
      </c>
      <c r="E18059" t="s">
        <v>201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>
      <c r="A18060">
        <f t="shared" si="285"/>
        <v>18059</v>
      </c>
      <c r="B18060" s="3" t="s">
        <v>1790</v>
      </c>
      <c r="C18060">
        <v>13</v>
      </c>
      <c r="D18060" t="s">
        <v>69</v>
      </c>
      <c r="E18060" t="s">
        <v>201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>
      <c r="A18061">
        <f t="shared" si="285"/>
        <v>18060</v>
      </c>
      <c r="B18061" s="3" t="s">
        <v>1790</v>
      </c>
      <c r="C18061">
        <v>13</v>
      </c>
      <c r="D18061" t="s">
        <v>69</v>
      </c>
      <c r="E18061" t="s">
        <v>201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>
      <c r="A18062">
        <f t="shared" si="285"/>
        <v>18061</v>
      </c>
      <c r="B18062" s="3" t="s">
        <v>1790</v>
      </c>
      <c r="C18062">
        <v>13</v>
      </c>
      <c r="D18062" t="s">
        <v>69</v>
      </c>
      <c r="E18062" t="s">
        <v>201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>
      <c r="A18063">
        <f t="shared" si="285"/>
        <v>18062</v>
      </c>
      <c r="B18063" s="3" t="s">
        <v>1790</v>
      </c>
      <c r="C18063">
        <v>13</v>
      </c>
      <c r="D18063" t="s">
        <v>69</v>
      </c>
      <c r="E18063" t="s">
        <v>201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>
      <c r="A18064">
        <f t="shared" si="285"/>
        <v>18063</v>
      </c>
      <c r="B18064" s="3" t="s">
        <v>1790</v>
      </c>
      <c r="C18064">
        <v>13</v>
      </c>
      <c r="D18064" t="s">
        <v>69</v>
      </c>
      <c r="E18064" t="s">
        <v>201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>
      <c r="A18065">
        <f t="shared" si="285"/>
        <v>18064</v>
      </c>
      <c r="B18065" s="3" t="s">
        <v>1790</v>
      </c>
      <c r="C18065">
        <v>13</v>
      </c>
      <c r="D18065" t="s">
        <v>69</v>
      </c>
      <c r="E18065" t="s">
        <v>201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>
      <c r="A18066">
        <f t="shared" si="285"/>
        <v>18065</v>
      </c>
      <c r="B18066" s="3" t="s">
        <v>1790</v>
      </c>
      <c r="C18066">
        <v>13</v>
      </c>
      <c r="D18066" t="s">
        <v>69</v>
      </c>
      <c r="E18066" t="s">
        <v>201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>
      <c r="A18067">
        <f t="shared" si="285"/>
        <v>18066</v>
      </c>
      <c r="B18067" s="3" t="s">
        <v>1790</v>
      </c>
      <c r="C18067">
        <v>13</v>
      </c>
      <c r="D18067" t="s">
        <v>69</v>
      </c>
      <c r="E18067" t="s">
        <v>201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>
      <c r="A18068">
        <f t="shared" si="285"/>
        <v>18067</v>
      </c>
      <c r="B18068" s="3" t="s">
        <v>1790</v>
      </c>
      <c r="C18068">
        <v>13</v>
      </c>
      <c r="D18068" t="s">
        <v>69</v>
      </c>
      <c r="E18068" t="s">
        <v>201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>
      <c r="A18069">
        <f t="shared" si="285"/>
        <v>18068</v>
      </c>
      <c r="B18069" s="3" t="s">
        <v>1790</v>
      </c>
      <c r="C18069">
        <v>13</v>
      </c>
      <c r="D18069" t="s">
        <v>69</v>
      </c>
      <c r="E18069" t="s">
        <v>201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>
      <c r="A18070">
        <f t="shared" si="285"/>
        <v>18069</v>
      </c>
      <c r="B18070" s="3" t="s">
        <v>1790</v>
      </c>
      <c r="C18070">
        <v>13</v>
      </c>
      <c r="D18070" t="s">
        <v>69</v>
      </c>
      <c r="E18070" t="s">
        <v>201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>
      <c r="A18071">
        <f t="shared" si="285"/>
        <v>18070</v>
      </c>
      <c r="B18071" s="3" t="s">
        <v>1790</v>
      </c>
      <c r="C18071">
        <v>13</v>
      </c>
      <c r="D18071" t="s">
        <v>69</v>
      </c>
      <c r="E18071" t="s">
        <v>201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>
      <c r="A18072">
        <f t="shared" si="285"/>
        <v>18071</v>
      </c>
      <c r="B18072" s="3" t="s">
        <v>1790</v>
      </c>
      <c r="C18072">
        <v>13</v>
      </c>
      <c r="D18072" t="s">
        <v>69</v>
      </c>
      <c r="E18072" t="s">
        <v>201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>
      <c r="A18073">
        <f t="shared" si="285"/>
        <v>18072</v>
      </c>
      <c r="B18073" s="3" t="s">
        <v>1790</v>
      </c>
      <c r="C18073">
        <v>13</v>
      </c>
      <c r="D18073" t="s">
        <v>69</v>
      </c>
      <c r="E18073" t="s">
        <v>201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>
      <c r="A18074">
        <f t="shared" si="285"/>
        <v>18073</v>
      </c>
      <c r="B18074" s="3" t="s">
        <v>1790</v>
      </c>
      <c r="C18074">
        <v>13</v>
      </c>
      <c r="D18074" t="s">
        <v>69</v>
      </c>
      <c r="E18074" t="s">
        <v>201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>
      <c r="A18075">
        <f t="shared" si="285"/>
        <v>18074</v>
      </c>
      <c r="B18075" s="3" t="s">
        <v>1790</v>
      </c>
      <c r="C18075">
        <v>13</v>
      </c>
      <c r="D18075" t="s">
        <v>69</v>
      </c>
      <c r="E18075" t="s">
        <v>201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>
      <c r="A18076">
        <f t="shared" si="285"/>
        <v>18075</v>
      </c>
      <c r="B18076" s="3" t="s">
        <v>1790</v>
      </c>
      <c r="C18076">
        <v>13</v>
      </c>
      <c r="D18076" t="s">
        <v>69</v>
      </c>
      <c r="E18076" t="s">
        <v>201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>
      <c r="A18077">
        <f t="shared" si="285"/>
        <v>18076</v>
      </c>
      <c r="B18077" s="3" t="s">
        <v>1790</v>
      </c>
      <c r="C18077">
        <v>13</v>
      </c>
      <c r="D18077" t="s">
        <v>69</v>
      </c>
      <c r="E18077" t="s">
        <v>201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>
      <c r="A18078">
        <f t="shared" si="285"/>
        <v>18077</v>
      </c>
      <c r="B18078" s="3" t="s">
        <v>1790</v>
      </c>
      <c r="C18078">
        <v>13</v>
      </c>
      <c r="D18078" t="s">
        <v>69</v>
      </c>
      <c r="E18078" t="s">
        <v>201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>
      <c r="A18079">
        <f t="shared" si="285"/>
        <v>18078</v>
      </c>
      <c r="B18079" s="3" t="s">
        <v>1790</v>
      </c>
      <c r="C18079">
        <v>13</v>
      </c>
      <c r="D18079" t="s">
        <v>69</v>
      </c>
      <c r="E18079" t="s">
        <v>201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>
      <c r="A18080">
        <f t="shared" si="285"/>
        <v>18079</v>
      </c>
      <c r="B18080" s="3" t="s">
        <v>1790</v>
      </c>
      <c r="C18080">
        <v>13</v>
      </c>
      <c r="D18080" t="s">
        <v>69</v>
      </c>
      <c r="E18080" t="s">
        <v>201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>
      <c r="A18081">
        <f t="shared" si="285"/>
        <v>18080</v>
      </c>
      <c r="B18081" s="3" t="s">
        <v>1790</v>
      </c>
      <c r="C18081">
        <v>13</v>
      </c>
      <c r="D18081" t="s">
        <v>69</v>
      </c>
      <c r="E18081" t="s">
        <v>201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>
      <c r="A18082">
        <f t="shared" ref="A18082:A18145" si="286">+ROW()-1</f>
        <v>18081</v>
      </c>
      <c r="B18082" s="3" t="s">
        <v>1790</v>
      </c>
      <c r="C18082">
        <v>13</v>
      </c>
      <c r="D18082" t="s">
        <v>69</v>
      </c>
      <c r="E18082" t="s">
        <v>201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>
      <c r="A18083">
        <f t="shared" si="286"/>
        <v>18082</v>
      </c>
      <c r="B18083" s="3" t="s">
        <v>1790</v>
      </c>
      <c r="C18083">
        <v>13</v>
      </c>
      <c r="D18083" t="s">
        <v>69</v>
      </c>
      <c r="E18083" t="s">
        <v>201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>
      <c r="A18084">
        <f t="shared" si="286"/>
        <v>18083</v>
      </c>
      <c r="B18084" s="3" t="s">
        <v>1790</v>
      </c>
      <c r="C18084">
        <v>13</v>
      </c>
      <c r="D18084" t="s">
        <v>69</v>
      </c>
      <c r="E18084" t="s">
        <v>201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>
      <c r="A18085">
        <f t="shared" si="286"/>
        <v>18084</v>
      </c>
      <c r="B18085" s="3" t="s">
        <v>1790</v>
      </c>
      <c r="C18085">
        <v>13</v>
      </c>
      <c r="D18085" t="s">
        <v>69</v>
      </c>
      <c r="E18085" t="s">
        <v>201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>
      <c r="A18086">
        <f t="shared" si="286"/>
        <v>18085</v>
      </c>
      <c r="B18086" s="3" t="s">
        <v>1790</v>
      </c>
      <c r="C18086">
        <v>13</v>
      </c>
      <c r="D18086" t="s">
        <v>69</v>
      </c>
      <c r="E18086" t="s">
        <v>201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>
      <c r="A18087">
        <f t="shared" si="286"/>
        <v>18086</v>
      </c>
      <c r="B18087" s="3" t="s">
        <v>1790</v>
      </c>
      <c r="C18087">
        <v>13</v>
      </c>
      <c r="D18087" t="s">
        <v>69</v>
      </c>
      <c r="E18087" t="s">
        <v>201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>
      <c r="A18088">
        <f t="shared" si="286"/>
        <v>18087</v>
      </c>
      <c r="B18088" s="3" t="s">
        <v>1790</v>
      </c>
      <c r="C18088">
        <v>13</v>
      </c>
      <c r="D18088" t="s">
        <v>69</v>
      </c>
      <c r="E18088" t="s">
        <v>201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>
      <c r="A18089">
        <f t="shared" si="286"/>
        <v>18088</v>
      </c>
      <c r="B18089" s="3" t="s">
        <v>1790</v>
      </c>
      <c r="C18089">
        <v>13</v>
      </c>
      <c r="D18089" t="s">
        <v>69</v>
      </c>
      <c r="E18089" t="s">
        <v>201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>
      <c r="A18090">
        <f t="shared" si="286"/>
        <v>18089</v>
      </c>
      <c r="B18090" s="3" t="s">
        <v>1790</v>
      </c>
      <c r="C18090">
        <v>13</v>
      </c>
      <c r="D18090" t="s">
        <v>69</v>
      </c>
      <c r="E18090" t="s">
        <v>201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>
      <c r="A18091">
        <f t="shared" si="286"/>
        <v>18090</v>
      </c>
      <c r="B18091" s="3" t="s">
        <v>1790</v>
      </c>
      <c r="C18091">
        <v>13</v>
      </c>
      <c r="D18091" t="s">
        <v>69</v>
      </c>
      <c r="E18091" t="s">
        <v>201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>
      <c r="A18092">
        <f t="shared" si="286"/>
        <v>18091</v>
      </c>
      <c r="B18092" s="3" t="s">
        <v>1790</v>
      </c>
      <c r="C18092">
        <v>13</v>
      </c>
      <c r="D18092" t="s">
        <v>69</v>
      </c>
      <c r="E18092" t="s">
        <v>201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>
      <c r="A18093">
        <f t="shared" si="286"/>
        <v>18092</v>
      </c>
      <c r="B18093" s="3" t="s">
        <v>1790</v>
      </c>
      <c r="C18093">
        <v>13</v>
      </c>
      <c r="D18093" t="s">
        <v>69</v>
      </c>
      <c r="E18093" t="s">
        <v>201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>
      <c r="A18094">
        <f t="shared" si="286"/>
        <v>18093</v>
      </c>
      <c r="B18094" s="3" t="s">
        <v>1790</v>
      </c>
      <c r="C18094">
        <v>13</v>
      </c>
      <c r="D18094" t="s">
        <v>69</v>
      </c>
      <c r="E18094" t="s">
        <v>201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>
      <c r="A18095">
        <f t="shared" si="286"/>
        <v>18094</v>
      </c>
      <c r="B18095" s="3" t="s">
        <v>1790</v>
      </c>
      <c r="C18095">
        <v>13</v>
      </c>
      <c r="D18095" t="s">
        <v>69</v>
      </c>
      <c r="E18095" t="s">
        <v>201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>
      <c r="A18096">
        <f t="shared" si="286"/>
        <v>18095</v>
      </c>
      <c r="B18096" s="3" t="s">
        <v>1790</v>
      </c>
      <c r="C18096">
        <v>13</v>
      </c>
      <c r="D18096" t="s">
        <v>69</v>
      </c>
      <c r="E18096" t="s">
        <v>201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>
      <c r="A18097">
        <f t="shared" si="286"/>
        <v>18096</v>
      </c>
      <c r="B18097" s="3" t="s">
        <v>1790</v>
      </c>
      <c r="C18097">
        <v>13</v>
      </c>
      <c r="D18097" t="s">
        <v>69</v>
      </c>
      <c r="E18097" t="s">
        <v>201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>
      <c r="A18098">
        <f t="shared" si="286"/>
        <v>18097</v>
      </c>
      <c r="B18098" s="3" t="s">
        <v>1790</v>
      </c>
      <c r="C18098">
        <v>13</v>
      </c>
      <c r="D18098" t="s">
        <v>69</v>
      </c>
      <c r="E18098" t="s">
        <v>201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>
      <c r="A18099">
        <f t="shared" si="286"/>
        <v>18098</v>
      </c>
      <c r="B18099" s="3" t="s">
        <v>1790</v>
      </c>
      <c r="C18099">
        <v>13</v>
      </c>
      <c r="D18099" t="s">
        <v>69</v>
      </c>
      <c r="E18099" t="s">
        <v>201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>
      <c r="A18100">
        <f t="shared" si="286"/>
        <v>18099</v>
      </c>
      <c r="B18100" s="3" t="s">
        <v>1790</v>
      </c>
      <c r="C18100">
        <v>13</v>
      </c>
      <c r="D18100" t="s">
        <v>69</v>
      </c>
      <c r="E18100" t="s">
        <v>201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>
      <c r="A18101">
        <f t="shared" si="286"/>
        <v>18100</v>
      </c>
      <c r="B18101" s="3" t="s">
        <v>1790</v>
      </c>
      <c r="C18101">
        <v>13</v>
      </c>
      <c r="D18101" t="s">
        <v>69</v>
      </c>
      <c r="E18101" t="s">
        <v>201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>
      <c r="A18102">
        <f t="shared" si="286"/>
        <v>18101</v>
      </c>
      <c r="B18102" s="3" t="s">
        <v>1790</v>
      </c>
      <c r="C18102">
        <v>13</v>
      </c>
      <c r="D18102" t="s">
        <v>69</v>
      </c>
      <c r="E18102" t="s">
        <v>201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>
      <c r="A18103">
        <f t="shared" si="286"/>
        <v>18102</v>
      </c>
      <c r="B18103" s="3" t="s">
        <v>1790</v>
      </c>
      <c r="C18103">
        <v>13</v>
      </c>
      <c r="D18103" t="s">
        <v>69</v>
      </c>
      <c r="E18103" t="s">
        <v>201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>
      <c r="A18104">
        <f t="shared" si="286"/>
        <v>18103</v>
      </c>
      <c r="B18104" s="3" t="s">
        <v>1790</v>
      </c>
      <c r="C18104">
        <v>13</v>
      </c>
      <c r="D18104" t="s">
        <v>69</v>
      </c>
      <c r="E18104" t="s">
        <v>201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>
      <c r="A18105">
        <f t="shared" si="286"/>
        <v>18104</v>
      </c>
      <c r="B18105" s="3" t="s">
        <v>1790</v>
      </c>
      <c r="C18105">
        <v>13</v>
      </c>
      <c r="D18105" t="s">
        <v>69</v>
      </c>
      <c r="E18105" t="s">
        <v>201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>
      <c r="A18106">
        <f t="shared" si="286"/>
        <v>18105</v>
      </c>
      <c r="B18106" s="3" t="s">
        <v>1790</v>
      </c>
      <c r="C18106">
        <v>13</v>
      </c>
      <c r="D18106" t="s">
        <v>69</v>
      </c>
      <c r="E18106" t="s">
        <v>201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>
      <c r="A18107">
        <f t="shared" si="286"/>
        <v>18106</v>
      </c>
      <c r="B18107" s="3" t="s">
        <v>1790</v>
      </c>
      <c r="C18107">
        <v>13</v>
      </c>
      <c r="D18107" t="s">
        <v>69</v>
      </c>
      <c r="E18107" t="s">
        <v>201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>
      <c r="A18108">
        <f t="shared" si="286"/>
        <v>18107</v>
      </c>
      <c r="B18108" s="3" t="s">
        <v>1790</v>
      </c>
      <c r="C18108">
        <v>13</v>
      </c>
      <c r="D18108" t="s">
        <v>69</v>
      </c>
      <c r="E18108" t="s">
        <v>201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>
      <c r="A18109">
        <f t="shared" si="286"/>
        <v>18108</v>
      </c>
      <c r="B18109" s="3" t="s">
        <v>1790</v>
      </c>
      <c r="C18109">
        <v>13</v>
      </c>
      <c r="D18109" t="s">
        <v>69</v>
      </c>
      <c r="E18109" t="s">
        <v>201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>
      <c r="A18110">
        <f t="shared" si="286"/>
        <v>18109</v>
      </c>
      <c r="B18110" s="3" t="s">
        <v>1790</v>
      </c>
      <c r="C18110">
        <v>13</v>
      </c>
      <c r="D18110" t="s">
        <v>69</v>
      </c>
      <c r="E18110" t="s">
        <v>201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>
      <c r="A18111">
        <f t="shared" si="286"/>
        <v>18110</v>
      </c>
      <c r="B18111" s="3" t="s">
        <v>1790</v>
      </c>
      <c r="C18111">
        <v>13</v>
      </c>
      <c r="D18111" t="s">
        <v>69</v>
      </c>
      <c r="E18111" t="s">
        <v>201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>
      <c r="A18112">
        <f t="shared" si="286"/>
        <v>18111</v>
      </c>
      <c r="B18112" s="3" t="s">
        <v>1790</v>
      </c>
      <c r="C18112">
        <v>13</v>
      </c>
      <c r="D18112" t="s">
        <v>69</v>
      </c>
      <c r="E18112" t="s">
        <v>201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>
      <c r="A18113">
        <f t="shared" si="286"/>
        <v>18112</v>
      </c>
      <c r="B18113" s="3" t="s">
        <v>1790</v>
      </c>
      <c r="C18113">
        <v>13</v>
      </c>
      <c r="D18113" t="s">
        <v>69</v>
      </c>
      <c r="E18113" t="s">
        <v>201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>
      <c r="A18114">
        <f t="shared" si="286"/>
        <v>18113</v>
      </c>
      <c r="B18114" s="3" t="s">
        <v>1790</v>
      </c>
      <c r="C18114">
        <v>13</v>
      </c>
      <c r="D18114" t="s">
        <v>69</v>
      </c>
      <c r="E18114" t="s">
        <v>201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>
      <c r="A18115">
        <f t="shared" si="286"/>
        <v>18114</v>
      </c>
      <c r="B18115" s="3" t="s">
        <v>1790</v>
      </c>
      <c r="C18115">
        <v>13</v>
      </c>
      <c r="D18115" t="s">
        <v>69</v>
      </c>
      <c r="E18115" t="s">
        <v>201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>
      <c r="A18116">
        <f t="shared" si="286"/>
        <v>18115</v>
      </c>
      <c r="B18116" s="3" t="s">
        <v>1790</v>
      </c>
      <c r="C18116">
        <v>13</v>
      </c>
      <c r="D18116" t="s">
        <v>69</v>
      </c>
      <c r="E18116" t="s">
        <v>201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>
      <c r="A18117">
        <f t="shared" si="286"/>
        <v>18116</v>
      </c>
      <c r="B18117" s="3" t="s">
        <v>1790</v>
      </c>
      <c r="C18117">
        <v>13</v>
      </c>
      <c r="D18117" t="s">
        <v>69</v>
      </c>
      <c r="E18117" t="s">
        <v>201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>
      <c r="A18118">
        <f t="shared" si="286"/>
        <v>18117</v>
      </c>
      <c r="B18118" s="3" t="s">
        <v>1790</v>
      </c>
      <c r="C18118">
        <v>13</v>
      </c>
      <c r="D18118" t="s">
        <v>69</v>
      </c>
      <c r="E18118" t="s">
        <v>201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>
      <c r="A18119">
        <f t="shared" si="286"/>
        <v>18118</v>
      </c>
      <c r="B18119" s="3" t="s">
        <v>1790</v>
      </c>
      <c r="C18119">
        <v>13</v>
      </c>
      <c r="D18119" t="s">
        <v>69</v>
      </c>
      <c r="E18119" t="s">
        <v>201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>
      <c r="A18120">
        <f t="shared" si="286"/>
        <v>18119</v>
      </c>
      <c r="B18120" s="3" t="s">
        <v>1790</v>
      </c>
      <c r="C18120">
        <v>13</v>
      </c>
      <c r="D18120" t="s">
        <v>69</v>
      </c>
      <c r="E18120" t="s">
        <v>201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>
      <c r="A18121">
        <f t="shared" si="286"/>
        <v>18120</v>
      </c>
      <c r="B18121" s="3" t="s">
        <v>1790</v>
      </c>
      <c r="C18121">
        <v>13</v>
      </c>
      <c r="D18121" t="s">
        <v>69</v>
      </c>
      <c r="E18121" t="s">
        <v>201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>
      <c r="A18122">
        <f t="shared" si="286"/>
        <v>18121</v>
      </c>
      <c r="B18122" s="3" t="s">
        <v>1790</v>
      </c>
      <c r="C18122">
        <v>13</v>
      </c>
      <c r="D18122" t="s">
        <v>69</v>
      </c>
      <c r="E18122" t="s">
        <v>201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>
      <c r="A18123">
        <f t="shared" si="286"/>
        <v>18122</v>
      </c>
      <c r="B18123" s="3" t="s">
        <v>1790</v>
      </c>
      <c r="C18123">
        <v>13</v>
      </c>
      <c r="D18123" t="s">
        <v>69</v>
      </c>
      <c r="E18123" t="s">
        <v>201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>
      <c r="A18124">
        <f t="shared" si="286"/>
        <v>18123</v>
      </c>
      <c r="B18124" s="3" t="s">
        <v>1790</v>
      </c>
      <c r="C18124">
        <v>13</v>
      </c>
      <c r="D18124" t="s">
        <v>69</v>
      </c>
      <c r="E18124" t="s">
        <v>201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>
      <c r="A18125">
        <f t="shared" si="286"/>
        <v>18124</v>
      </c>
      <c r="B18125" s="3" t="s">
        <v>1790</v>
      </c>
      <c r="C18125">
        <v>13</v>
      </c>
      <c r="D18125" t="s">
        <v>69</v>
      </c>
      <c r="E18125" t="s">
        <v>201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>
      <c r="A18126">
        <f t="shared" si="286"/>
        <v>18125</v>
      </c>
      <c r="B18126" s="3" t="s">
        <v>1790</v>
      </c>
      <c r="C18126">
        <v>13</v>
      </c>
      <c r="D18126" t="s">
        <v>69</v>
      </c>
      <c r="E18126" t="s">
        <v>201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>
      <c r="A18127">
        <f t="shared" si="286"/>
        <v>18126</v>
      </c>
      <c r="B18127" s="3" t="s">
        <v>1790</v>
      </c>
      <c r="C18127">
        <v>13</v>
      </c>
      <c r="D18127" t="s">
        <v>69</v>
      </c>
      <c r="E18127" t="s">
        <v>201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>
      <c r="A18128">
        <f t="shared" si="286"/>
        <v>18127</v>
      </c>
      <c r="B18128" s="3" t="s">
        <v>1790</v>
      </c>
      <c r="C18128">
        <v>13</v>
      </c>
      <c r="D18128" t="s">
        <v>69</v>
      </c>
      <c r="E18128" t="s">
        <v>201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>
      <c r="A18129">
        <f t="shared" si="286"/>
        <v>18128</v>
      </c>
      <c r="B18129" s="3" t="s">
        <v>1790</v>
      </c>
      <c r="C18129">
        <v>13</v>
      </c>
      <c r="D18129" t="s">
        <v>69</v>
      </c>
      <c r="E18129" t="s">
        <v>201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>
      <c r="A18130">
        <f t="shared" si="286"/>
        <v>18129</v>
      </c>
      <c r="B18130" s="3" t="s">
        <v>1790</v>
      </c>
      <c r="C18130">
        <v>13</v>
      </c>
      <c r="D18130" t="s">
        <v>69</v>
      </c>
      <c r="E18130" t="s">
        <v>201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>
      <c r="A18131">
        <f t="shared" si="286"/>
        <v>18130</v>
      </c>
      <c r="B18131" s="3" t="s">
        <v>1790</v>
      </c>
      <c r="C18131">
        <v>13</v>
      </c>
      <c r="D18131" t="s">
        <v>69</v>
      </c>
      <c r="E18131" t="s">
        <v>201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>
      <c r="A18132">
        <f t="shared" si="286"/>
        <v>18131</v>
      </c>
      <c r="B18132" s="3" t="s">
        <v>1790</v>
      </c>
      <c r="C18132">
        <v>13</v>
      </c>
      <c r="D18132" t="s">
        <v>69</v>
      </c>
      <c r="E18132" t="s">
        <v>201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>
      <c r="A18133">
        <f t="shared" si="286"/>
        <v>18132</v>
      </c>
      <c r="B18133" s="3" t="s">
        <v>1790</v>
      </c>
      <c r="C18133">
        <v>13</v>
      </c>
      <c r="D18133" t="s">
        <v>69</v>
      </c>
      <c r="E18133" t="s">
        <v>201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>
      <c r="A18134">
        <f t="shared" si="286"/>
        <v>18133</v>
      </c>
      <c r="B18134" s="3" t="s">
        <v>1790</v>
      </c>
      <c r="C18134">
        <v>13</v>
      </c>
      <c r="D18134" t="s">
        <v>69</v>
      </c>
      <c r="E18134" t="s">
        <v>201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>
      <c r="A18135">
        <f t="shared" si="286"/>
        <v>18134</v>
      </c>
      <c r="B18135" s="3" t="s">
        <v>1790</v>
      </c>
      <c r="C18135">
        <v>13</v>
      </c>
      <c r="D18135" t="s">
        <v>69</v>
      </c>
      <c r="E18135" t="s">
        <v>201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>
      <c r="A18136">
        <f t="shared" si="286"/>
        <v>18135</v>
      </c>
      <c r="B18136" s="3" t="s">
        <v>1790</v>
      </c>
      <c r="C18136">
        <v>13</v>
      </c>
      <c r="D18136" t="s">
        <v>69</v>
      </c>
      <c r="E18136" t="s">
        <v>201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>
      <c r="A18137">
        <f t="shared" si="286"/>
        <v>18136</v>
      </c>
      <c r="B18137" s="3" t="s">
        <v>1790</v>
      </c>
      <c r="C18137">
        <v>13</v>
      </c>
      <c r="D18137" t="s">
        <v>69</v>
      </c>
      <c r="E18137" t="s">
        <v>201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>
      <c r="A18138">
        <f t="shared" si="286"/>
        <v>18137</v>
      </c>
      <c r="B18138" s="3" t="s">
        <v>1790</v>
      </c>
      <c r="C18138">
        <v>13</v>
      </c>
      <c r="D18138" t="s">
        <v>69</v>
      </c>
      <c r="E18138" t="s">
        <v>201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>
      <c r="A18139">
        <f t="shared" si="286"/>
        <v>18138</v>
      </c>
      <c r="B18139" s="3" t="s">
        <v>1790</v>
      </c>
      <c r="C18139">
        <v>13</v>
      </c>
      <c r="D18139" t="s">
        <v>69</v>
      </c>
      <c r="E18139" t="s">
        <v>201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>
      <c r="A18140">
        <f t="shared" si="286"/>
        <v>18139</v>
      </c>
      <c r="B18140" s="3" t="s">
        <v>1790</v>
      </c>
      <c r="C18140">
        <v>13</v>
      </c>
      <c r="D18140" t="s">
        <v>69</v>
      </c>
      <c r="E18140" t="s">
        <v>201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>
      <c r="A18141">
        <f t="shared" si="286"/>
        <v>18140</v>
      </c>
      <c r="B18141" s="3" t="s">
        <v>1790</v>
      </c>
      <c r="C18141">
        <v>13</v>
      </c>
      <c r="D18141" t="s">
        <v>69</v>
      </c>
      <c r="E18141" t="s">
        <v>201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>
      <c r="A18142">
        <f t="shared" si="286"/>
        <v>18141</v>
      </c>
      <c r="B18142" s="3" t="s">
        <v>1790</v>
      </c>
      <c r="C18142">
        <v>13</v>
      </c>
      <c r="D18142" t="s">
        <v>69</v>
      </c>
      <c r="E18142" t="s">
        <v>201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>
      <c r="A18143">
        <f t="shared" si="286"/>
        <v>18142</v>
      </c>
      <c r="B18143" s="3" t="s">
        <v>1790</v>
      </c>
      <c r="C18143">
        <v>13</v>
      </c>
      <c r="D18143" t="s">
        <v>69</v>
      </c>
      <c r="E18143" t="s">
        <v>201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>
      <c r="A18144">
        <f t="shared" si="286"/>
        <v>18143</v>
      </c>
      <c r="B18144" s="3" t="s">
        <v>1790</v>
      </c>
      <c r="C18144">
        <v>13</v>
      </c>
      <c r="D18144" t="s">
        <v>69</v>
      </c>
      <c r="E18144" t="s">
        <v>201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>
      <c r="A18145">
        <f t="shared" si="286"/>
        <v>18144</v>
      </c>
      <c r="B18145" s="3" t="s">
        <v>1790</v>
      </c>
      <c r="C18145">
        <v>13</v>
      </c>
      <c r="D18145" t="s">
        <v>69</v>
      </c>
      <c r="E18145" t="s">
        <v>201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>
      <c r="A18146">
        <f t="shared" ref="A18146:A18209" si="287">+ROW()-1</f>
        <v>18145</v>
      </c>
      <c r="B18146" s="3" t="s">
        <v>1790</v>
      </c>
      <c r="C18146">
        <v>13</v>
      </c>
      <c r="D18146" t="s">
        <v>69</v>
      </c>
      <c r="E18146" t="s">
        <v>201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>
      <c r="A18147">
        <f t="shared" si="287"/>
        <v>18146</v>
      </c>
      <c r="B18147" s="3" t="s">
        <v>1790</v>
      </c>
      <c r="C18147">
        <v>13</v>
      </c>
      <c r="D18147" t="s">
        <v>69</v>
      </c>
      <c r="E18147" t="s">
        <v>201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>
      <c r="A18148">
        <f t="shared" si="287"/>
        <v>18147</v>
      </c>
      <c r="B18148" s="3" t="s">
        <v>1790</v>
      </c>
      <c r="C18148">
        <v>13</v>
      </c>
      <c r="D18148" t="s">
        <v>69</v>
      </c>
      <c r="E18148" t="s">
        <v>201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>
      <c r="A18149">
        <f t="shared" si="287"/>
        <v>18148</v>
      </c>
      <c r="B18149" s="3" t="s">
        <v>1790</v>
      </c>
      <c r="C18149">
        <v>13</v>
      </c>
      <c r="D18149" t="s">
        <v>69</v>
      </c>
      <c r="E18149" t="s">
        <v>201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>
      <c r="A18150">
        <f t="shared" si="287"/>
        <v>18149</v>
      </c>
      <c r="B18150" s="3" t="s">
        <v>1790</v>
      </c>
      <c r="C18150">
        <v>13</v>
      </c>
      <c r="D18150" t="s">
        <v>69</v>
      </c>
      <c r="E18150" t="s">
        <v>201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>
      <c r="A18151">
        <f t="shared" si="287"/>
        <v>18150</v>
      </c>
      <c r="B18151" s="3" t="s">
        <v>1790</v>
      </c>
      <c r="C18151">
        <v>13</v>
      </c>
      <c r="D18151" t="s">
        <v>69</v>
      </c>
      <c r="E18151" t="s">
        <v>201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>
      <c r="A18152">
        <f t="shared" si="287"/>
        <v>18151</v>
      </c>
      <c r="B18152" s="3" t="s">
        <v>1790</v>
      </c>
      <c r="C18152">
        <v>13</v>
      </c>
      <c r="D18152" t="s">
        <v>69</v>
      </c>
      <c r="E18152" t="s">
        <v>201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>
      <c r="A18153">
        <f t="shared" si="287"/>
        <v>18152</v>
      </c>
      <c r="B18153" s="3" t="s">
        <v>1790</v>
      </c>
      <c r="C18153">
        <v>13</v>
      </c>
      <c r="D18153" t="s">
        <v>69</v>
      </c>
      <c r="E18153" t="s">
        <v>201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>
      <c r="A18154">
        <f t="shared" si="287"/>
        <v>18153</v>
      </c>
      <c r="B18154" s="3" t="s">
        <v>1790</v>
      </c>
      <c r="C18154">
        <v>13</v>
      </c>
      <c r="D18154" t="s">
        <v>69</v>
      </c>
      <c r="E18154" t="s">
        <v>201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>
      <c r="A18155">
        <f t="shared" si="287"/>
        <v>18154</v>
      </c>
      <c r="B18155" s="3" t="s">
        <v>1790</v>
      </c>
      <c r="C18155">
        <v>13</v>
      </c>
      <c r="D18155" t="s">
        <v>69</v>
      </c>
      <c r="E18155" t="s">
        <v>201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>
      <c r="A18156">
        <f t="shared" si="287"/>
        <v>18155</v>
      </c>
      <c r="B18156" s="3" t="s">
        <v>1790</v>
      </c>
      <c r="C18156">
        <v>13</v>
      </c>
      <c r="D18156" t="s">
        <v>69</v>
      </c>
      <c r="E18156" t="s">
        <v>201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>
      <c r="A18157">
        <f t="shared" si="287"/>
        <v>18156</v>
      </c>
      <c r="B18157" s="3" t="s">
        <v>1790</v>
      </c>
      <c r="C18157">
        <v>13</v>
      </c>
      <c r="D18157" t="s">
        <v>69</v>
      </c>
      <c r="E18157" t="s">
        <v>201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>
      <c r="A18158">
        <f t="shared" si="287"/>
        <v>18157</v>
      </c>
      <c r="B18158" s="3" t="s">
        <v>1790</v>
      </c>
      <c r="C18158">
        <v>13</v>
      </c>
      <c r="D18158" t="s">
        <v>69</v>
      </c>
      <c r="E18158" t="s">
        <v>201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>
      <c r="A18159">
        <f t="shared" si="287"/>
        <v>18158</v>
      </c>
      <c r="B18159" s="3" t="s">
        <v>1790</v>
      </c>
      <c r="C18159">
        <v>13</v>
      </c>
      <c r="D18159" t="s">
        <v>69</v>
      </c>
      <c r="E18159" t="s">
        <v>201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>
      <c r="A18160">
        <f t="shared" si="287"/>
        <v>18159</v>
      </c>
      <c r="B18160" s="3" t="s">
        <v>1790</v>
      </c>
      <c r="C18160">
        <v>13</v>
      </c>
      <c r="D18160" t="s">
        <v>69</v>
      </c>
      <c r="E18160" t="s">
        <v>201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>
      <c r="A18161">
        <f t="shared" si="287"/>
        <v>18160</v>
      </c>
      <c r="B18161" s="3" t="s">
        <v>1790</v>
      </c>
      <c r="C18161">
        <v>13</v>
      </c>
      <c r="D18161" t="s">
        <v>69</v>
      </c>
      <c r="E18161" t="s">
        <v>201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>
      <c r="A18162">
        <f t="shared" si="287"/>
        <v>18161</v>
      </c>
      <c r="B18162" s="3" t="s">
        <v>1790</v>
      </c>
      <c r="C18162">
        <v>13</v>
      </c>
      <c r="D18162" t="s">
        <v>69</v>
      </c>
      <c r="E18162" t="s">
        <v>201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>
      <c r="A18163">
        <f t="shared" si="287"/>
        <v>18162</v>
      </c>
      <c r="B18163" s="3" t="s">
        <v>1790</v>
      </c>
      <c r="C18163">
        <v>13</v>
      </c>
      <c r="D18163" t="s">
        <v>69</v>
      </c>
      <c r="E18163" t="s">
        <v>201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>
      <c r="A18164">
        <f t="shared" si="287"/>
        <v>18163</v>
      </c>
      <c r="B18164" s="3" t="s">
        <v>1790</v>
      </c>
      <c r="C18164">
        <v>13</v>
      </c>
      <c r="D18164" t="s">
        <v>69</v>
      </c>
      <c r="E18164" t="s">
        <v>201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>
      <c r="A18165">
        <f t="shared" si="287"/>
        <v>18164</v>
      </c>
      <c r="B18165" s="3" t="s">
        <v>1790</v>
      </c>
      <c r="C18165">
        <v>13</v>
      </c>
      <c r="D18165" t="s">
        <v>69</v>
      </c>
      <c r="E18165" t="s">
        <v>201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>
      <c r="A18166">
        <f t="shared" si="287"/>
        <v>18165</v>
      </c>
      <c r="B18166" s="3" t="s">
        <v>1790</v>
      </c>
      <c r="C18166">
        <v>13</v>
      </c>
      <c r="D18166" t="s">
        <v>69</v>
      </c>
      <c r="E18166" t="s">
        <v>201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>
      <c r="A18167">
        <f t="shared" si="287"/>
        <v>18166</v>
      </c>
      <c r="B18167" s="3" t="s">
        <v>1790</v>
      </c>
      <c r="C18167">
        <v>13</v>
      </c>
      <c r="D18167" t="s">
        <v>69</v>
      </c>
      <c r="E18167" t="s">
        <v>201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>
      <c r="A18168">
        <f t="shared" si="287"/>
        <v>18167</v>
      </c>
      <c r="B18168" s="3" t="s">
        <v>1790</v>
      </c>
      <c r="C18168">
        <v>13</v>
      </c>
      <c r="D18168" t="s">
        <v>69</v>
      </c>
      <c r="E18168" t="s">
        <v>201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>
      <c r="A18169">
        <f t="shared" si="287"/>
        <v>18168</v>
      </c>
      <c r="B18169" s="3" t="s">
        <v>1790</v>
      </c>
      <c r="C18169">
        <v>13</v>
      </c>
      <c r="D18169" t="s">
        <v>69</v>
      </c>
      <c r="E18169" t="s">
        <v>201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>
      <c r="A18170">
        <f t="shared" si="287"/>
        <v>18169</v>
      </c>
      <c r="B18170" s="3" t="s">
        <v>1790</v>
      </c>
      <c r="C18170">
        <v>13</v>
      </c>
      <c r="D18170" t="s">
        <v>69</v>
      </c>
      <c r="E18170" t="s">
        <v>201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>
      <c r="A18171">
        <f t="shared" si="287"/>
        <v>18170</v>
      </c>
      <c r="B18171" s="3" t="s">
        <v>1790</v>
      </c>
      <c r="C18171">
        <v>13</v>
      </c>
      <c r="D18171" t="s">
        <v>69</v>
      </c>
      <c r="E18171" t="s">
        <v>201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>
      <c r="A18172">
        <f t="shared" si="287"/>
        <v>18171</v>
      </c>
      <c r="B18172" s="3" t="s">
        <v>1790</v>
      </c>
      <c r="C18172">
        <v>13</v>
      </c>
      <c r="D18172" t="s">
        <v>69</v>
      </c>
      <c r="E18172" t="s">
        <v>201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>
      <c r="A18173">
        <f t="shared" si="287"/>
        <v>18172</v>
      </c>
      <c r="B18173" s="3" t="s">
        <v>1790</v>
      </c>
      <c r="C18173">
        <v>13</v>
      </c>
      <c r="D18173" t="s">
        <v>69</v>
      </c>
      <c r="E18173" t="s">
        <v>201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>
      <c r="A18174">
        <f t="shared" si="287"/>
        <v>18173</v>
      </c>
      <c r="B18174" s="3" t="s">
        <v>1790</v>
      </c>
      <c r="C18174">
        <v>13</v>
      </c>
      <c r="D18174" t="s">
        <v>69</v>
      </c>
      <c r="E18174" t="s">
        <v>201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>
      <c r="A18175">
        <f t="shared" si="287"/>
        <v>18174</v>
      </c>
      <c r="B18175" s="3" t="s">
        <v>1790</v>
      </c>
      <c r="C18175">
        <v>13</v>
      </c>
      <c r="D18175" t="s">
        <v>69</v>
      </c>
      <c r="E18175" t="s">
        <v>201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>
      <c r="A18176">
        <f t="shared" si="287"/>
        <v>18175</v>
      </c>
      <c r="B18176" s="3" t="s">
        <v>1790</v>
      </c>
      <c r="C18176">
        <v>13</v>
      </c>
      <c r="D18176" t="s">
        <v>69</v>
      </c>
      <c r="E18176" t="s">
        <v>201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>
      <c r="A18177">
        <f t="shared" si="287"/>
        <v>18176</v>
      </c>
      <c r="B18177" s="3" t="s">
        <v>1790</v>
      </c>
      <c r="C18177">
        <v>13</v>
      </c>
      <c r="D18177" t="s">
        <v>69</v>
      </c>
      <c r="E18177" t="s">
        <v>201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>
      <c r="A18178">
        <f t="shared" si="287"/>
        <v>18177</v>
      </c>
      <c r="B18178" s="3" t="s">
        <v>1790</v>
      </c>
      <c r="C18178">
        <v>13</v>
      </c>
      <c r="D18178" t="s">
        <v>69</v>
      </c>
      <c r="E18178" t="s">
        <v>201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>
      <c r="A18179">
        <f t="shared" si="287"/>
        <v>18178</v>
      </c>
      <c r="B18179" s="3" t="s">
        <v>1790</v>
      </c>
      <c r="C18179">
        <v>13</v>
      </c>
      <c r="D18179" t="s">
        <v>69</v>
      </c>
      <c r="E18179" t="s">
        <v>201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>
      <c r="A18180">
        <f t="shared" si="287"/>
        <v>18179</v>
      </c>
      <c r="B18180" s="3" t="s">
        <v>1790</v>
      </c>
      <c r="C18180">
        <v>13</v>
      </c>
      <c r="D18180" t="s">
        <v>69</v>
      </c>
      <c r="E18180" t="s">
        <v>201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>
      <c r="A18181">
        <f t="shared" si="287"/>
        <v>18180</v>
      </c>
      <c r="B18181" s="3" t="s">
        <v>1790</v>
      </c>
      <c r="C18181">
        <v>13</v>
      </c>
      <c r="D18181" t="s">
        <v>69</v>
      </c>
      <c r="E18181" t="s">
        <v>201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>
      <c r="A18182">
        <f t="shared" si="287"/>
        <v>18181</v>
      </c>
      <c r="B18182" s="3" t="s">
        <v>1790</v>
      </c>
      <c r="C18182">
        <v>13</v>
      </c>
      <c r="D18182" t="s">
        <v>69</v>
      </c>
      <c r="E18182" t="s">
        <v>201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>
      <c r="A18183">
        <f t="shared" si="287"/>
        <v>18182</v>
      </c>
      <c r="B18183" s="3" t="s">
        <v>1790</v>
      </c>
      <c r="C18183">
        <v>13</v>
      </c>
      <c r="D18183" t="s">
        <v>69</v>
      </c>
      <c r="E18183" t="s">
        <v>201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>
      <c r="A18184">
        <f t="shared" si="287"/>
        <v>18183</v>
      </c>
      <c r="B18184" s="3" t="s">
        <v>1790</v>
      </c>
      <c r="C18184">
        <v>13</v>
      </c>
      <c r="D18184" t="s">
        <v>69</v>
      </c>
      <c r="E18184" t="s">
        <v>201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>
      <c r="A18185">
        <f t="shared" si="287"/>
        <v>18184</v>
      </c>
      <c r="B18185" s="3" t="s">
        <v>1790</v>
      </c>
      <c r="C18185">
        <v>13</v>
      </c>
      <c r="D18185" t="s">
        <v>69</v>
      </c>
      <c r="E18185" t="s">
        <v>201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>
      <c r="A18186">
        <f t="shared" si="287"/>
        <v>18185</v>
      </c>
      <c r="B18186" s="3" t="s">
        <v>1790</v>
      </c>
      <c r="C18186">
        <v>6</v>
      </c>
      <c r="D18186" t="s">
        <v>69</v>
      </c>
      <c r="E18186" t="s">
        <v>1621</v>
      </c>
      <c r="F18186" t="s">
        <v>1562</v>
      </c>
      <c r="G18186">
        <v>52</v>
      </c>
      <c r="H18186" t="s">
        <v>1671</v>
      </c>
      <c r="I18186" t="s">
        <v>440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-34.125761517299999</v>
      </c>
      <c r="N18186">
        <f>+IFERROR(IFERROR(VLOOKUP(covid_cl[[#This Row],[Comuna]],Hoja1!$J$12:$BJ$356,8,0),VLOOKUP(covid_cl[[#This Row],[Region]],Hoja1!$K$12:$BJ$356,5,0)),-70.6266370305)</f>
        <v>-70.816747871999993</v>
      </c>
    </row>
    <row r="18187" spans="1:14">
      <c r="A18187">
        <f t="shared" si="287"/>
        <v>18186</v>
      </c>
      <c r="B18187" s="3" t="s">
        <v>1790</v>
      </c>
      <c r="C18187">
        <v>6</v>
      </c>
      <c r="D18187" t="s">
        <v>69</v>
      </c>
      <c r="E18187" t="s">
        <v>1621</v>
      </c>
      <c r="F18187" t="s">
        <v>1560</v>
      </c>
      <c r="G18187">
        <v>48</v>
      </c>
      <c r="H18187" t="s">
        <v>1629</v>
      </c>
      <c r="I18187" t="s">
        <v>440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-34.125761517299999</v>
      </c>
      <c r="N18187">
        <f>+IFERROR(IFERROR(VLOOKUP(covid_cl[[#This Row],[Comuna]],Hoja1!$J$12:$BJ$356,8,0),VLOOKUP(covid_cl[[#This Row],[Region]],Hoja1!$K$12:$BJ$356,5,0)),-70.6266370305)</f>
        <v>-70.816747871999993</v>
      </c>
    </row>
    <row r="18188" spans="1:14">
      <c r="A18188">
        <f t="shared" si="287"/>
        <v>18187</v>
      </c>
      <c r="B18188" s="3" t="s">
        <v>1790</v>
      </c>
      <c r="C18188">
        <v>6</v>
      </c>
      <c r="D18188" t="s">
        <v>69</v>
      </c>
      <c r="E18188" t="s">
        <v>1621</v>
      </c>
      <c r="F18188" t="s">
        <v>1560</v>
      </c>
      <c r="G18188">
        <v>29</v>
      </c>
      <c r="H18188" t="s">
        <v>1629</v>
      </c>
      <c r="I18188" t="s">
        <v>464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-34.065632863799998</v>
      </c>
      <c r="N18188">
        <f>+IFERROR(IFERROR(VLOOKUP(covid_cl[[#This Row],[Comuna]],Hoja1!$J$12:$BJ$356,8,0),VLOOKUP(covid_cl[[#This Row],[Region]],Hoja1!$K$12:$BJ$356,5,0)),-70.6266370305)</f>
        <v>-70.747071457700002</v>
      </c>
    </row>
    <row r="18189" spans="1:14">
      <c r="A18189">
        <f t="shared" si="287"/>
        <v>18188</v>
      </c>
      <c r="B18189" s="3" t="s">
        <v>1790</v>
      </c>
      <c r="C18189">
        <v>6</v>
      </c>
      <c r="D18189" t="s">
        <v>69</v>
      </c>
      <c r="E18189" t="s">
        <v>1621</v>
      </c>
      <c r="F18189" t="s">
        <v>1560</v>
      </c>
      <c r="G18189">
        <v>28</v>
      </c>
      <c r="H18189" t="s">
        <v>1747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>
      <c r="A18190">
        <f t="shared" si="287"/>
        <v>18189</v>
      </c>
      <c r="B18190" s="3" t="s">
        <v>1790</v>
      </c>
      <c r="C18190">
        <v>6</v>
      </c>
      <c r="D18190" t="s">
        <v>69</v>
      </c>
      <c r="E18190" t="s">
        <v>1621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>
      <c r="A18191">
        <f t="shared" si="287"/>
        <v>18190</v>
      </c>
      <c r="B18191" s="3" t="s">
        <v>1790</v>
      </c>
      <c r="C18191">
        <v>7</v>
      </c>
      <c r="D18191" t="s">
        <v>69</v>
      </c>
      <c r="E18191" t="s">
        <v>579</v>
      </c>
      <c r="I18191" t="s">
        <v>578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-35.427822738499998</v>
      </c>
      <c r="N18191">
        <f>+IFERROR(IFERROR(VLOOKUP(covid_cl[[#This Row],[Comuna]],Hoja1!$J$12:$BJ$356,8,0),VLOOKUP(covid_cl[[#This Row],[Region]],Hoja1!$K$12:$BJ$356,5,0)),-70.6266370305)</f>
        <v>-71.602197597900002</v>
      </c>
    </row>
    <row r="18192" spans="1:14">
      <c r="A18192">
        <f t="shared" si="287"/>
        <v>18191</v>
      </c>
      <c r="B18192" s="3" t="s">
        <v>1790</v>
      </c>
      <c r="C18192">
        <v>7</v>
      </c>
      <c r="D18192" t="s">
        <v>69</v>
      </c>
      <c r="E18192" t="s">
        <v>579</v>
      </c>
      <c r="I18192" t="s">
        <v>578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-35.427822738499998</v>
      </c>
      <c r="N18192">
        <f>+IFERROR(IFERROR(VLOOKUP(covid_cl[[#This Row],[Comuna]],Hoja1!$J$12:$BJ$356,8,0),VLOOKUP(covid_cl[[#This Row],[Region]],Hoja1!$K$12:$BJ$356,5,0)),-70.6266370305)</f>
        <v>-71.602197597900002</v>
      </c>
    </row>
    <row r="18193" spans="1:14">
      <c r="A18193">
        <f t="shared" si="287"/>
        <v>18192</v>
      </c>
      <c r="B18193" s="3" t="s">
        <v>1790</v>
      </c>
      <c r="C18193">
        <v>7</v>
      </c>
      <c r="D18193" t="s">
        <v>69</v>
      </c>
      <c r="E18193" t="s">
        <v>579</v>
      </c>
      <c r="I18193" t="s">
        <v>578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-35.427822738499998</v>
      </c>
      <c r="N18193">
        <f>+IFERROR(IFERROR(VLOOKUP(covid_cl[[#This Row],[Comuna]],Hoja1!$J$12:$BJ$356,8,0),VLOOKUP(covid_cl[[#This Row],[Region]],Hoja1!$K$12:$BJ$356,5,0)),-70.6266370305)</f>
        <v>-71.602197597900002</v>
      </c>
    </row>
    <row r="18194" spans="1:14">
      <c r="A18194">
        <f t="shared" si="287"/>
        <v>18193</v>
      </c>
      <c r="B18194" s="3" t="s">
        <v>1790</v>
      </c>
      <c r="C18194">
        <v>7</v>
      </c>
      <c r="D18194" t="s">
        <v>69</v>
      </c>
      <c r="E18194" t="s">
        <v>579</v>
      </c>
      <c r="I18194" t="s">
        <v>578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-35.427822738499998</v>
      </c>
      <c r="N18194">
        <f>+IFERROR(IFERROR(VLOOKUP(covid_cl[[#This Row],[Comuna]],Hoja1!$J$12:$BJ$356,8,0),VLOOKUP(covid_cl[[#This Row],[Region]],Hoja1!$K$12:$BJ$356,5,0)),-70.6266370305)</f>
        <v>-71.602197597900002</v>
      </c>
    </row>
    <row r="18195" spans="1:14">
      <c r="A18195">
        <f t="shared" si="287"/>
        <v>18194</v>
      </c>
      <c r="B18195" s="3" t="s">
        <v>1790</v>
      </c>
      <c r="C18195">
        <v>7</v>
      </c>
      <c r="D18195" t="s">
        <v>69</v>
      </c>
      <c r="E18195" t="s">
        <v>579</v>
      </c>
      <c r="I18195" t="s">
        <v>578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-35.427822738499998</v>
      </c>
      <c r="N18195">
        <f>+IFERROR(IFERROR(VLOOKUP(covid_cl[[#This Row],[Comuna]],Hoja1!$J$12:$BJ$356,8,0),VLOOKUP(covid_cl[[#This Row],[Region]],Hoja1!$K$12:$BJ$356,5,0)),-70.6266370305)</f>
        <v>-71.602197597900002</v>
      </c>
    </row>
    <row r="18196" spans="1:14">
      <c r="A18196">
        <f t="shared" si="287"/>
        <v>18195</v>
      </c>
      <c r="B18196" s="3" t="s">
        <v>1790</v>
      </c>
      <c r="C18196">
        <v>7</v>
      </c>
      <c r="D18196" t="s">
        <v>69</v>
      </c>
      <c r="E18196" t="s">
        <v>579</v>
      </c>
      <c r="I18196" t="s">
        <v>578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-35.427822738499998</v>
      </c>
      <c r="N18196">
        <f>+IFERROR(IFERROR(VLOOKUP(covid_cl[[#This Row],[Comuna]],Hoja1!$J$12:$BJ$356,8,0),VLOOKUP(covid_cl[[#This Row],[Region]],Hoja1!$K$12:$BJ$356,5,0)),-70.6266370305)</f>
        <v>-71.602197597900002</v>
      </c>
    </row>
    <row r="18197" spans="1:14">
      <c r="A18197">
        <f t="shared" si="287"/>
        <v>18196</v>
      </c>
      <c r="B18197" s="3" t="s">
        <v>1790</v>
      </c>
      <c r="C18197">
        <v>7</v>
      </c>
      <c r="D18197" t="s">
        <v>69</v>
      </c>
      <c r="E18197" t="s">
        <v>579</v>
      </c>
      <c r="I18197" t="s">
        <v>578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-35.427822738499998</v>
      </c>
      <c r="N18197">
        <f>+IFERROR(IFERROR(VLOOKUP(covid_cl[[#This Row],[Comuna]],Hoja1!$J$12:$BJ$356,8,0),VLOOKUP(covid_cl[[#This Row],[Region]],Hoja1!$K$12:$BJ$356,5,0)),-70.6266370305)</f>
        <v>-71.602197597900002</v>
      </c>
    </row>
    <row r="18198" spans="1:14">
      <c r="A18198">
        <f t="shared" si="287"/>
        <v>18197</v>
      </c>
      <c r="B18198" s="3" t="s">
        <v>1790</v>
      </c>
      <c r="C18198">
        <v>7</v>
      </c>
      <c r="D18198" t="s">
        <v>69</v>
      </c>
      <c r="E18198" t="s">
        <v>579</v>
      </c>
      <c r="I18198" t="s">
        <v>579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-35.5082259024</v>
      </c>
      <c r="N18198">
        <f>+IFERROR(IFERROR(VLOOKUP(covid_cl[[#This Row],[Comuna]],Hoja1!$J$12:$BJ$356,8,0),VLOOKUP(covid_cl[[#This Row],[Region]],Hoja1!$K$12:$BJ$356,5,0)),-70.6266370305)</f>
        <v>-71.712054169400005</v>
      </c>
    </row>
    <row r="18199" spans="1:14">
      <c r="A18199">
        <f t="shared" si="287"/>
        <v>18198</v>
      </c>
      <c r="B18199" s="3" t="s">
        <v>1790</v>
      </c>
      <c r="C18199">
        <v>7</v>
      </c>
      <c r="D18199" t="s">
        <v>69</v>
      </c>
      <c r="E18199" t="s">
        <v>579</v>
      </c>
      <c r="I18199" t="s">
        <v>579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-35.5082259024</v>
      </c>
      <c r="N18199">
        <f>+IFERROR(IFERROR(VLOOKUP(covid_cl[[#This Row],[Comuna]],Hoja1!$J$12:$BJ$356,8,0),VLOOKUP(covid_cl[[#This Row],[Region]],Hoja1!$K$12:$BJ$356,5,0)),-70.6266370305)</f>
        <v>-71.712054169400005</v>
      </c>
    </row>
    <row r="18200" spans="1:14">
      <c r="A18200">
        <f t="shared" si="287"/>
        <v>18199</v>
      </c>
      <c r="B18200" s="3" t="s">
        <v>1790</v>
      </c>
      <c r="C18200">
        <v>7</v>
      </c>
      <c r="D18200" t="s">
        <v>69</v>
      </c>
      <c r="E18200" t="s">
        <v>579</v>
      </c>
      <c r="I18200" t="s">
        <v>620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-35.971243803599997</v>
      </c>
      <c r="N18200">
        <f>+IFERROR(IFERROR(VLOOKUP(covid_cl[[#This Row],[Comuna]],Hoja1!$J$12:$BJ$356,8,0),VLOOKUP(covid_cl[[#This Row],[Region]],Hoja1!$K$12:$BJ$356,5,0)),-70.6266370305)</f>
        <v>-72.280490538500004</v>
      </c>
    </row>
    <row r="18201" spans="1:14">
      <c r="A18201">
        <f t="shared" si="287"/>
        <v>18200</v>
      </c>
      <c r="B18201" s="3" t="s">
        <v>1790</v>
      </c>
      <c r="C18201">
        <v>7</v>
      </c>
      <c r="D18201" t="s">
        <v>69</v>
      </c>
      <c r="E18201" t="s">
        <v>579</v>
      </c>
      <c r="I18201" t="s">
        <v>620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-35.971243803599997</v>
      </c>
      <c r="N18201">
        <f>+IFERROR(IFERROR(VLOOKUP(covid_cl[[#This Row],[Comuna]],Hoja1!$J$12:$BJ$356,8,0),VLOOKUP(covid_cl[[#This Row],[Region]],Hoja1!$K$12:$BJ$356,5,0)),-70.6266370305)</f>
        <v>-72.280490538500004</v>
      </c>
    </row>
    <row r="18202" spans="1:14">
      <c r="A18202">
        <f t="shared" si="287"/>
        <v>18201</v>
      </c>
      <c r="B18202" s="3" t="s">
        <v>1790</v>
      </c>
      <c r="C18202">
        <v>7</v>
      </c>
      <c r="D18202" t="s">
        <v>69</v>
      </c>
      <c r="E18202" t="s">
        <v>579</v>
      </c>
      <c r="I18202" t="s">
        <v>612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-35.711566936099999</v>
      </c>
      <c r="N18202">
        <f>+IFERROR(IFERROR(VLOOKUP(covid_cl[[#This Row],[Comuna]],Hoja1!$J$12:$BJ$356,8,0),VLOOKUP(covid_cl[[#This Row],[Region]],Hoja1!$K$12:$BJ$356,5,0)),-70.6266370305)</f>
        <v>-70.8497817736</v>
      </c>
    </row>
    <row r="18203" spans="1:14">
      <c r="A18203">
        <f t="shared" si="287"/>
        <v>18202</v>
      </c>
      <c r="B18203" s="3" t="s">
        <v>1790</v>
      </c>
      <c r="C18203">
        <v>7</v>
      </c>
      <c r="D18203" t="s">
        <v>69</v>
      </c>
      <c r="E18203" t="s">
        <v>579</v>
      </c>
      <c r="I18203" t="s">
        <v>656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-35.103600008299999</v>
      </c>
      <c r="N18203">
        <f>+IFERROR(IFERROR(VLOOKUP(covid_cl[[#This Row],[Comuna]],Hoja1!$J$12:$BJ$356,8,0),VLOOKUP(covid_cl[[#This Row],[Region]],Hoja1!$K$12:$BJ$356,5,0)),-70.6266370305)</f>
        <v>-71.495698972</v>
      </c>
    </row>
    <row r="18204" spans="1:14">
      <c r="A18204">
        <f t="shared" si="287"/>
        <v>18203</v>
      </c>
      <c r="B18204" s="3" t="s">
        <v>1790</v>
      </c>
      <c r="C18204">
        <v>7</v>
      </c>
      <c r="D18204" t="s">
        <v>69</v>
      </c>
      <c r="E18204" t="s">
        <v>579</v>
      </c>
      <c r="I18204" t="s">
        <v>1794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>
      <c r="A18205">
        <f t="shared" si="287"/>
        <v>18204</v>
      </c>
      <c r="B18205" s="3" t="s">
        <v>1790</v>
      </c>
      <c r="C18205">
        <v>7</v>
      </c>
      <c r="D18205" t="s">
        <v>69</v>
      </c>
      <c r="E18205" t="s">
        <v>579</v>
      </c>
      <c r="I18205" t="s">
        <v>608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-35.260623379899997</v>
      </c>
      <c r="N18205">
        <f>+IFERROR(IFERROR(VLOOKUP(covid_cl[[#This Row],[Comuna]],Hoja1!$J$12:$BJ$356,8,0),VLOOKUP(covid_cl[[#This Row],[Region]],Hoja1!$K$12:$BJ$356,5,0)),-70.6266370305)</f>
        <v>-71.268862106100002</v>
      </c>
    </row>
    <row r="18206" spans="1:14">
      <c r="A18206">
        <f t="shared" si="287"/>
        <v>18205</v>
      </c>
      <c r="B18206" s="3" t="s">
        <v>1790</v>
      </c>
      <c r="C18206">
        <v>7</v>
      </c>
      <c r="D18206" t="s">
        <v>69</v>
      </c>
      <c r="E18206" t="s">
        <v>579</v>
      </c>
      <c r="I18206" t="s">
        <v>680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-36.262142796900001</v>
      </c>
      <c r="N18206">
        <f>+IFERROR(IFERROR(VLOOKUP(covid_cl[[#This Row],[Comuna]],Hoja1!$J$12:$BJ$356,8,0),VLOOKUP(covid_cl[[#This Row],[Region]],Hoja1!$K$12:$BJ$356,5,0)),-70.6266370305)</f>
        <v>-71.646628858900002</v>
      </c>
    </row>
    <row r="18207" spans="1:14">
      <c r="A18207">
        <f t="shared" si="287"/>
        <v>18206</v>
      </c>
      <c r="B18207" s="3" t="s">
        <v>1790</v>
      </c>
      <c r="C18207">
        <v>16</v>
      </c>
      <c r="D18207" t="s">
        <v>69</v>
      </c>
      <c r="E18207" t="s">
        <v>304</v>
      </c>
      <c r="I18207" t="s">
        <v>834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-36.617491664900001</v>
      </c>
      <c r="N18207">
        <f>+IFERROR(IFERROR(VLOOKUP(covid_cl[[#This Row],[Comuna]],Hoja1!$J$12:$BJ$356,8,0),VLOOKUP(covid_cl[[#This Row],[Region]],Hoja1!$K$12:$BJ$356,5,0)),-70.6266370305)</f>
        <v>-72.128724431199998</v>
      </c>
    </row>
    <row r="18208" spans="1:14">
      <c r="A18208">
        <f t="shared" si="287"/>
        <v>18207</v>
      </c>
      <c r="B18208" s="3" t="s">
        <v>1790</v>
      </c>
      <c r="C18208">
        <v>16</v>
      </c>
      <c r="D18208" t="s">
        <v>69</v>
      </c>
      <c r="E18208" t="s">
        <v>304</v>
      </c>
      <c r="I18208" t="s">
        <v>834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-36.617491664900001</v>
      </c>
      <c r="N18208">
        <f>+IFERROR(IFERROR(VLOOKUP(covid_cl[[#This Row],[Comuna]],Hoja1!$J$12:$BJ$356,8,0),VLOOKUP(covid_cl[[#This Row],[Region]],Hoja1!$K$12:$BJ$356,5,0)),-70.6266370305)</f>
        <v>-72.128724431199998</v>
      </c>
    </row>
    <row r="18209" spans="1:14">
      <c r="A18209">
        <f t="shared" si="287"/>
        <v>18208</v>
      </c>
      <c r="B18209" s="3" t="s">
        <v>1790</v>
      </c>
      <c r="C18209">
        <v>16</v>
      </c>
      <c r="D18209" t="s">
        <v>69</v>
      </c>
      <c r="E18209" t="s">
        <v>304</v>
      </c>
      <c r="I18209" t="s">
        <v>834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-36.617491664900001</v>
      </c>
      <c r="N18209">
        <f>+IFERROR(IFERROR(VLOOKUP(covid_cl[[#This Row],[Comuna]],Hoja1!$J$12:$BJ$356,8,0),VLOOKUP(covid_cl[[#This Row],[Region]],Hoja1!$K$12:$BJ$356,5,0)),-70.6266370305)</f>
        <v>-72.128724431199998</v>
      </c>
    </row>
    <row r="18210" spans="1:14">
      <c r="A18210">
        <f t="shared" ref="A18210:A18273" si="288">+ROW()-1</f>
        <v>18209</v>
      </c>
      <c r="B18210" s="3" t="s">
        <v>1790</v>
      </c>
      <c r="C18210">
        <v>16</v>
      </c>
      <c r="D18210" t="s">
        <v>69</v>
      </c>
      <c r="E18210" t="s">
        <v>304</v>
      </c>
      <c r="I18210" t="s">
        <v>834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-36.617491664900001</v>
      </c>
      <c r="N18210">
        <f>+IFERROR(IFERROR(VLOOKUP(covid_cl[[#This Row],[Comuna]],Hoja1!$J$12:$BJ$356,8,0),VLOOKUP(covid_cl[[#This Row],[Region]],Hoja1!$K$12:$BJ$356,5,0)),-70.6266370305)</f>
        <v>-72.128724431199998</v>
      </c>
    </row>
    <row r="18211" spans="1:14">
      <c r="A18211">
        <f t="shared" si="288"/>
        <v>18210</v>
      </c>
      <c r="B18211" s="3" t="s">
        <v>1790</v>
      </c>
      <c r="C18211">
        <v>16</v>
      </c>
      <c r="D18211" t="s">
        <v>69</v>
      </c>
      <c r="E18211" t="s">
        <v>304</v>
      </c>
      <c r="I18211" t="s">
        <v>834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-36.617491664900001</v>
      </c>
      <c r="N18211">
        <f>+IFERROR(IFERROR(VLOOKUP(covid_cl[[#This Row],[Comuna]],Hoja1!$J$12:$BJ$356,8,0),VLOOKUP(covid_cl[[#This Row],[Region]],Hoja1!$K$12:$BJ$356,5,0)),-70.6266370305)</f>
        <v>-72.128724431199998</v>
      </c>
    </row>
    <row r="18212" spans="1:14">
      <c r="A18212">
        <f t="shared" si="288"/>
        <v>18211</v>
      </c>
      <c r="B18212" s="3" t="s">
        <v>1790</v>
      </c>
      <c r="C18212">
        <v>16</v>
      </c>
      <c r="D18212" t="s">
        <v>69</v>
      </c>
      <c r="E18212" t="s">
        <v>304</v>
      </c>
      <c r="I18212" t="s">
        <v>834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-36.617491664900001</v>
      </c>
      <c r="N18212">
        <f>+IFERROR(IFERROR(VLOOKUP(covid_cl[[#This Row],[Comuna]],Hoja1!$J$12:$BJ$356,8,0),VLOOKUP(covid_cl[[#This Row],[Region]],Hoja1!$K$12:$BJ$356,5,0)),-70.6266370305)</f>
        <v>-72.128724431199998</v>
      </c>
    </row>
    <row r="18213" spans="1:14">
      <c r="A18213">
        <f t="shared" si="288"/>
        <v>18212</v>
      </c>
      <c r="B18213" s="3" t="s">
        <v>1790</v>
      </c>
      <c r="C18213">
        <v>16</v>
      </c>
      <c r="D18213" t="s">
        <v>69</v>
      </c>
      <c r="E18213" t="s">
        <v>304</v>
      </c>
      <c r="I18213" t="s">
        <v>841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-36.790403042400001</v>
      </c>
      <c r="N18213">
        <f>+IFERROR(IFERROR(VLOOKUP(covid_cl[[#This Row],[Comuna]],Hoja1!$J$12:$BJ$356,8,0),VLOOKUP(covid_cl[[#This Row],[Region]],Hoja1!$K$12:$BJ$356,5,0)),-70.6266370305)</f>
        <v>-72.290021584200005</v>
      </c>
    </row>
    <row r="18214" spans="1:14">
      <c r="A18214">
        <f t="shared" si="288"/>
        <v>18213</v>
      </c>
      <c r="B18214" s="3" t="s">
        <v>1790</v>
      </c>
      <c r="C18214">
        <v>8</v>
      </c>
      <c r="D18214" t="s">
        <v>69</v>
      </c>
      <c r="E18214" t="s">
        <v>113</v>
      </c>
      <c r="I18214" t="s">
        <v>700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-36.834303278500002</v>
      </c>
      <c r="N18214">
        <f>+IFERROR(IFERROR(VLOOKUP(covid_cl[[#This Row],[Comuna]],Hoja1!$J$12:$BJ$356,8,0),VLOOKUP(covid_cl[[#This Row],[Region]],Hoja1!$K$12:$BJ$356,5,0)),-70.6266370305)</f>
        <v>-72.950829239200004</v>
      </c>
    </row>
    <row r="18215" spans="1:14">
      <c r="A18215">
        <f t="shared" si="288"/>
        <v>18214</v>
      </c>
      <c r="B18215" s="3" t="s">
        <v>1790</v>
      </c>
      <c r="C18215">
        <v>8</v>
      </c>
      <c r="D18215" t="s">
        <v>69</v>
      </c>
      <c r="E18215" t="s">
        <v>113</v>
      </c>
      <c r="I18215" t="s">
        <v>730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-36.880910203699997</v>
      </c>
      <c r="N18215">
        <f>+IFERROR(IFERROR(VLOOKUP(covid_cl[[#This Row],[Comuna]],Hoja1!$J$12:$BJ$356,8,0),VLOOKUP(covid_cl[[#This Row],[Region]],Hoja1!$K$12:$BJ$356,5,0)),-70.6266370305)</f>
        <v>-73.098476665000007</v>
      </c>
    </row>
    <row r="18216" spans="1:14">
      <c r="A18216">
        <f t="shared" si="288"/>
        <v>18215</v>
      </c>
      <c r="B18216" s="3" t="s">
        <v>1790</v>
      </c>
      <c r="C18216">
        <v>8</v>
      </c>
      <c r="D18216" t="s">
        <v>69</v>
      </c>
      <c r="E18216" t="s">
        <v>113</v>
      </c>
      <c r="I18216" t="s">
        <v>730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-36.880910203699997</v>
      </c>
      <c r="N18216">
        <f>+IFERROR(IFERROR(VLOOKUP(covid_cl[[#This Row],[Comuna]],Hoja1!$J$12:$BJ$356,8,0),VLOOKUP(covid_cl[[#This Row],[Region]],Hoja1!$K$12:$BJ$356,5,0)),-70.6266370305)</f>
        <v>-73.098476665000007</v>
      </c>
    </row>
    <row r="18217" spans="1:14">
      <c r="A18217">
        <f t="shared" si="288"/>
        <v>18216</v>
      </c>
      <c r="B18217" s="3" t="s">
        <v>1790</v>
      </c>
      <c r="C18217">
        <v>8</v>
      </c>
      <c r="D18217" t="s">
        <v>69</v>
      </c>
      <c r="E18217" t="s">
        <v>113</v>
      </c>
      <c r="I18217" t="s">
        <v>738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-36.715406083799998</v>
      </c>
      <c r="N18217">
        <f>+IFERROR(IFERROR(VLOOKUP(covid_cl[[#This Row],[Comuna]],Hoja1!$J$12:$BJ$356,8,0),VLOOKUP(covid_cl[[#This Row],[Region]],Hoja1!$K$12:$BJ$356,5,0)),-70.6266370305)</f>
        <v>-73.099437088000002</v>
      </c>
    </row>
    <row r="18218" spans="1:14">
      <c r="A18218">
        <f t="shared" si="288"/>
        <v>18217</v>
      </c>
      <c r="B18218" s="3" t="s">
        <v>1790</v>
      </c>
      <c r="C18218">
        <v>8</v>
      </c>
      <c r="D18218" t="s">
        <v>69</v>
      </c>
      <c r="E18218" t="s">
        <v>113</v>
      </c>
      <c r="I18218" t="s">
        <v>742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-36.616632379599999</v>
      </c>
      <c r="N18218">
        <f>+IFERROR(IFERROR(VLOOKUP(covid_cl[[#This Row],[Comuna]],Hoja1!$J$12:$BJ$356,8,0),VLOOKUP(covid_cl[[#This Row],[Region]],Hoja1!$K$12:$BJ$356,5,0)),-70.6266370305)</f>
        <v>-72.858050109900006</v>
      </c>
    </row>
    <row r="18219" spans="1:14">
      <c r="A18219">
        <f t="shared" si="288"/>
        <v>18218</v>
      </c>
      <c r="B18219" s="3" t="s">
        <v>1790</v>
      </c>
      <c r="C18219">
        <v>8</v>
      </c>
      <c r="D18219" t="s">
        <v>69</v>
      </c>
      <c r="E18219" t="s">
        <v>113</v>
      </c>
      <c r="I18219" t="s">
        <v>706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-37.007213362100003</v>
      </c>
      <c r="N18219">
        <f>+IFERROR(IFERROR(VLOOKUP(covid_cl[[#This Row],[Comuna]],Hoja1!$J$12:$BJ$356,8,0),VLOOKUP(covid_cl[[#This Row],[Region]],Hoja1!$K$12:$BJ$356,5,0)),-70.6266370305)</f>
        <v>-73.125584144399994</v>
      </c>
    </row>
    <row r="18220" spans="1:14">
      <c r="A18220">
        <f t="shared" si="288"/>
        <v>18219</v>
      </c>
      <c r="B18220" s="3" t="s">
        <v>1790</v>
      </c>
      <c r="C18220">
        <v>8</v>
      </c>
      <c r="D18220" t="s">
        <v>69</v>
      </c>
      <c r="E18220" t="s">
        <v>113</v>
      </c>
      <c r="I18220" t="s">
        <v>726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-36.747879000700003</v>
      </c>
      <c r="N18220">
        <f>+IFERROR(IFERROR(VLOOKUP(covid_cl[[#This Row],[Comuna]],Hoja1!$J$12:$BJ$356,8,0),VLOOKUP(covid_cl[[#This Row],[Region]],Hoja1!$K$12:$BJ$356,5,0)),-70.6266370305)</f>
        <v>-72.943744084399995</v>
      </c>
    </row>
    <row r="18221" spans="1:14">
      <c r="A18221">
        <f t="shared" si="288"/>
        <v>18220</v>
      </c>
      <c r="B18221" s="3" t="s">
        <v>1790</v>
      </c>
      <c r="C18221">
        <v>8</v>
      </c>
      <c r="D18221" t="s">
        <v>69</v>
      </c>
      <c r="E18221" t="s">
        <v>113</v>
      </c>
      <c r="I18221" t="s">
        <v>734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-37.276684234999998</v>
      </c>
      <c r="N18221">
        <f>+IFERROR(IFERROR(VLOOKUP(covid_cl[[#This Row],[Comuna]],Hoja1!$J$12:$BJ$356,8,0),VLOOKUP(covid_cl[[#This Row],[Region]],Hoja1!$K$12:$BJ$356,5,0)),-70.6266370305)</f>
        <v>-72.960055816199997</v>
      </c>
    </row>
    <row r="18222" spans="1:14">
      <c r="A18222">
        <f t="shared" si="288"/>
        <v>18221</v>
      </c>
      <c r="B18222" s="3" t="s">
        <v>1790</v>
      </c>
      <c r="C18222">
        <v>9</v>
      </c>
      <c r="D18222" t="s">
        <v>69</v>
      </c>
      <c r="E18222" t="s">
        <v>331</v>
      </c>
      <c r="I18222" t="s">
        <v>1010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-37.768712499599999</v>
      </c>
      <c r="N18222">
        <f>+IFERROR(IFERROR(VLOOKUP(covid_cl[[#This Row],[Comuna]],Hoja1!$J$12:$BJ$356,8,0),VLOOKUP(covid_cl[[#This Row],[Region]],Hoja1!$K$12:$BJ$356,5,0)),-70.6266370305)</f>
        <v>-72.795714252699995</v>
      </c>
    </row>
    <row r="18223" spans="1:14">
      <c r="A18223">
        <f t="shared" si="288"/>
        <v>18222</v>
      </c>
      <c r="B18223" s="3" t="s">
        <v>1790</v>
      </c>
      <c r="C18223">
        <v>9</v>
      </c>
      <c r="D18223" t="s">
        <v>69</v>
      </c>
      <c r="E18223" t="s">
        <v>331</v>
      </c>
      <c r="I18223" t="s">
        <v>1010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-37.768712499599999</v>
      </c>
      <c r="N18223">
        <f>+IFERROR(IFERROR(VLOOKUP(covid_cl[[#This Row],[Comuna]],Hoja1!$J$12:$BJ$356,8,0),VLOOKUP(covid_cl[[#This Row],[Region]],Hoja1!$K$12:$BJ$356,5,0)),-70.6266370305)</f>
        <v>-72.795714252699995</v>
      </c>
    </row>
    <row r="18224" spans="1:14">
      <c r="A18224">
        <f t="shared" si="288"/>
        <v>18223</v>
      </c>
      <c r="B18224" s="3" t="s">
        <v>1790</v>
      </c>
      <c r="C18224">
        <v>9</v>
      </c>
      <c r="D18224" t="s">
        <v>69</v>
      </c>
      <c r="E18224" t="s">
        <v>331</v>
      </c>
      <c r="I18224" t="s">
        <v>1010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-37.768712499599999</v>
      </c>
      <c r="N18224">
        <f>+IFERROR(IFERROR(VLOOKUP(covid_cl[[#This Row],[Comuna]],Hoja1!$J$12:$BJ$356,8,0),VLOOKUP(covid_cl[[#This Row],[Region]],Hoja1!$K$12:$BJ$356,5,0)),-70.6266370305)</f>
        <v>-72.795714252699995</v>
      </c>
    </row>
    <row r="18225" spans="1:14">
      <c r="A18225">
        <f t="shared" si="288"/>
        <v>18224</v>
      </c>
      <c r="B18225" s="3" t="s">
        <v>1790</v>
      </c>
      <c r="C18225">
        <v>9</v>
      </c>
      <c r="D18225" t="s">
        <v>69</v>
      </c>
      <c r="E18225" t="s">
        <v>331</v>
      </c>
      <c r="I18225" t="s">
        <v>1010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-37.768712499599999</v>
      </c>
      <c r="N18225">
        <f>+IFERROR(IFERROR(VLOOKUP(covid_cl[[#This Row],[Comuna]],Hoja1!$J$12:$BJ$356,8,0),VLOOKUP(covid_cl[[#This Row],[Region]],Hoja1!$K$12:$BJ$356,5,0)),-70.6266370305)</f>
        <v>-72.795714252699995</v>
      </c>
    </row>
    <row r="18226" spans="1:14">
      <c r="A18226">
        <f t="shared" si="288"/>
        <v>18225</v>
      </c>
      <c r="B18226" s="3" t="s">
        <v>1790</v>
      </c>
      <c r="C18226">
        <v>9</v>
      </c>
      <c r="D18226" t="s">
        <v>69</v>
      </c>
      <c r="E18226" t="s">
        <v>331</v>
      </c>
      <c r="I18226" t="s">
        <v>1010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-37.768712499599999</v>
      </c>
      <c r="N18226">
        <f>+IFERROR(IFERROR(VLOOKUP(covid_cl[[#This Row],[Comuna]],Hoja1!$J$12:$BJ$356,8,0),VLOOKUP(covid_cl[[#This Row],[Region]],Hoja1!$K$12:$BJ$356,5,0)),-70.6266370305)</f>
        <v>-72.795714252699995</v>
      </c>
    </row>
    <row r="18227" spans="1:14">
      <c r="A18227">
        <f t="shared" si="288"/>
        <v>18226</v>
      </c>
      <c r="B18227" s="3" t="s">
        <v>1790</v>
      </c>
      <c r="C18227">
        <v>9</v>
      </c>
      <c r="D18227" t="s">
        <v>69</v>
      </c>
      <c r="E18227" t="s">
        <v>331</v>
      </c>
      <c r="I18227" t="s">
        <v>1010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-37.768712499599999</v>
      </c>
      <c r="N18227">
        <f>+IFERROR(IFERROR(VLOOKUP(covid_cl[[#This Row],[Comuna]],Hoja1!$J$12:$BJ$356,8,0),VLOOKUP(covid_cl[[#This Row],[Region]],Hoja1!$K$12:$BJ$356,5,0)),-70.6266370305)</f>
        <v>-72.795714252699995</v>
      </c>
    </row>
    <row r="18228" spans="1:14">
      <c r="A18228">
        <f t="shared" si="288"/>
        <v>18227</v>
      </c>
      <c r="B18228" s="3" t="s">
        <v>1790</v>
      </c>
      <c r="C18228">
        <v>9</v>
      </c>
      <c r="D18228" t="s">
        <v>69</v>
      </c>
      <c r="E18228" t="s">
        <v>331</v>
      </c>
      <c r="I18228" t="s">
        <v>1010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-37.768712499599999</v>
      </c>
      <c r="N18228">
        <f>+IFERROR(IFERROR(VLOOKUP(covid_cl[[#This Row],[Comuna]],Hoja1!$J$12:$BJ$356,8,0),VLOOKUP(covid_cl[[#This Row],[Region]],Hoja1!$K$12:$BJ$356,5,0)),-70.6266370305)</f>
        <v>-72.795714252699995</v>
      </c>
    </row>
    <row r="18229" spans="1:14">
      <c r="A18229">
        <f t="shared" si="288"/>
        <v>18228</v>
      </c>
      <c r="B18229" s="3" t="s">
        <v>1790</v>
      </c>
      <c r="C18229">
        <v>9</v>
      </c>
      <c r="D18229" t="s">
        <v>69</v>
      </c>
      <c r="E18229" t="s">
        <v>331</v>
      </c>
      <c r="I18229" t="s">
        <v>1010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-37.768712499599999</v>
      </c>
      <c r="N18229">
        <f>+IFERROR(IFERROR(VLOOKUP(covid_cl[[#This Row],[Comuna]],Hoja1!$J$12:$BJ$356,8,0),VLOOKUP(covid_cl[[#This Row],[Region]],Hoja1!$K$12:$BJ$356,5,0)),-70.6266370305)</f>
        <v>-72.795714252699995</v>
      </c>
    </row>
    <row r="18230" spans="1:14">
      <c r="A18230">
        <f t="shared" si="288"/>
        <v>18229</v>
      </c>
      <c r="B18230" s="3" t="s">
        <v>1790</v>
      </c>
      <c r="C18230">
        <v>9</v>
      </c>
      <c r="D18230" t="s">
        <v>69</v>
      </c>
      <c r="E18230" t="s">
        <v>331</v>
      </c>
      <c r="I18230" t="s">
        <v>1019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-38.4271556717</v>
      </c>
      <c r="N18230">
        <f>+IFERROR(IFERROR(VLOOKUP(covid_cl[[#This Row],[Comuna]],Hoja1!$J$12:$BJ$356,8,0),VLOOKUP(covid_cl[[#This Row],[Region]],Hoja1!$K$12:$BJ$356,5,0)),-70.6266370305)</f>
        <v>-71.772070218099998</v>
      </c>
    </row>
    <row r="18231" spans="1:14">
      <c r="A18231">
        <f t="shared" si="288"/>
        <v>18230</v>
      </c>
      <c r="B18231" s="3" t="s">
        <v>1790</v>
      </c>
      <c r="C18231">
        <v>9</v>
      </c>
      <c r="D18231" t="s">
        <v>69</v>
      </c>
      <c r="E18231" t="s">
        <v>331</v>
      </c>
      <c r="I18231" t="s">
        <v>954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-38.543359325700003</v>
      </c>
      <c r="N18231">
        <f>+IFERROR(IFERROR(VLOOKUP(covid_cl[[#This Row],[Comuna]],Hoja1!$J$12:$BJ$356,8,0),VLOOKUP(covid_cl[[#This Row],[Region]],Hoja1!$K$12:$BJ$356,5,0)),-70.6266370305)</f>
        <v>-72.289099196999999</v>
      </c>
    </row>
    <row r="18232" spans="1:14">
      <c r="A18232">
        <f t="shared" si="288"/>
        <v>18231</v>
      </c>
      <c r="B18232" s="3" t="s">
        <v>1790</v>
      </c>
      <c r="C18232">
        <v>9</v>
      </c>
      <c r="D18232" t="s">
        <v>69</v>
      </c>
      <c r="E18232" t="s">
        <v>331</v>
      </c>
      <c r="I18232" t="s">
        <v>954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-38.543359325700003</v>
      </c>
      <c r="N18232">
        <f>+IFERROR(IFERROR(VLOOKUP(covid_cl[[#This Row],[Comuna]],Hoja1!$J$12:$BJ$356,8,0),VLOOKUP(covid_cl[[#This Row],[Region]],Hoja1!$K$12:$BJ$356,5,0)),-70.6266370305)</f>
        <v>-72.289099196999999</v>
      </c>
    </row>
    <row r="18233" spans="1:14">
      <c r="A18233">
        <f t="shared" si="288"/>
        <v>18232</v>
      </c>
      <c r="B18233" s="3" t="s">
        <v>1790</v>
      </c>
      <c r="C18233">
        <v>9</v>
      </c>
      <c r="D18233" t="s">
        <v>69</v>
      </c>
      <c r="E18233" t="s">
        <v>331</v>
      </c>
      <c r="I18233" t="s">
        <v>958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-39.356285869899999</v>
      </c>
      <c r="N18233">
        <f>+IFERROR(IFERROR(VLOOKUP(covid_cl[[#This Row],[Comuna]],Hoja1!$J$12:$BJ$356,8,0),VLOOKUP(covid_cl[[#This Row],[Region]],Hoja1!$K$12:$BJ$356,5,0)),-70.6266370305)</f>
        <v>-72.582914162799995</v>
      </c>
    </row>
    <row r="18234" spans="1:14">
      <c r="A18234">
        <f t="shared" si="288"/>
        <v>18233</v>
      </c>
      <c r="B18234" s="3" t="s">
        <v>1790</v>
      </c>
      <c r="C18234">
        <v>9</v>
      </c>
      <c r="D18234" t="s">
        <v>69</v>
      </c>
      <c r="E18234" t="s">
        <v>331</v>
      </c>
      <c r="I18234" t="s">
        <v>970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-38.791711704299999</v>
      </c>
      <c r="N18234">
        <f>+IFERROR(IFERROR(VLOOKUP(covid_cl[[#This Row],[Comuna]],Hoja1!$J$12:$BJ$356,8,0),VLOOKUP(covid_cl[[#This Row],[Region]],Hoja1!$K$12:$BJ$356,5,0)),-70.6266370305)</f>
        <v>-72.578841191500004</v>
      </c>
    </row>
    <row r="18235" spans="1:14">
      <c r="A18235">
        <f t="shared" si="288"/>
        <v>18234</v>
      </c>
      <c r="B18235" s="3" t="s">
        <v>1790</v>
      </c>
      <c r="C18235">
        <v>9</v>
      </c>
      <c r="D18235" t="s">
        <v>69</v>
      </c>
      <c r="E18235" t="s">
        <v>331</v>
      </c>
      <c r="I18235" t="s">
        <v>970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-38.791711704299999</v>
      </c>
      <c r="N18235">
        <f>+IFERROR(IFERROR(VLOOKUP(covid_cl[[#This Row],[Comuna]],Hoja1!$J$12:$BJ$356,8,0),VLOOKUP(covid_cl[[#This Row],[Region]],Hoja1!$K$12:$BJ$356,5,0)),-70.6266370305)</f>
        <v>-72.578841191500004</v>
      </c>
    </row>
    <row r="18236" spans="1:14">
      <c r="A18236">
        <f t="shared" si="288"/>
        <v>18235</v>
      </c>
      <c r="B18236" s="3" t="s">
        <v>1790</v>
      </c>
      <c r="C18236">
        <v>9</v>
      </c>
      <c r="D18236" t="s">
        <v>69</v>
      </c>
      <c r="E18236" t="s">
        <v>331</v>
      </c>
      <c r="I18236" t="s">
        <v>970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-38.791711704299999</v>
      </c>
      <c r="N18236">
        <f>+IFERROR(IFERROR(VLOOKUP(covid_cl[[#This Row],[Comuna]],Hoja1!$J$12:$BJ$356,8,0),VLOOKUP(covid_cl[[#This Row],[Region]],Hoja1!$K$12:$BJ$356,5,0)),-70.6266370305)</f>
        <v>-72.578841191500004</v>
      </c>
    </row>
    <row r="18237" spans="1:14">
      <c r="A18237">
        <f t="shared" si="288"/>
        <v>18236</v>
      </c>
      <c r="B18237" s="3" t="s">
        <v>1790</v>
      </c>
      <c r="C18237">
        <v>9</v>
      </c>
      <c r="D18237" t="s">
        <v>69</v>
      </c>
      <c r="E18237" t="s">
        <v>331</v>
      </c>
      <c r="I18237" t="s">
        <v>970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-38.791711704299999</v>
      </c>
      <c r="N18237">
        <f>+IFERROR(IFERROR(VLOOKUP(covid_cl[[#This Row],[Comuna]],Hoja1!$J$12:$BJ$356,8,0),VLOOKUP(covid_cl[[#This Row],[Region]],Hoja1!$K$12:$BJ$356,5,0)),-70.6266370305)</f>
        <v>-72.578841191500004</v>
      </c>
    </row>
    <row r="18238" spans="1:14">
      <c r="A18238">
        <f t="shared" si="288"/>
        <v>18237</v>
      </c>
      <c r="B18238" s="3" t="s">
        <v>1790</v>
      </c>
      <c r="C18238">
        <v>9</v>
      </c>
      <c r="D18238" t="s">
        <v>69</v>
      </c>
      <c r="E18238" t="s">
        <v>331</v>
      </c>
      <c r="I18238" t="s">
        <v>970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-38.791711704299999</v>
      </c>
      <c r="N18238">
        <f>+IFERROR(IFERROR(VLOOKUP(covid_cl[[#This Row],[Comuna]],Hoja1!$J$12:$BJ$356,8,0),VLOOKUP(covid_cl[[#This Row],[Region]],Hoja1!$K$12:$BJ$356,5,0)),-70.6266370305)</f>
        <v>-72.578841191500004</v>
      </c>
    </row>
    <row r="18239" spans="1:14">
      <c r="A18239">
        <f t="shared" si="288"/>
        <v>18238</v>
      </c>
      <c r="B18239" s="3" t="s">
        <v>1790</v>
      </c>
      <c r="C18239">
        <v>9</v>
      </c>
      <c r="D18239" t="s">
        <v>69</v>
      </c>
      <c r="E18239" t="s">
        <v>331</v>
      </c>
      <c r="I18239" t="s">
        <v>970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-38.791711704299999</v>
      </c>
      <c r="N18239">
        <f>+IFERROR(IFERROR(VLOOKUP(covid_cl[[#This Row],[Comuna]],Hoja1!$J$12:$BJ$356,8,0),VLOOKUP(covid_cl[[#This Row],[Region]],Hoja1!$K$12:$BJ$356,5,0)),-70.6266370305)</f>
        <v>-72.578841191500004</v>
      </c>
    </row>
    <row r="18240" spans="1:14">
      <c r="A18240">
        <f t="shared" si="288"/>
        <v>18239</v>
      </c>
      <c r="B18240" s="3" t="s">
        <v>1790</v>
      </c>
      <c r="C18240">
        <v>9</v>
      </c>
      <c r="D18240" t="s">
        <v>69</v>
      </c>
      <c r="E18240" t="s">
        <v>331</v>
      </c>
      <c r="I18240" t="s">
        <v>970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-38.791711704299999</v>
      </c>
      <c r="N18240">
        <f>+IFERROR(IFERROR(VLOOKUP(covid_cl[[#This Row],[Comuna]],Hoja1!$J$12:$BJ$356,8,0),VLOOKUP(covid_cl[[#This Row],[Region]],Hoja1!$K$12:$BJ$356,5,0)),-70.6266370305)</f>
        <v>-72.578841191500004</v>
      </c>
    </row>
    <row r="18241" spans="1:14">
      <c r="A18241">
        <f t="shared" si="288"/>
        <v>18240</v>
      </c>
      <c r="B18241" s="3" t="s">
        <v>1790</v>
      </c>
      <c r="C18241">
        <v>9</v>
      </c>
      <c r="D18241" t="s">
        <v>69</v>
      </c>
      <c r="E18241" t="s">
        <v>331</v>
      </c>
      <c r="I18241" t="s">
        <v>970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-38.791711704299999</v>
      </c>
      <c r="N18241">
        <f>+IFERROR(IFERROR(VLOOKUP(covid_cl[[#This Row],[Comuna]],Hoja1!$J$12:$BJ$356,8,0),VLOOKUP(covid_cl[[#This Row],[Region]],Hoja1!$K$12:$BJ$356,5,0)),-70.6266370305)</f>
        <v>-72.578841191500004</v>
      </c>
    </row>
    <row r="18242" spans="1:14">
      <c r="A18242">
        <f t="shared" si="288"/>
        <v>18241</v>
      </c>
      <c r="B18242" s="3" t="s">
        <v>1790</v>
      </c>
      <c r="C18242">
        <v>9</v>
      </c>
      <c r="D18242" t="s">
        <v>69</v>
      </c>
      <c r="E18242" t="s">
        <v>331</v>
      </c>
      <c r="I18242" t="s">
        <v>970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-38.791711704299999</v>
      </c>
      <c r="N18242">
        <f>+IFERROR(IFERROR(VLOOKUP(covid_cl[[#This Row],[Comuna]],Hoja1!$J$12:$BJ$356,8,0),VLOOKUP(covid_cl[[#This Row],[Region]],Hoja1!$K$12:$BJ$356,5,0)),-70.6266370305)</f>
        <v>-72.578841191500004</v>
      </c>
    </row>
    <row r="18243" spans="1:14">
      <c r="A18243">
        <f t="shared" si="288"/>
        <v>18242</v>
      </c>
      <c r="B18243" s="3" t="s">
        <v>1790</v>
      </c>
      <c r="C18243">
        <v>9</v>
      </c>
      <c r="D18243" t="s">
        <v>69</v>
      </c>
      <c r="E18243" t="s">
        <v>331</v>
      </c>
      <c r="I18243" t="s">
        <v>1043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-37.717585682100001</v>
      </c>
      <c r="N18243">
        <f>+IFERROR(IFERROR(VLOOKUP(covid_cl[[#This Row],[Comuna]],Hoja1!$J$12:$BJ$356,8,0),VLOOKUP(covid_cl[[#This Row],[Region]],Hoja1!$K$12:$BJ$356,5,0)),-70.6266370305)</f>
        <v>-72.575591038100001</v>
      </c>
    </row>
    <row r="18244" spans="1:14">
      <c r="A18244">
        <f t="shared" si="288"/>
        <v>18243</v>
      </c>
      <c r="B18244" s="3" t="s">
        <v>1790</v>
      </c>
      <c r="C18244">
        <v>9</v>
      </c>
      <c r="D18244" t="s">
        <v>69</v>
      </c>
      <c r="E18244" t="s">
        <v>331</v>
      </c>
      <c r="I18244" t="s">
        <v>986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-38.832554745099998</v>
      </c>
      <c r="N18244">
        <f>+IFERROR(IFERROR(VLOOKUP(covid_cl[[#This Row],[Comuna]],Hoja1!$J$12:$BJ$356,8,0),VLOOKUP(covid_cl[[#This Row],[Region]],Hoja1!$K$12:$BJ$356,5,0)),-70.6266370305)</f>
        <v>-73.295537762500004</v>
      </c>
    </row>
    <row r="18245" spans="1:14">
      <c r="A18245">
        <f t="shared" si="288"/>
        <v>18244</v>
      </c>
      <c r="B18245" s="3" t="s">
        <v>1790</v>
      </c>
      <c r="C18245">
        <v>9</v>
      </c>
      <c r="D18245" t="s">
        <v>69</v>
      </c>
      <c r="E18245" t="s">
        <v>331</v>
      </c>
      <c r="I18245" t="s">
        <v>923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-38.673262980899999</v>
      </c>
      <c r="N18245">
        <f>+IFERROR(IFERROR(VLOOKUP(covid_cl[[#This Row],[Comuna]],Hoja1!$J$12:$BJ$356,8,0),VLOOKUP(covid_cl[[#This Row],[Region]],Hoja1!$K$12:$BJ$356,5,0)),-70.6266370305)</f>
        <v>-72.667767188900001</v>
      </c>
    </row>
    <row r="18246" spans="1:14">
      <c r="A18246">
        <f t="shared" si="288"/>
        <v>18245</v>
      </c>
      <c r="B18246" s="3" t="s">
        <v>1790</v>
      </c>
      <c r="C18246">
        <v>9</v>
      </c>
      <c r="D18246" t="s">
        <v>69</v>
      </c>
      <c r="E18246" t="s">
        <v>331</v>
      </c>
      <c r="I18246" t="s">
        <v>923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-38.673262980899999</v>
      </c>
      <c r="N18246">
        <f>+IFERROR(IFERROR(VLOOKUP(covid_cl[[#This Row],[Comuna]],Hoja1!$J$12:$BJ$356,8,0),VLOOKUP(covid_cl[[#This Row],[Region]],Hoja1!$K$12:$BJ$356,5,0)),-70.6266370305)</f>
        <v>-72.667767188900001</v>
      </c>
    </row>
    <row r="18247" spans="1:14">
      <c r="A18247">
        <f t="shared" si="288"/>
        <v>18246</v>
      </c>
      <c r="B18247" s="3" t="s">
        <v>1790</v>
      </c>
      <c r="C18247">
        <v>9</v>
      </c>
      <c r="D18247" t="s">
        <v>69</v>
      </c>
      <c r="E18247" t="s">
        <v>331</v>
      </c>
      <c r="I18247" t="s">
        <v>923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-38.673262980899999</v>
      </c>
      <c r="N18247">
        <f>+IFERROR(IFERROR(VLOOKUP(covid_cl[[#This Row],[Comuna]],Hoja1!$J$12:$BJ$356,8,0),VLOOKUP(covid_cl[[#This Row],[Region]],Hoja1!$K$12:$BJ$356,5,0)),-70.6266370305)</f>
        <v>-72.667767188900001</v>
      </c>
    </row>
    <row r="18248" spans="1:14">
      <c r="A18248">
        <f t="shared" si="288"/>
        <v>18247</v>
      </c>
      <c r="B18248" s="3" t="s">
        <v>1790</v>
      </c>
      <c r="C18248">
        <v>9</v>
      </c>
      <c r="D18248" t="s">
        <v>69</v>
      </c>
      <c r="E18248" t="s">
        <v>331</v>
      </c>
      <c r="I18248" t="s">
        <v>923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-38.673262980899999</v>
      </c>
      <c r="N18248">
        <f>+IFERROR(IFERROR(VLOOKUP(covid_cl[[#This Row],[Comuna]],Hoja1!$J$12:$BJ$356,8,0),VLOOKUP(covid_cl[[#This Row],[Region]],Hoja1!$K$12:$BJ$356,5,0)),-70.6266370305)</f>
        <v>-72.667767188900001</v>
      </c>
    </row>
    <row r="18249" spans="1:14">
      <c r="A18249">
        <f t="shared" si="288"/>
        <v>18248</v>
      </c>
      <c r="B18249" s="3" t="s">
        <v>1790</v>
      </c>
      <c r="C18249">
        <v>9</v>
      </c>
      <c r="D18249" t="s">
        <v>69</v>
      </c>
      <c r="E18249" t="s">
        <v>331</v>
      </c>
      <c r="I18249" t="s">
        <v>923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-38.673262980899999</v>
      </c>
      <c r="N18249">
        <f>+IFERROR(IFERROR(VLOOKUP(covid_cl[[#This Row],[Comuna]],Hoja1!$J$12:$BJ$356,8,0),VLOOKUP(covid_cl[[#This Row],[Region]],Hoja1!$K$12:$BJ$356,5,0)),-70.6266370305)</f>
        <v>-72.667767188900001</v>
      </c>
    </row>
    <row r="18250" spans="1:14">
      <c r="A18250">
        <f t="shared" si="288"/>
        <v>18249</v>
      </c>
      <c r="B18250" s="3" t="s">
        <v>1790</v>
      </c>
      <c r="C18250">
        <v>9</v>
      </c>
      <c r="D18250" t="s">
        <v>69</v>
      </c>
      <c r="E18250" t="s">
        <v>331</v>
      </c>
      <c r="I18250" t="s">
        <v>923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-38.673262980899999</v>
      </c>
      <c r="N18250">
        <f>+IFERROR(IFERROR(VLOOKUP(covid_cl[[#This Row],[Comuna]],Hoja1!$J$12:$BJ$356,8,0),VLOOKUP(covid_cl[[#This Row],[Region]],Hoja1!$K$12:$BJ$356,5,0)),-70.6266370305)</f>
        <v>-72.667767188900001</v>
      </c>
    </row>
    <row r="18251" spans="1:14">
      <c r="A18251">
        <f t="shared" si="288"/>
        <v>18250</v>
      </c>
      <c r="B18251" s="3" t="s">
        <v>1790</v>
      </c>
      <c r="C18251">
        <v>9</v>
      </c>
      <c r="D18251" t="s">
        <v>69</v>
      </c>
      <c r="E18251" t="s">
        <v>331</v>
      </c>
      <c r="I18251" t="s">
        <v>923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-38.673262980899999</v>
      </c>
      <c r="N18251">
        <f>+IFERROR(IFERROR(VLOOKUP(covid_cl[[#This Row],[Comuna]],Hoja1!$J$12:$BJ$356,8,0),VLOOKUP(covid_cl[[#This Row],[Region]],Hoja1!$K$12:$BJ$356,5,0)),-70.6266370305)</f>
        <v>-72.667767188900001</v>
      </c>
    </row>
    <row r="18252" spans="1:14">
      <c r="A18252">
        <f t="shared" si="288"/>
        <v>18251</v>
      </c>
      <c r="B18252" s="3" t="s">
        <v>1790</v>
      </c>
      <c r="C18252">
        <v>9</v>
      </c>
      <c r="D18252" t="s">
        <v>69</v>
      </c>
      <c r="E18252" t="s">
        <v>331</v>
      </c>
      <c r="I18252" t="s">
        <v>923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-38.673262980899999</v>
      </c>
      <c r="N18252">
        <f>+IFERROR(IFERROR(VLOOKUP(covid_cl[[#This Row],[Comuna]],Hoja1!$J$12:$BJ$356,8,0),VLOOKUP(covid_cl[[#This Row],[Region]],Hoja1!$K$12:$BJ$356,5,0)),-70.6266370305)</f>
        <v>-72.667767188900001</v>
      </c>
    </row>
    <row r="18253" spans="1:14">
      <c r="A18253">
        <f t="shared" si="288"/>
        <v>18252</v>
      </c>
      <c r="B18253" s="3" t="s">
        <v>1790</v>
      </c>
      <c r="C18253">
        <v>9</v>
      </c>
      <c r="D18253" t="s">
        <v>69</v>
      </c>
      <c r="E18253" t="s">
        <v>331</v>
      </c>
      <c r="I18253" t="s">
        <v>923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-38.673262980899999</v>
      </c>
      <c r="N18253">
        <f>+IFERROR(IFERROR(VLOOKUP(covid_cl[[#This Row],[Comuna]],Hoja1!$J$12:$BJ$356,8,0),VLOOKUP(covid_cl[[#This Row],[Region]],Hoja1!$K$12:$BJ$356,5,0)),-70.6266370305)</f>
        <v>-72.667767188900001</v>
      </c>
    </row>
    <row r="18254" spans="1:14">
      <c r="A18254">
        <f t="shared" si="288"/>
        <v>18253</v>
      </c>
      <c r="B18254" s="3" t="s">
        <v>1790</v>
      </c>
      <c r="C18254">
        <v>9</v>
      </c>
      <c r="D18254" t="s">
        <v>69</v>
      </c>
      <c r="E18254" t="s">
        <v>331</v>
      </c>
      <c r="I18254" t="s">
        <v>923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-38.673262980899999</v>
      </c>
      <c r="N18254">
        <f>+IFERROR(IFERROR(VLOOKUP(covid_cl[[#This Row],[Comuna]],Hoja1!$J$12:$BJ$356,8,0),VLOOKUP(covid_cl[[#This Row],[Region]],Hoja1!$K$12:$BJ$356,5,0)),-70.6266370305)</f>
        <v>-72.667767188900001</v>
      </c>
    </row>
    <row r="18255" spans="1:14">
      <c r="A18255">
        <f t="shared" si="288"/>
        <v>18254</v>
      </c>
      <c r="B18255" s="3" t="s">
        <v>1790</v>
      </c>
      <c r="C18255">
        <v>9</v>
      </c>
      <c r="D18255" t="s">
        <v>69</v>
      </c>
      <c r="E18255" t="s">
        <v>331</v>
      </c>
      <c r="I18255" t="s">
        <v>923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-38.673262980899999</v>
      </c>
      <c r="N18255">
        <f>+IFERROR(IFERROR(VLOOKUP(covid_cl[[#This Row],[Comuna]],Hoja1!$J$12:$BJ$356,8,0),VLOOKUP(covid_cl[[#This Row],[Region]],Hoja1!$K$12:$BJ$356,5,0)),-70.6266370305)</f>
        <v>-72.667767188900001</v>
      </c>
    </row>
    <row r="18256" spans="1:14">
      <c r="A18256">
        <f t="shared" si="288"/>
        <v>18255</v>
      </c>
      <c r="B18256" s="3" t="s">
        <v>1790</v>
      </c>
      <c r="C18256">
        <v>9</v>
      </c>
      <c r="D18256" t="s">
        <v>69</v>
      </c>
      <c r="E18256" t="s">
        <v>331</v>
      </c>
      <c r="I18256" t="s">
        <v>923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-38.673262980899999</v>
      </c>
      <c r="N18256">
        <f>+IFERROR(IFERROR(VLOOKUP(covid_cl[[#This Row],[Comuna]],Hoja1!$J$12:$BJ$356,8,0),VLOOKUP(covid_cl[[#This Row],[Region]],Hoja1!$K$12:$BJ$356,5,0)),-70.6266370305)</f>
        <v>-72.667767188900001</v>
      </c>
    </row>
    <row r="18257" spans="1:14">
      <c r="A18257">
        <f t="shared" si="288"/>
        <v>18256</v>
      </c>
      <c r="B18257" s="3" t="s">
        <v>1790</v>
      </c>
      <c r="C18257">
        <v>9</v>
      </c>
      <c r="D18257" t="s">
        <v>69</v>
      </c>
      <c r="E18257" t="s">
        <v>331</v>
      </c>
      <c r="I18257" t="s">
        <v>923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-38.673262980899999</v>
      </c>
      <c r="N18257">
        <f>+IFERROR(IFERROR(VLOOKUP(covid_cl[[#This Row],[Comuna]],Hoja1!$J$12:$BJ$356,8,0),VLOOKUP(covid_cl[[#This Row],[Region]],Hoja1!$K$12:$BJ$356,5,0)),-70.6266370305)</f>
        <v>-72.667767188900001</v>
      </c>
    </row>
    <row r="18258" spans="1:14">
      <c r="A18258">
        <f t="shared" si="288"/>
        <v>18257</v>
      </c>
      <c r="B18258" s="3" t="s">
        <v>1790</v>
      </c>
      <c r="C18258">
        <v>9</v>
      </c>
      <c r="D18258" t="s">
        <v>69</v>
      </c>
      <c r="E18258" t="s">
        <v>331</v>
      </c>
      <c r="I18258" t="s">
        <v>923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-38.673262980899999</v>
      </c>
      <c r="N18258">
        <f>+IFERROR(IFERROR(VLOOKUP(covid_cl[[#This Row],[Comuna]],Hoja1!$J$12:$BJ$356,8,0),VLOOKUP(covid_cl[[#This Row],[Region]],Hoja1!$K$12:$BJ$356,5,0)),-70.6266370305)</f>
        <v>-72.667767188900001</v>
      </c>
    </row>
    <row r="18259" spans="1:14">
      <c r="A18259">
        <f t="shared" si="288"/>
        <v>18258</v>
      </c>
      <c r="B18259" s="3" t="s">
        <v>1790</v>
      </c>
      <c r="C18259">
        <v>9</v>
      </c>
      <c r="D18259" t="s">
        <v>69</v>
      </c>
      <c r="E18259" t="s">
        <v>331</v>
      </c>
      <c r="I18259" t="s">
        <v>1051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-38.280614075300001</v>
      </c>
      <c r="N18259">
        <f>+IFERROR(IFERROR(VLOOKUP(covid_cl[[#This Row],[Comuna]],Hoja1!$J$12:$BJ$356,8,0),VLOOKUP(covid_cl[[#This Row],[Region]],Hoja1!$K$12:$BJ$356,5,0)),-70.6266370305)</f>
        <v>-72.233593646100005</v>
      </c>
    </row>
    <row r="18260" spans="1:14">
      <c r="A18260">
        <f t="shared" si="288"/>
        <v>18259</v>
      </c>
      <c r="B18260" s="3" t="s">
        <v>1790</v>
      </c>
      <c r="C18260">
        <v>9</v>
      </c>
      <c r="D18260" t="s">
        <v>69</v>
      </c>
      <c r="E18260" t="s">
        <v>331</v>
      </c>
      <c r="I18260" t="s">
        <v>1051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-38.280614075300001</v>
      </c>
      <c r="N18260">
        <f>+IFERROR(IFERROR(VLOOKUP(covid_cl[[#This Row],[Comuna]],Hoja1!$J$12:$BJ$356,8,0),VLOOKUP(covid_cl[[#This Row],[Region]],Hoja1!$K$12:$BJ$356,5,0)),-70.6266370305)</f>
        <v>-72.233593646100005</v>
      </c>
    </row>
    <row r="18261" spans="1:14">
      <c r="A18261">
        <f t="shared" si="288"/>
        <v>18260</v>
      </c>
      <c r="B18261" s="3" t="s">
        <v>1790</v>
      </c>
      <c r="C18261">
        <v>9</v>
      </c>
      <c r="D18261" t="s">
        <v>69</v>
      </c>
      <c r="E18261" t="s">
        <v>331</v>
      </c>
      <c r="I18261" t="s">
        <v>1051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-38.280614075300001</v>
      </c>
      <c r="N18261">
        <f>+IFERROR(IFERROR(VLOOKUP(covid_cl[[#This Row],[Comuna]],Hoja1!$J$12:$BJ$356,8,0),VLOOKUP(covid_cl[[#This Row],[Region]],Hoja1!$K$12:$BJ$356,5,0)),-70.6266370305)</f>
        <v>-72.233593646100005</v>
      </c>
    </row>
    <row r="18262" spans="1:14">
      <c r="A18262">
        <f t="shared" si="288"/>
        <v>18261</v>
      </c>
      <c r="B18262" s="3" t="s">
        <v>1790</v>
      </c>
      <c r="C18262">
        <v>9</v>
      </c>
      <c r="D18262" t="s">
        <v>69</v>
      </c>
      <c r="E18262" t="s">
        <v>331</v>
      </c>
      <c r="I18262" t="s">
        <v>1051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-38.280614075300001</v>
      </c>
      <c r="N18262">
        <f>+IFERROR(IFERROR(VLOOKUP(covid_cl[[#This Row],[Comuna]],Hoja1!$J$12:$BJ$356,8,0),VLOOKUP(covid_cl[[#This Row],[Region]],Hoja1!$K$12:$BJ$356,5,0)),-70.6266370305)</f>
        <v>-72.233593646100005</v>
      </c>
    </row>
    <row r="18263" spans="1:14">
      <c r="A18263">
        <f t="shared" si="288"/>
        <v>18262</v>
      </c>
      <c r="B18263" s="3" t="s">
        <v>1790</v>
      </c>
      <c r="C18263">
        <v>9</v>
      </c>
      <c r="D18263" t="s">
        <v>69</v>
      </c>
      <c r="E18263" t="s">
        <v>331</v>
      </c>
      <c r="I18263" t="s">
        <v>1051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-38.280614075300001</v>
      </c>
      <c r="N18263">
        <f>+IFERROR(IFERROR(VLOOKUP(covid_cl[[#This Row],[Comuna]],Hoja1!$J$12:$BJ$356,8,0),VLOOKUP(covid_cl[[#This Row],[Region]],Hoja1!$K$12:$BJ$356,5,0)),-70.6266370305)</f>
        <v>-72.233593646100005</v>
      </c>
    </row>
    <row r="18264" spans="1:14">
      <c r="A18264">
        <f t="shared" si="288"/>
        <v>18263</v>
      </c>
      <c r="B18264" s="3" t="s">
        <v>1790</v>
      </c>
      <c r="C18264">
        <v>14</v>
      </c>
      <c r="D18264" t="s">
        <v>69</v>
      </c>
      <c r="E18264" t="s">
        <v>1480</v>
      </c>
      <c r="I18264" t="s">
        <v>1513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-40.201794500200002</v>
      </c>
      <c r="N18264">
        <f>+IFERROR(IFERROR(VLOOKUP(covid_cl[[#This Row],[Comuna]],Hoja1!$J$12:$BJ$356,8,0),VLOOKUP(covid_cl[[#This Row],[Region]],Hoja1!$K$12:$BJ$356,5,0)),-70.6266370305)</f>
        <v>-73.222321084900003</v>
      </c>
    </row>
    <row r="18265" spans="1:14">
      <c r="A18265">
        <f t="shared" si="288"/>
        <v>18264</v>
      </c>
      <c r="B18265" s="3" t="s">
        <v>1790</v>
      </c>
      <c r="C18265">
        <v>10</v>
      </c>
      <c r="D18265" t="s">
        <v>69</v>
      </c>
      <c r="E18265" t="s">
        <v>156</v>
      </c>
      <c r="I18265" t="s">
        <v>1134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-40.611892518099999</v>
      </c>
      <c r="N18265">
        <f>+IFERROR(IFERROR(VLOOKUP(covid_cl[[#This Row],[Comuna]],Hoja1!$J$12:$BJ$356,8,0),VLOOKUP(covid_cl[[#This Row],[Region]],Hoja1!$K$12:$BJ$356,5,0)),-70.6266370305)</f>
        <v>-73.086745366200006</v>
      </c>
    </row>
    <row r="18266" spans="1:14">
      <c r="A18266">
        <f t="shared" si="288"/>
        <v>18265</v>
      </c>
      <c r="B18266" s="3" t="s">
        <v>1790</v>
      </c>
      <c r="C18266">
        <v>10</v>
      </c>
      <c r="D18266" t="s">
        <v>69</v>
      </c>
      <c r="E18266" t="s">
        <v>156</v>
      </c>
      <c r="I18266" t="s">
        <v>1134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-40.611892518099999</v>
      </c>
      <c r="N18266">
        <f>+IFERROR(IFERROR(VLOOKUP(covid_cl[[#This Row],[Comuna]],Hoja1!$J$12:$BJ$356,8,0),VLOOKUP(covid_cl[[#This Row],[Region]],Hoja1!$K$12:$BJ$356,5,0)),-70.6266370305)</f>
        <v>-73.086745366200006</v>
      </c>
    </row>
    <row r="18267" spans="1:14">
      <c r="A18267">
        <f t="shared" si="288"/>
        <v>18266</v>
      </c>
      <c r="B18267" s="3" t="s">
        <v>1790</v>
      </c>
      <c r="C18267">
        <v>10</v>
      </c>
      <c r="D18267" t="s">
        <v>69</v>
      </c>
      <c r="E18267" t="s">
        <v>156</v>
      </c>
      <c r="I18267" t="s">
        <v>1134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-40.611892518099999</v>
      </c>
      <c r="N18267">
        <f>+IFERROR(IFERROR(VLOOKUP(covid_cl[[#This Row],[Comuna]],Hoja1!$J$12:$BJ$356,8,0),VLOOKUP(covid_cl[[#This Row],[Region]],Hoja1!$K$12:$BJ$356,5,0)),-70.6266370305)</f>
        <v>-73.086745366200006</v>
      </c>
    </row>
    <row r="18268" spans="1:14">
      <c r="A18268">
        <f t="shared" si="288"/>
        <v>18267</v>
      </c>
      <c r="B18268" s="3" t="s">
        <v>1790</v>
      </c>
      <c r="C18268">
        <v>10</v>
      </c>
      <c r="D18268" t="s">
        <v>69</v>
      </c>
      <c r="E18268" t="s">
        <v>156</v>
      </c>
      <c r="I18268" t="s">
        <v>1134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-40.611892518099999</v>
      </c>
      <c r="N18268">
        <f>+IFERROR(IFERROR(VLOOKUP(covid_cl[[#This Row],[Comuna]],Hoja1!$J$12:$BJ$356,8,0),VLOOKUP(covid_cl[[#This Row],[Region]],Hoja1!$K$12:$BJ$356,5,0)),-70.6266370305)</f>
        <v>-73.086745366200006</v>
      </c>
    </row>
    <row r="18269" spans="1:14">
      <c r="A18269">
        <f t="shared" si="288"/>
        <v>18268</v>
      </c>
      <c r="B18269" s="3" t="s">
        <v>1790</v>
      </c>
      <c r="C18269">
        <v>10</v>
      </c>
      <c r="D18269" t="s">
        <v>69</v>
      </c>
      <c r="E18269" t="s">
        <v>156</v>
      </c>
      <c r="I18269" t="s">
        <v>1134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-40.611892518099999</v>
      </c>
      <c r="N18269">
        <f>+IFERROR(IFERROR(VLOOKUP(covid_cl[[#This Row],[Comuna]],Hoja1!$J$12:$BJ$356,8,0),VLOOKUP(covid_cl[[#This Row],[Region]],Hoja1!$K$12:$BJ$356,5,0)),-70.6266370305)</f>
        <v>-73.086745366200006</v>
      </c>
    </row>
    <row r="18270" spans="1:14">
      <c r="A18270">
        <f t="shared" si="288"/>
        <v>18269</v>
      </c>
      <c r="B18270" s="3" t="s">
        <v>1790</v>
      </c>
      <c r="C18270">
        <v>10</v>
      </c>
      <c r="D18270" t="s">
        <v>69</v>
      </c>
      <c r="E18270" t="s">
        <v>156</v>
      </c>
      <c r="I18270" t="s">
        <v>1714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-40.508995764799998</v>
      </c>
      <c r="N18270">
        <f>+IFERROR(IFERROR(VLOOKUP(covid_cl[[#This Row],[Comuna]],Hoja1!$J$12:$BJ$356,8,0),VLOOKUP(covid_cl[[#This Row],[Region]],Hoja1!$K$12:$BJ$356,5,0)),-70.6266370305)</f>
        <v>-73.559195254900004</v>
      </c>
    </row>
    <row r="18271" spans="1:14">
      <c r="A18271">
        <f t="shared" si="288"/>
        <v>18270</v>
      </c>
      <c r="B18271" s="3" t="s">
        <v>1790</v>
      </c>
      <c r="C18271">
        <v>12</v>
      </c>
      <c r="D18271" t="s">
        <v>69</v>
      </c>
      <c r="E18271" t="s">
        <v>192</v>
      </c>
      <c r="I18271" t="s">
        <v>1221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-53.646790248899997</v>
      </c>
      <c r="N18271">
        <f>+IFERROR(IFERROR(VLOOKUP(covid_cl[[#This Row],[Comuna]],Hoja1!$J$12:$BJ$356,8,0),VLOOKUP(covid_cl[[#This Row],[Region]],Hoja1!$K$12:$BJ$356,5,0)),-70.6266370305)</f>
        <v>-72.025446149800004</v>
      </c>
    </row>
    <row r="18272" spans="1:14">
      <c r="A18272">
        <f t="shared" si="288"/>
        <v>18271</v>
      </c>
      <c r="B18272" s="3" t="s">
        <v>1790</v>
      </c>
      <c r="C18272">
        <v>12</v>
      </c>
      <c r="D18272" t="s">
        <v>69</v>
      </c>
      <c r="E18272" t="s">
        <v>192</v>
      </c>
      <c r="I18272" t="s">
        <v>1221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-53.646790248899997</v>
      </c>
      <c r="N18272">
        <f>+IFERROR(IFERROR(VLOOKUP(covid_cl[[#This Row],[Comuna]],Hoja1!$J$12:$BJ$356,8,0),VLOOKUP(covid_cl[[#This Row],[Region]],Hoja1!$K$12:$BJ$356,5,0)),-70.6266370305)</f>
        <v>-72.025446149800004</v>
      </c>
    </row>
    <row r="18273" spans="1:14">
      <c r="A18273">
        <f t="shared" si="288"/>
        <v>18272</v>
      </c>
      <c r="B18273" s="3" t="s">
        <v>1790</v>
      </c>
      <c r="C18273">
        <v>12</v>
      </c>
      <c r="D18273" t="s">
        <v>69</v>
      </c>
      <c r="E18273" t="s">
        <v>192</v>
      </c>
      <c r="I18273" t="s">
        <v>1221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-53.646790248899997</v>
      </c>
      <c r="N18273">
        <f>+IFERROR(IFERROR(VLOOKUP(covid_cl[[#This Row],[Comuna]],Hoja1!$J$12:$BJ$356,8,0),VLOOKUP(covid_cl[[#This Row],[Region]],Hoja1!$K$12:$BJ$356,5,0)),-70.6266370305)</f>
        <v>-72.025446149800004</v>
      </c>
    </row>
    <row r="18274" spans="1:14">
      <c r="A18274">
        <f t="shared" ref="A18274:A18337" si="289">+ROW()-1</f>
        <v>18273</v>
      </c>
      <c r="B18274" s="3" t="s">
        <v>1790</v>
      </c>
      <c r="C18274">
        <v>12</v>
      </c>
      <c r="D18274" t="s">
        <v>69</v>
      </c>
      <c r="E18274" t="s">
        <v>192</v>
      </c>
      <c r="I18274" t="s">
        <v>1221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-53.646790248899997</v>
      </c>
      <c r="N18274">
        <f>+IFERROR(IFERROR(VLOOKUP(covid_cl[[#This Row],[Comuna]],Hoja1!$J$12:$BJ$356,8,0),VLOOKUP(covid_cl[[#This Row],[Region]],Hoja1!$K$12:$BJ$356,5,0)),-70.6266370305)</f>
        <v>-72.025446149800004</v>
      </c>
    </row>
    <row r="18275" spans="1:14">
      <c r="A18275">
        <f t="shared" si="289"/>
        <v>18274</v>
      </c>
      <c r="B18275" s="3" t="s">
        <v>1790</v>
      </c>
      <c r="C18275">
        <v>12</v>
      </c>
      <c r="D18275" t="s">
        <v>69</v>
      </c>
      <c r="E18275" t="s">
        <v>192</v>
      </c>
      <c r="I18275" t="s">
        <v>1221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-53.646790248899997</v>
      </c>
      <c r="N18275">
        <f>+IFERROR(IFERROR(VLOOKUP(covid_cl[[#This Row],[Comuna]],Hoja1!$J$12:$BJ$356,8,0),VLOOKUP(covid_cl[[#This Row],[Region]],Hoja1!$K$12:$BJ$356,5,0)),-70.6266370305)</f>
        <v>-72.025446149800004</v>
      </c>
    </row>
    <row r="18276" spans="1:14">
      <c r="A18276">
        <f t="shared" si="289"/>
        <v>18275</v>
      </c>
      <c r="B18276" s="3" t="s">
        <v>1790</v>
      </c>
      <c r="C18276">
        <v>12</v>
      </c>
      <c r="D18276" t="s">
        <v>69</v>
      </c>
      <c r="E18276" t="s">
        <v>192</v>
      </c>
      <c r="I18276" t="s">
        <v>1221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-53.646790248899997</v>
      </c>
      <c r="N18276">
        <f>+IFERROR(IFERROR(VLOOKUP(covid_cl[[#This Row],[Comuna]],Hoja1!$J$12:$BJ$356,8,0),VLOOKUP(covid_cl[[#This Row],[Region]],Hoja1!$K$12:$BJ$356,5,0)),-70.6266370305)</f>
        <v>-72.025446149800004</v>
      </c>
    </row>
    <row r="18277" spans="1:14">
      <c r="A18277">
        <f t="shared" si="289"/>
        <v>18276</v>
      </c>
      <c r="B18277" s="3" t="s">
        <v>1790</v>
      </c>
      <c r="C18277">
        <v>12</v>
      </c>
      <c r="D18277" t="s">
        <v>69</v>
      </c>
      <c r="E18277" t="s">
        <v>192</v>
      </c>
      <c r="I18277" t="s">
        <v>1221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-53.646790248899997</v>
      </c>
      <c r="N18277">
        <f>+IFERROR(IFERROR(VLOOKUP(covid_cl[[#This Row],[Comuna]],Hoja1!$J$12:$BJ$356,8,0),VLOOKUP(covid_cl[[#This Row],[Region]],Hoja1!$K$12:$BJ$356,5,0)),-70.6266370305)</f>
        <v>-72.025446149800004</v>
      </c>
    </row>
    <row r="18278" spans="1:14">
      <c r="A18278">
        <f t="shared" si="289"/>
        <v>18277</v>
      </c>
      <c r="B18278" s="3" t="s">
        <v>1790</v>
      </c>
      <c r="C18278">
        <v>12</v>
      </c>
      <c r="D18278" t="s">
        <v>69</v>
      </c>
      <c r="E18278" t="s">
        <v>192</v>
      </c>
      <c r="I18278" t="s">
        <v>1221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-53.646790248899997</v>
      </c>
      <c r="N18278">
        <f>+IFERROR(IFERROR(VLOOKUP(covid_cl[[#This Row],[Comuna]],Hoja1!$J$12:$BJ$356,8,0),VLOOKUP(covid_cl[[#This Row],[Region]],Hoja1!$K$12:$BJ$356,5,0)),-70.6266370305)</f>
        <v>-72.025446149800004</v>
      </c>
    </row>
    <row r="18279" spans="1:14">
      <c r="A18279">
        <f t="shared" si="289"/>
        <v>18278</v>
      </c>
      <c r="B18279" s="3" t="s">
        <v>1790</v>
      </c>
      <c r="C18279">
        <v>12</v>
      </c>
      <c r="D18279" t="s">
        <v>69</v>
      </c>
      <c r="E18279" t="s">
        <v>192</v>
      </c>
      <c r="I18279" t="s">
        <v>1239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-55.029373769700001</v>
      </c>
      <c r="N18279">
        <f>+IFERROR(IFERROR(VLOOKUP(covid_cl[[#This Row],[Comuna]],Hoja1!$J$12:$BJ$356,8,0),VLOOKUP(covid_cl[[#This Row],[Region]],Hoja1!$K$12:$BJ$356,5,0)),-70.6266370305)</f>
        <v>-69.267611448699995</v>
      </c>
    </row>
    <row r="18280" spans="1:14">
      <c r="A18280">
        <f t="shared" si="289"/>
        <v>18279</v>
      </c>
      <c r="B18280" s="3" t="s">
        <v>1790</v>
      </c>
      <c r="C18280">
        <v>15</v>
      </c>
      <c r="D18280" t="s">
        <v>69</v>
      </c>
      <c r="E18280" t="s">
        <v>1531</v>
      </c>
      <c r="I18280" t="s">
        <v>1530</v>
      </c>
      <c r="L18280" t="s">
        <v>1639</v>
      </c>
      <c r="M18280">
        <f>+IFERROR(IFERROR(VLOOKUP(covid_cl[[#This Row],[Comuna]],Hoja1!$J$12:$BJ$356,9,0),VLOOKUP(covid_cl[[#This Row],[Region]],Hoja1!$K$12:$BJ$356,6,0)),-33.6043642941)</f>
        <v>-18.532193084399999</v>
      </c>
      <c r="N18280">
        <f>+IFERROR(IFERROR(VLOOKUP(covid_cl[[#This Row],[Comuna]],Hoja1!$J$12:$BJ$356,8,0),VLOOKUP(covid_cl[[#This Row],[Region]],Hoja1!$K$12:$BJ$356,5,0)),-70.6266370305)</f>
        <v>-69.971491087100006</v>
      </c>
    </row>
    <row r="18281" spans="1:14">
      <c r="A18281">
        <f t="shared" si="289"/>
        <v>18280</v>
      </c>
      <c r="B18281" s="3" t="s">
        <v>1790</v>
      </c>
      <c r="C18281">
        <v>5</v>
      </c>
      <c r="D18281" t="s">
        <v>69</v>
      </c>
      <c r="E18281" t="s">
        <v>277</v>
      </c>
      <c r="F18281" t="s">
        <v>1562</v>
      </c>
      <c r="G18281">
        <v>46</v>
      </c>
      <c r="H18281" t="s">
        <v>1731</v>
      </c>
      <c r="I18281" t="s">
        <v>386</v>
      </c>
      <c r="L18281" t="s">
        <v>1639</v>
      </c>
      <c r="M18281">
        <f>+IFERROR(IFERROR(VLOOKUP(covid_cl[[#This Row],[Comuna]],Hoja1!$J$12:$BJ$356,9,0),VLOOKUP(covid_cl[[#This Row],[Region]],Hoja1!$K$12:$BJ$356,6,0)),-33.6043642941)</f>
        <v>-33.415066968600001</v>
      </c>
      <c r="N18281">
        <f>+IFERROR(IFERROR(VLOOKUP(covid_cl[[#This Row],[Comuna]],Hoja1!$J$12:$BJ$356,8,0),VLOOKUP(covid_cl[[#This Row],[Region]],Hoja1!$K$12:$BJ$356,5,0)),-70.6266370305)</f>
        <v>-71.651188755999996</v>
      </c>
    </row>
    <row r="18282" spans="1:14">
      <c r="A18282">
        <f t="shared" si="289"/>
        <v>18281</v>
      </c>
      <c r="B18282" s="3" t="s">
        <v>1790</v>
      </c>
      <c r="C18282">
        <v>13</v>
      </c>
      <c r="D18282" t="s">
        <v>69</v>
      </c>
      <c r="E18282" t="s">
        <v>201</v>
      </c>
      <c r="I18282" t="s">
        <v>56</v>
      </c>
      <c r="L18282" t="s">
        <v>1639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>
      <c r="A18283">
        <f t="shared" si="289"/>
        <v>18282</v>
      </c>
      <c r="B18283" s="3" t="s">
        <v>1790</v>
      </c>
      <c r="C18283">
        <v>16</v>
      </c>
      <c r="D18283" t="s">
        <v>69</v>
      </c>
      <c r="E18283" t="s">
        <v>304</v>
      </c>
      <c r="I18283" t="s">
        <v>56</v>
      </c>
      <c r="L18283" t="s">
        <v>1639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>
      <c r="A18284">
        <f t="shared" si="289"/>
        <v>18283</v>
      </c>
      <c r="B18284" s="3" t="s">
        <v>1790</v>
      </c>
      <c r="C18284">
        <v>10</v>
      </c>
      <c r="D18284" t="s">
        <v>69</v>
      </c>
      <c r="E18284" t="s">
        <v>156</v>
      </c>
      <c r="F18284" t="s">
        <v>1562</v>
      </c>
      <c r="G18284">
        <v>69</v>
      </c>
      <c r="H18284" t="s">
        <v>1624</v>
      </c>
      <c r="I18284" t="s">
        <v>1134</v>
      </c>
      <c r="L18284" t="s">
        <v>1639</v>
      </c>
      <c r="M18284">
        <f>+IFERROR(IFERROR(VLOOKUP(covid_cl[[#This Row],[Comuna]],Hoja1!$J$12:$BJ$356,9,0),VLOOKUP(covid_cl[[#This Row],[Region]],Hoja1!$K$12:$BJ$356,6,0)),-33.6043642941)</f>
        <v>-40.611892518099999</v>
      </c>
      <c r="N18284">
        <f>+IFERROR(IFERROR(VLOOKUP(covid_cl[[#This Row],[Comuna]],Hoja1!$J$12:$BJ$356,8,0),VLOOKUP(covid_cl[[#This Row],[Region]],Hoja1!$K$12:$BJ$356,5,0)),-70.6266370305)</f>
        <v>-73.086745366200006</v>
      </c>
    </row>
    <row r="18285" spans="1:14">
      <c r="A18285">
        <f t="shared" si="289"/>
        <v>18284</v>
      </c>
      <c r="B18285" s="3" t="s">
        <v>1790</v>
      </c>
      <c r="C18285">
        <v>12</v>
      </c>
      <c r="D18285" t="s">
        <v>69</v>
      </c>
      <c r="E18285" t="s">
        <v>192</v>
      </c>
      <c r="I18285" t="s">
        <v>56</v>
      </c>
      <c r="L18285" t="s">
        <v>1639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>
      <c r="A18286">
        <f t="shared" si="289"/>
        <v>18285</v>
      </c>
      <c r="B18286" s="3" t="s">
        <v>1790</v>
      </c>
      <c r="D18286" t="s">
        <v>69</v>
      </c>
      <c r="E18286" t="s">
        <v>56</v>
      </c>
      <c r="I18286" t="s">
        <v>56</v>
      </c>
      <c r="L18286" t="s">
        <v>1631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>
      <c r="A18287">
        <f t="shared" si="289"/>
        <v>18286</v>
      </c>
      <c r="B18287" s="3" t="s">
        <v>1790</v>
      </c>
      <c r="D18287" t="s">
        <v>69</v>
      </c>
      <c r="E18287" t="s">
        <v>56</v>
      </c>
      <c r="I18287" t="s">
        <v>56</v>
      </c>
      <c r="L18287" t="s">
        <v>1631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>
      <c r="A18288">
        <f t="shared" si="289"/>
        <v>18287</v>
      </c>
      <c r="B18288" s="3" t="s">
        <v>1790</v>
      </c>
      <c r="D18288" t="s">
        <v>69</v>
      </c>
      <c r="E18288" t="s">
        <v>56</v>
      </c>
      <c r="I18288" t="s">
        <v>56</v>
      </c>
      <c r="L18288" t="s">
        <v>1631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>
      <c r="A18289">
        <f t="shared" si="289"/>
        <v>18288</v>
      </c>
      <c r="B18289" s="3" t="s">
        <v>1790</v>
      </c>
      <c r="D18289" t="s">
        <v>69</v>
      </c>
      <c r="E18289" t="s">
        <v>56</v>
      </c>
      <c r="I18289" t="s">
        <v>56</v>
      </c>
      <c r="L18289" t="s">
        <v>1631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>
      <c r="A18290">
        <f t="shared" si="289"/>
        <v>18289</v>
      </c>
      <c r="B18290" s="3" t="s">
        <v>1790</v>
      </c>
      <c r="D18290" t="s">
        <v>69</v>
      </c>
      <c r="E18290" t="s">
        <v>56</v>
      </c>
      <c r="I18290" t="s">
        <v>56</v>
      </c>
      <c r="L18290" t="s">
        <v>1631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>
      <c r="A18291">
        <f t="shared" si="289"/>
        <v>18290</v>
      </c>
      <c r="B18291" s="3" t="s">
        <v>1790</v>
      </c>
      <c r="D18291" t="s">
        <v>69</v>
      </c>
      <c r="E18291" t="s">
        <v>56</v>
      </c>
      <c r="I18291" t="s">
        <v>56</v>
      </c>
      <c r="L18291" t="s">
        <v>1631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>
      <c r="A18292">
        <f t="shared" si="289"/>
        <v>18291</v>
      </c>
      <c r="B18292" s="3" t="s">
        <v>1790</v>
      </c>
      <c r="D18292" t="s">
        <v>69</v>
      </c>
      <c r="E18292" t="s">
        <v>56</v>
      </c>
      <c r="I18292" t="s">
        <v>56</v>
      </c>
      <c r="L18292" t="s">
        <v>1631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>
      <c r="A18293">
        <f t="shared" si="289"/>
        <v>18292</v>
      </c>
      <c r="B18293" s="3" t="s">
        <v>1790</v>
      </c>
      <c r="D18293" t="s">
        <v>69</v>
      </c>
      <c r="E18293" t="s">
        <v>56</v>
      </c>
      <c r="I18293" t="s">
        <v>56</v>
      </c>
      <c r="L18293" t="s">
        <v>1631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>
      <c r="A18294">
        <f t="shared" si="289"/>
        <v>18293</v>
      </c>
      <c r="B18294" s="3" t="s">
        <v>1790</v>
      </c>
      <c r="D18294" t="s">
        <v>69</v>
      </c>
      <c r="E18294" t="s">
        <v>56</v>
      </c>
      <c r="I18294" t="s">
        <v>56</v>
      </c>
      <c r="L18294" t="s">
        <v>1631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>
      <c r="A18295">
        <f t="shared" si="289"/>
        <v>18294</v>
      </c>
      <c r="B18295" s="3" t="s">
        <v>1790</v>
      </c>
      <c r="D18295" t="s">
        <v>69</v>
      </c>
      <c r="E18295" t="s">
        <v>56</v>
      </c>
      <c r="I18295" t="s">
        <v>56</v>
      </c>
      <c r="L18295" t="s">
        <v>1631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>
      <c r="A18296">
        <f t="shared" si="289"/>
        <v>18295</v>
      </c>
      <c r="B18296" s="3" t="s">
        <v>1790</v>
      </c>
      <c r="D18296" t="s">
        <v>69</v>
      </c>
      <c r="E18296" t="s">
        <v>56</v>
      </c>
      <c r="I18296" t="s">
        <v>56</v>
      </c>
      <c r="L18296" t="s">
        <v>1631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>
      <c r="A18297">
        <f t="shared" si="289"/>
        <v>18296</v>
      </c>
      <c r="B18297" s="3" t="s">
        <v>1790</v>
      </c>
      <c r="D18297" t="s">
        <v>69</v>
      </c>
      <c r="E18297" t="s">
        <v>56</v>
      </c>
      <c r="L18297" t="s">
        <v>1631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>
      <c r="A18298">
        <f t="shared" si="289"/>
        <v>18297</v>
      </c>
      <c r="B18298" s="3" t="s">
        <v>1790</v>
      </c>
      <c r="D18298" t="s">
        <v>69</v>
      </c>
      <c r="E18298" t="s">
        <v>56</v>
      </c>
      <c r="I18298" t="s">
        <v>56</v>
      </c>
      <c r="L18298" t="s">
        <v>1631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>
      <c r="A18299">
        <f t="shared" si="289"/>
        <v>18298</v>
      </c>
      <c r="B18299" s="3" t="s">
        <v>1790</v>
      </c>
      <c r="D18299" t="s">
        <v>69</v>
      </c>
      <c r="E18299" t="s">
        <v>56</v>
      </c>
      <c r="I18299" t="s">
        <v>56</v>
      </c>
      <c r="L18299" t="s">
        <v>1631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>
      <c r="A18300">
        <f t="shared" si="289"/>
        <v>18299</v>
      </c>
      <c r="B18300" s="3" t="s">
        <v>1790</v>
      </c>
      <c r="D18300" t="s">
        <v>69</v>
      </c>
      <c r="E18300" t="s">
        <v>56</v>
      </c>
      <c r="I18300" t="s">
        <v>56</v>
      </c>
      <c r="L18300" t="s">
        <v>1631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>
      <c r="A18301">
        <f t="shared" si="289"/>
        <v>18300</v>
      </c>
      <c r="B18301" s="3" t="s">
        <v>1790</v>
      </c>
      <c r="D18301" t="s">
        <v>69</v>
      </c>
      <c r="E18301" t="s">
        <v>56</v>
      </c>
      <c r="I18301" t="s">
        <v>56</v>
      </c>
      <c r="L18301" t="s">
        <v>1631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>
      <c r="A18302">
        <f t="shared" si="289"/>
        <v>18301</v>
      </c>
      <c r="B18302" s="3" t="s">
        <v>1790</v>
      </c>
      <c r="D18302" t="s">
        <v>69</v>
      </c>
      <c r="E18302" t="s">
        <v>56</v>
      </c>
      <c r="I18302" t="s">
        <v>56</v>
      </c>
      <c r="L18302" t="s">
        <v>1631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>
      <c r="A18303">
        <f t="shared" si="289"/>
        <v>18302</v>
      </c>
      <c r="B18303" s="3" t="s">
        <v>1790</v>
      </c>
      <c r="D18303" t="s">
        <v>69</v>
      </c>
      <c r="E18303" t="s">
        <v>56</v>
      </c>
      <c r="I18303" t="s">
        <v>56</v>
      </c>
      <c r="L18303" t="s">
        <v>1631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>
      <c r="A18304">
        <f t="shared" si="289"/>
        <v>18303</v>
      </c>
      <c r="B18304" s="3" t="s">
        <v>1790</v>
      </c>
      <c r="D18304" t="s">
        <v>69</v>
      </c>
      <c r="E18304" t="s">
        <v>56</v>
      </c>
      <c r="I18304" t="s">
        <v>56</v>
      </c>
      <c r="L18304" t="s">
        <v>1631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>
      <c r="A18305">
        <f t="shared" si="289"/>
        <v>18304</v>
      </c>
      <c r="B18305" s="3" t="s">
        <v>1790</v>
      </c>
      <c r="D18305" t="s">
        <v>69</v>
      </c>
      <c r="E18305" t="s">
        <v>56</v>
      </c>
      <c r="I18305" t="s">
        <v>56</v>
      </c>
      <c r="L18305" t="s">
        <v>1631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>
      <c r="A18306">
        <f t="shared" si="289"/>
        <v>18305</v>
      </c>
      <c r="B18306" s="3" t="s">
        <v>1790</v>
      </c>
      <c r="D18306" t="s">
        <v>69</v>
      </c>
      <c r="E18306" t="s">
        <v>56</v>
      </c>
      <c r="I18306" t="s">
        <v>56</v>
      </c>
      <c r="L18306" t="s">
        <v>1631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>
      <c r="A18307">
        <f t="shared" si="289"/>
        <v>18306</v>
      </c>
      <c r="B18307" s="3" t="s">
        <v>1790</v>
      </c>
      <c r="D18307" t="s">
        <v>69</v>
      </c>
      <c r="E18307" t="s">
        <v>56</v>
      </c>
      <c r="I18307" t="s">
        <v>56</v>
      </c>
      <c r="L18307" t="s">
        <v>1631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>
      <c r="A18308">
        <f t="shared" si="289"/>
        <v>18307</v>
      </c>
      <c r="B18308" s="3" t="s">
        <v>1790</v>
      </c>
      <c r="D18308" t="s">
        <v>69</v>
      </c>
      <c r="E18308" t="s">
        <v>56</v>
      </c>
      <c r="I18308" t="s">
        <v>56</v>
      </c>
      <c r="L18308" t="s">
        <v>1631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>
      <c r="A18309">
        <f t="shared" si="289"/>
        <v>18308</v>
      </c>
      <c r="B18309" s="3" t="s">
        <v>1790</v>
      </c>
      <c r="D18309" t="s">
        <v>69</v>
      </c>
      <c r="E18309" t="s">
        <v>56</v>
      </c>
      <c r="I18309" t="s">
        <v>56</v>
      </c>
      <c r="L18309" t="s">
        <v>1631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>
      <c r="A18310">
        <f t="shared" si="289"/>
        <v>18309</v>
      </c>
      <c r="B18310" s="3" t="s">
        <v>1790</v>
      </c>
      <c r="D18310" t="s">
        <v>69</v>
      </c>
      <c r="E18310" t="s">
        <v>56</v>
      </c>
      <c r="I18310" t="s">
        <v>56</v>
      </c>
      <c r="L18310" t="s">
        <v>1631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>
      <c r="A18311">
        <f t="shared" si="289"/>
        <v>18310</v>
      </c>
      <c r="B18311" s="3" t="s">
        <v>1790</v>
      </c>
      <c r="D18311" t="s">
        <v>69</v>
      </c>
      <c r="E18311" t="s">
        <v>56</v>
      </c>
      <c r="I18311" t="s">
        <v>56</v>
      </c>
      <c r="L18311" t="s">
        <v>1631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>
      <c r="A18312">
        <f t="shared" si="289"/>
        <v>18311</v>
      </c>
      <c r="B18312" s="3" t="s">
        <v>1790</v>
      </c>
      <c r="D18312" t="s">
        <v>69</v>
      </c>
      <c r="E18312" t="s">
        <v>56</v>
      </c>
      <c r="I18312" t="s">
        <v>56</v>
      </c>
      <c r="L18312" t="s">
        <v>1631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>
      <c r="A18313">
        <f t="shared" si="289"/>
        <v>18312</v>
      </c>
      <c r="B18313" s="3" t="s">
        <v>1790</v>
      </c>
      <c r="D18313" t="s">
        <v>69</v>
      </c>
      <c r="E18313" t="s">
        <v>56</v>
      </c>
      <c r="I18313" t="s">
        <v>56</v>
      </c>
      <c r="L18313" t="s">
        <v>1631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>
      <c r="A18314">
        <f t="shared" si="289"/>
        <v>18313</v>
      </c>
      <c r="B18314" s="3" t="s">
        <v>1790</v>
      </c>
      <c r="D18314" t="s">
        <v>69</v>
      </c>
      <c r="E18314" t="s">
        <v>56</v>
      </c>
      <c r="I18314" t="s">
        <v>56</v>
      </c>
      <c r="L18314" t="s">
        <v>1631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>
      <c r="A18315">
        <f t="shared" si="289"/>
        <v>18314</v>
      </c>
      <c r="B18315" s="3" t="s">
        <v>1790</v>
      </c>
      <c r="D18315" t="s">
        <v>69</v>
      </c>
      <c r="E18315" t="s">
        <v>56</v>
      </c>
      <c r="I18315" t="s">
        <v>56</v>
      </c>
      <c r="L18315" t="s">
        <v>1631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>
      <c r="A18316">
        <f t="shared" si="289"/>
        <v>18315</v>
      </c>
      <c r="B18316" s="3" t="s">
        <v>1790</v>
      </c>
      <c r="D18316" t="s">
        <v>69</v>
      </c>
      <c r="E18316" t="s">
        <v>56</v>
      </c>
      <c r="I18316" t="s">
        <v>56</v>
      </c>
      <c r="L18316" t="s">
        <v>1631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>
      <c r="A18317">
        <f t="shared" si="289"/>
        <v>18316</v>
      </c>
      <c r="B18317" s="3" t="s">
        <v>1790</v>
      </c>
      <c r="D18317" t="s">
        <v>69</v>
      </c>
      <c r="E18317" t="s">
        <v>56</v>
      </c>
      <c r="I18317" t="s">
        <v>56</v>
      </c>
      <c r="L18317" t="s">
        <v>1631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>
      <c r="A18318">
        <f t="shared" si="289"/>
        <v>18317</v>
      </c>
      <c r="B18318" s="3" t="s">
        <v>1790</v>
      </c>
      <c r="D18318" t="s">
        <v>69</v>
      </c>
      <c r="E18318" t="s">
        <v>56</v>
      </c>
      <c r="I18318" t="s">
        <v>56</v>
      </c>
      <c r="L18318" t="s">
        <v>1631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>
      <c r="A18319">
        <f t="shared" si="289"/>
        <v>18318</v>
      </c>
      <c r="B18319" s="3" t="s">
        <v>1790</v>
      </c>
      <c r="D18319" t="s">
        <v>69</v>
      </c>
      <c r="E18319" t="s">
        <v>56</v>
      </c>
      <c r="I18319" t="s">
        <v>56</v>
      </c>
      <c r="L18319" t="s">
        <v>1631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>
      <c r="A18320">
        <f t="shared" si="289"/>
        <v>18319</v>
      </c>
      <c r="B18320" s="3" t="s">
        <v>1790</v>
      </c>
      <c r="D18320" t="s">
        <v>69</v>
      </c>
      <c r="E18320" t="s">
        <v>56</v>
      </c>
      <c r="I18320" t="s">
        <v>56</v>
      </c>
      <c r="L18320" t="s">
        <v>1631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>
      <c r="A18321">
        <f t="shared" si="289"/>
        <v>18320</v>
      </c>
      <c r="B18321" s="3" t="s">
        <v>1790</v>
      </c>
      <c r="D18321" t="s">
        <v>69</v>
      </c>
      <c r="E18321" t="s">
        <v>56</v>
      </c>
      <c r="I18321" t="s">
        <v>56</v>
      </c>
      <c r="L18321" t="s">
        <v>1631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>
      <c r="A18322">
        <f t="shared" si="289"/>
        <v>18321</v>
      </c>
      <c r="B18322" s="3" t="s">
        <v>1790</v>
      </c>
      <c r="D18322" t="s">
        <v>69</v>
      </c>
      <c r="E18322" t="s">
        <v>56</v>
      </c>
      <c r="I18322" t="s">
        <v>56</v>
      </c>
      <c r="L18322" t="s">
        <v>1631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>
      <c r="A18323">
        <f t="shared" si="289"/>
        <v>18322</v>
      </c>
      <c r="B18323" s="3" t="s">
        <v>1790</v>
      </c>
      <c r="D18323" t="s">
        <v>69</v>
      </c>
      <c r="E18323" t="s">
        <v>56</v>
      </c>
      <c r="I18323" t="s">
        <v>56</v>
      </c>
      <c r="L18323" t="s">
        <v>1631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>
      <c r="A18324">
        <f t="shared" si="289"/>
        <v>18323</v>
      </c>
      <c r="B18324" s="3" t="s">
        <v>1790</v>
      </c>
      <c r="D18324" t="s">
        <v>69</v>
      </c>
      <c r="E18324" t="s">
        <v>56</v>
      </c>
      <c r="I18324" t="s">
        <v>56</v>
      </c>
      <c r="L18324" t="s">
        <v>1631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>
      <c r="A18325">
        <f t="shared" si="289"/>
        <v>18324</v>
      </c>
      <c r="B18325" s="3" t="s">
        <v>1790</v>
      </c>
      <c r="D18325" t="s">
        <v>69</v>
      </c>
      <c r="E18325" t="s">
        <v>56</v>
      </c>
      <c r="I18325" t="s">
        <v>56</v>
      </c>
      <c r="L18325" t="s">
        <v>1631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>
      <c r="A18326">
        <f t="shared" si="289"/>
        <v>18325</v>
      </c>
      <c r="B18326" s="3" t="s">
        <v>1790</v>
      </c>
      <c r="D18326" t="s">
        <v>69</v>
      </c>
      <c r="E18326" t="s">
        <v>56</v>
      </c>
      <c r="I18326" t="s">
        <v>56</v>
      </c>
      <c r="L18326" t="s">
        <v>1631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>
      <c r="A18327">
        <f t="shared" si="289"/>
        <v>18326</v>
      </c>
      <c r="B18327" s="3" t="s">
        <v>1790</v>
      </c>
      <c r="D18327" t="s">
        <v>69</v>
      </c>
      <c r="E18327" t="s">
        <v>56</v>
      </c>
      <c r="I18327" t="s">
        <v>56</v>
      </c>
      <c r="L18327" t="s">
        <v>1631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>
      <c r="A18328">
        <f t="shared" si="289"/>
        <v>18327</v>
      </c>
      <c r="B18328" s="3" t="s">
        <v>1790</v>
      </c>
      <c r="D18328" t="s">
        <v>69</v>
      </c>
      <c r="E18328" t="s">
        <v>56</v>
      </c>
      <c r="I18328" t="s">
        <v>56</v>
      </c>
      <c r="L18328" t="s">
        <v>1631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>
      <c r="A18329">
        <f t="shared" si="289"/>
        <v>18328</v>
      </c>
      <c r="B18329" s="3" t="s">
        <v>1790</v>
      </c>
      <c r="D18329" t="s">
        <v>69</v>
      </c>
      <c r="E18329" t="s">
        <v>56</v>
      </c>
      <c r="I18329" t="s">
        <v>56</v>
      </c>
      <c r="L18329" t="s">
        <v>1631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>
      <c r="A18330">
        <f t="shared" si="289"/>
        <v>18329</v>
      </c>
      <c r="B18330" s="3" t="s">
        <v>1790</v>
      </c>
      <c r="D18330" t="s">
        <v>69</v>
      </c>
      <c r="E18330" t="s">
        <v>56</v>
      </c>
      <c r="I18330" t="s">
        <v>56</v>
      </c>
      <c r="L18330" t="s">
        <v>1631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>
      <c r="A18331">
        <f t="shared" si="289"/>
        <v>18330</v>
      </c>
      <c r="B18331" s="3" t="s">
        <v>1790</v>
      </c>
      <c r="D18331" t="s">
        <v>69</v>
      </c>
      <c r="E18331" t="s">
        <v>56</v>
      </c>
      <c r="I18331" t="s">
        <v>56</v>
      </c>
      <c r="L18331" t="s">
        <v>1631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>
      <c r="A18332">
        <f t="shared" si="289"/>
        <v>18331</v>
      </c>
      <c r="B18332" s="3" t="s">
        <v>1790</v>
      </c>
      <c r="D18332" t="s">
        <v>69</v>
      </c>
      <c r="E18332" t="s">
        <v>56</v>
      </c>
      <c r="I18332" t="s">
        <v>56</v>
      </c>
      <c r="L18332" t="s">
        <v>1631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>
      <c r="A18333">
        <f t="shared" si="289"/>
        <v>18332</v>
      </c>
      <c r="B18333" s="3" t="s">
        <v>1790</v>
      </c>
      <c r="D18333" t="s">
        <v>69</v>
      </c>
      <c r="E18333" t="s">
        <v>56</v>
      </c>
      <c r="I18333" t="s">
        <v>56</v>
      </c>
      <c r="L18333" t="s">
        <v>1631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>
      <c r="A18334">
        <f t="shared" si="289"/>
        <v>18333</v>
      </c>
      <c r="B18334" s="3" t="s">
        <v>1790</v>
      </c>
      <c r="D18334" t="s">
        <v>69</v>
      </c>
      <c r="E18334" t="s">
        <v>56</v>
      </c>
      <c r="I18334" t="s">
        <v>56</v>
      </c>
      <c r="L18334" t="s">
        <v>1631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>
      <c r="A18335">
        <f t="shared" si="289"/>
        <v>18334</v>
      </c>
      <c r="B18335" s="3" t="s">
        <v>1790</v>
      </c>
      <c r="D18335" t="s">
        <v>69</v>
      </c>
      <c r="E18335" t="s">
        <v>56</v>
      </c>
      <c r="I18335" t="s">
        <v>56</v>
      </c>
      <c r="L18335" t="s">
        <v>1631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>
      <c r="A18336">
        <f t="shared" si="289"/>
        <v>18335</v>
      </c>
      <c r="B18336" s="3" t="s">
        <v>1790</v>
      </c>
      <c r="D18336" t="s">
        <v>69</v>
      </c>
      <c r="E18336" t="s">
        <v>56</v>
      </c>
      <c r="I18336" t="s">
        <v>56</v>
      </c>
      <c r="L18336" t="s">
        <v>1631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>
      <c r="A18337">
        <f t="shared" si="289"/>
        <v>18336</v>
      </c>
      <c r="B18337" s="3" t="s">
        <v>1790</v>
      </c>
      <c r="D18337" t="s">
        <v>69</v>
      </c>
      <c r="E18337" t="s">
        <v>56</v>
      </c>
      <c r="I18337" t="s">
        <v>56</v>
      </c>
      <c r="L18337" t="s">
        <v>1631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>
      <c r="A18338">
        <f t="shared" ref="A18338:A18401" si="290">+ROW()-1</f>
        <v>18337</v>
      </c>
      <c r="B18338" s="3" t="s">
        <v>1790</v>
      </c>
      <c r="D18338" t="s">
        <v>69</v>
      </c>
      <c r="E18338" t="s">
        <v>56</v>
      </c>
      <c r="I18338" t="s">
        <v>56</v>
      </c>
      <c r="L18338" t="s">
        <v>1631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>
      <c r="A18339">
        <f t="shared" si="290"/>
        <v>18338</v>
      </c>
      <c r="B18339" s="3" t="s">
        <v>1790</v>
      </c>
      <c r="D18339" t="s">
        <v>69</v>
      </c>
      <c r="E18339" t="s">
        <v>56</v>
      </c>
      <c r="I18339" t="s">
        <v>56</v>
      </c>
      <c r="L18339" t="s">
        <v>1631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>
      <c r="A18340">
        <f t="shared" si="290"/>
        <v>18339</v>
      </c>
      <c r="B18340" s="3" t="s">
        <v>1790</v>
      </c>
      <c r="D18340" t="s">
        <v>69</v>
      </c>
      <c r="E18340" t="s">
        <v>56</v>
      </c>
      <c r="I18340" t="s">
        <v>56</v>
      </c>
      <c r="L18340" t="s">
        <v>1631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>
      <c r="A18341">
        <f t="shared" si="290"/>
        <v>18340</v>
      </c>
      <c r="B18341" s="3" t="s">
        <v>1790</v>
      </c>
      <c r="D18341" t="s">
        <v>69</v>
      </c>
      <c r="E18341" t="s">
        <v>56</v>
      </c>
      <c r="I18341" t="s">
        <v>56</v>
      </c>
      <c r="L18341" t="s">
        <v>1631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>
      <c r="A18342">
        <f t="shared" si="290"/>
        <v>18341</v>
      </c>
      <c r="B18342" s="3" t="s">
        <v>1790</v>
      </c>
      <c r="D18342" t="s">
        <v>69</v>
      </c>
      <c r="E18342" t="s">
        <v>56</v>
      </c>
      <c r="I18342" t="s">
        <v>56</v>
      </c>
      <c r="L18342" t="s">
        <v>1631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>
      <c r="A18343">
        <f t="shared" si="290"/>
        <v>18342</v>
      </c>
      <c r="B18343" s="3" t="s">
        <v>1790</v>
      </c>
      <c r="D18343" t="s">
        <v>69</v>
      </c>
      <c r="E18343" t="s">
        <v>56</v>
      </c>
      <c r="I18343" t="s">
        <v>56</v>
      </c>
      <c r="L18343" t="s">
        <v>1631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>
      <c r="A18344">
        <f t="shared" si="290"/>
        <v>18343</v>
      </c>
      <c r="B18344" s="3" t="s">
        <v>1790</v>
      </c>
      <c r="D18344" t="s">
        <v>69</v>
      </c>
      <c r="E18344" t="s">
        <v>56</v>
      </c>
      <c r="I18344" t="s">
        <v>56</v>
      </c>
      <c r="L18344" t="s">
        <v>1631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>
      <c r="A18345">
        <f t="shared" si="290"/>
        <v>18344</v>
      </c>
      <c r="B18345" s="3" t="s">
        <v>1790</v>
      </c>
      <c r="D18345" t="s">
        <v>69</v>
      </c>
      <c r="E18345" t="s">
        <v>56</v>
      </c>
      <c r="I18345" t="s">
        <v>56</v>
      </c>
      <c r="L18345" t="s">
        <v>1631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>
      <c r="A18346">
        <f t="shared" si="290"/>
        <v>18345</v>
      </c>
      <c r="B18346" s="3" t="s">
        <v>1790</v>
      </c>
      <c r="D18346" t="s">
        <v>69</v>
      </c>
      <c r="E18346" t="s">
        <v>56</v>
      </c>
      <c r="I18346" t="s">
        <v>56</v>
      </c>
      <c r="L18346" t="s">
        <v>1631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>
      <c r="A18347">
        <f t="shared" si="290"/>
        <v>18346</v>
      </c>
      <c r="B18347" s="3" t="s">
        <v>1790</v>
      </c>
      <c r="D18347" t="s">
        <v>69</v>
      </c>
      <c r="E18347" t="s">
        <v>56</v>
      </c>
      <c r="I18347" t="s">
        <v>56</v>
      </c>
      <c r="L18347" t="s">
        <v>1631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>
      <c r="A18348">
        <f t="shared" si="290"/>
        <v>18347</v>
      </c>
      <c r="B18348" s="3" t="s">
        <v>1790</v>
      </c>
      <c r="D18348" t="s">
        <v>69</v>
      </c>
      <c r="E18348" t="s">
        <v>56</v>
      </c>
      <c r="I18348" t="s">
        <v>56</v>
      </c>
      <c r="L18348" t="s">
        <v>1631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>
      <c r="A18349">
        <f t="shared" si="290"/>
        <v>18348</v>
      </c>
      <c r="B18349" s="3" t="s">
        <v>1790</v>
      </c>
      <c r="D18349" t="s">
        <v>69</v>
      </c>
      <c r="E18349" t="s">
        <v>56</v>
      </c>
      <c r="I18349" t="s">
        <v>56</v>
      </c>
      <c r="L18349" t="s">
        <v>1631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>
      <c r="A18350">
        <f t="shared" si="290"/>
        <v>18349</v>
      </c>
      <c r="B18350" s="3" t="s">
        <v>1790</v>
      </c>
      <c r="D18350" t="s">
        <v>69</v>
      </c>
      <c r="E18350" t="s">
        <v>56</v>
      </c>
      <c r="I18350" t="s">
        <v>56</v>
      </c>
      <c r="L18350" t="s">
        <v>1631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>
      <c r="A18351">
        <f t="shared" si="290"/>
        <v>18350</v>
      </c>
      <c r="B18351" s="3" t="s">
        <v>1790</v>
      </c>
      <c r="D18351" t="s">
        <v>69</v>
      </c>
      <c r="E18351" t="s">
        <v>56</v>
      </c>
      <c r="I18351" t="s">
        <v>56</v>
      </c>
      <c r="L18351" t="s">
        <v>1631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>
      <c r="A18352">
        <f t="shared" si="290"/>
        <v>18351</v>
      </c>
      <c r="B18352" s="3" t="s">
        <v>1790</v>
      </c>
      <c r="D18352" t="s">
        <v>69</v>
      </c>
      <c r="E18352" t="s">
        <v>56</v>
      </c>
      <c r="I18352" t="s">
        <v>56</v>
      </c>
      <c r="L18352" t="s">
        <v>1631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>
      <c r="A18353">
        <f t="shared" si="290"/>
        <v>18352</v>
      </c>
      <c r="B18353" s="3" t="s">
        <v>1790</v>
      </c>
      <c r="D18353" t="s">
        <v>69</v>
      </c>
      <c r="E18353" t="s">
        <v>56</v>
      </c>
      <c r="I18353" t="s">
        <v>56</v>
      </c>
      <c r="L18353" t="s">
        <v>1631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>
      <c r="A18354">
        <f t="shared" si="290"/>
        <v>18353</v>
      </c>
      <c r="B18354" s="3" t="s">
        <v>1790</v>
      </c>
      <c r="D18354" t="s">
        <v>69</v>
      </c>
      <c r="E18354" t="s">
        <v>56</v>
      </c>
      <c r="I18354" t="s">
        <v>56</v>
      </c>
      <c r="L18354" t="s">
        <v>1631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>
      <c r="A18355">
        <f t="shared" si="290"/>
        <v>18354</v>
      </c>
      <c r="B18355" s="3" t="s">
        <v>1790</v>
      </c>
      <c r="D18355" t="s">
        <v>69</v>
      </c>
      <c r="E18355" t="s">
        <v>56</v>
      </c>
      <c r="I18355" t="s">
        <v>56</v>
      </c>
      <c r="L18355" t="s">
        <v>1631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>
      <c r="A18356">
        <f t="shared" si="290"/>
        <v>18355</v>
      </c>
      <c r="B18356" s="3" t="s">
        <v>1790</v>
      </c>
      <c r="D18356" t="s">
        <v>69</v>
      </c>
      <c r="E18356" t="s">
        <v>56</v>
      </c>
      <c r="I18356" t="s">
        <v>56</v>
      </c>
      <c r="L18356" t="s">
        <v>1631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>
      <c r="A18357">
        <f t="shared" si="290"/>
        <v>18356</v>
      </c>
      <c r="B18357" s="3" t="s">
        <v>1790</v>
      </c>
      <c r="D18357" t="s">
        <v>69</v>
      </c>
      <c r="E18357" t="s">
        <v>56</v>
      </c>
      <c r="I18357" t="s">
        <v>56</v>
      </c>
      <c r="L18357" t="s">
        <v>1631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>
      <c r="A18358">
        <f t="shared" si="290"/>
        <v>18357</v>
      </c>
      <c r="B18358" s="3" t="s">
        <v>1790</v>
      </c>
      <c r="D18358" t="s">
        <v>69</v>
      </c>
      <c r="E18358" t="s">
        <v>56</v>
      </c>
      <c r="I18358" t="s">
        <v>56</v>
      </c>
      <c r="L18358" t="s">
        <v>1631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>
      <c r="A18359">
        <f t="shared" si="290"/>
        <v>18358</v>
      </c>
      <c r="B18359" s="3" t="s">
        <v>1790</v>
      </c>
      <c r="D18359" t="s">
        <v>69</v>
      </c>
      <c r="E18359" t="s">
        <v>56</v>
      </c>
      <c r="I18359" t="s">
        <v>56</v>
      </c>
      <c r="L18359" t="s">
        <v>1631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>
      <c r="A18360">
        <f t="shared" si="290"/>
        <v>18359</v>
      </c>
      <c r="B18360" s="3" t="s">
        <v>1790</v>
      </c>
      <c r="D18360" t="s">
        <v>69</v>
      </c>
      <c r="E18360" t="s">
        <v>56</v>
      </c>
      <c r="I18360" t="s">
        <v>56</v>
      </c>
      <c r="L18360" t="s">
        <v>1631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>
      <c r="A18361">
        <f t="shared" si="290"/>
        <v>18360</v>
      </c>
      <c r="B18361" s="3" t="s">
        <v>1790</v>
      </c>
      <c r="D18361" t="s">
        <v>69</v>
      </c>
      <c r="E18361" t="s">
        <v>56</v>
      </c>
      <c r="I18361" t="s">
        <v>56</v>
      </c>
      <c r="L18361" t="s">
        <v>1631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>
      <c r="A18362">
        <f t="shared" si="290"/>
        <v>18361</v>
      </c>
      <c r="B18362" s="3" t="s">
        <v>1790</v>
      </c>
      <c r="D18362" t="s">
        <v>69</v>
      </c>
      <c r="E18362" t="s">
        <v>56</v>
      </c>
      <c r="I18362" t="s">
        <v>56</v>
      </c>
      <c r="L18362" t="s">
        <v>1631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>
      <c r="A18363">
        <f t="shared" si="290"/>
        <v>18362</v>
      </c>
      <c r="B18363" s="3" t="s">
        <v>1790</v>
      </c>
      <c r="D18363" t="s">
        <v>69</v>
      </c>
      <c r="E18363" t="s">
        <v>56</v>
      </c>
      <c r="I18363" t="s">
        <v>56</v>
      </c>
      <c r="L18363" t="s">
        <v>1631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>
      <c r="A18364">
        <f t="shared" si="290"/>
        <v>18363</v>
      </c>
      <c r="B18364" s="3" t="s">
        <v>1790</v>
      </c>
      <c r="D18364" t="s">
        <v>69</v>
      </c>
      <c r="E18364" t="s">
        <v>56</v>
      </c>
      <c r="I18364" t="s">
        <v>56</v>
      </c>
      <c r="L18364" t="s">
        <v>1631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>
      <c r="A18365">
        <f t="shared" si="290"/>
        <v>18364</v>
      </c>
      <c r="B18365" s="3" t="s">
        <v>1790</v>
      </c>
      <c r="D18365" t="s">
        <v>69</v>
      </c>
      <c r="E18365" t="s">
        <v>56</v>
      </c>
      <c r="I18365" t="s">
        <v>56</v>
      </c>
      <c r="L18365" t="s">
        <v>1631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>
      <c r="A18366">
        <f t="shared" si="290"/>
        <v>18365</v>
      </c>
      <c r="B18366" s="3" t="s">
        <v>1790</v>
      </c>
      <c r="D18366" t="s">
        <v>69</v>
      </c>
      <c r="E18366" t="s">
        <v>56</v>
      </c>
      <c r="I18366" t="s">
        <v>56</v>
      </c>
      <c r="L18366" t="s">
        <v>1631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>
      <c r="A18367">
        <f t="shared" si="290"/>
        <v>18366</v>
      </c>
      <c r="B18367" s="3" t="s">
        <v>1790</v>
      </c>
      <c r="D18367" t="s">
        <v>69</v>
      </c>
      <c r="E18367" t="s">
        <v>56</v>
      </c>
      <c r="I18367" t="s">
        <v>56</v>
      </c>
      <c r="L18367" t="s">
        <v>1631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>
      <c r="A18368">
        <f t="shared" si="290"/>
        <v>18367</v>
      </c>
      <c r="B18368" s="3" t="s">
        <v>1790</v>
      </c>
      <c r="D18368" t="s">
        <v>69</v>
      </c>
      <c r="E18368" t="s">
        <v>56</v>
      </c>
      <c r="I18368" t="s">
        <v>56</v>
      </c>
      <c r="L18368" t="s">
        <v>1631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>
      <c r="A18369">
        <f t="shared" si="290"/>
        <v>18368</v>
      </c>
      <c r="B18369" s="3" t="s">
        <v>1790</v>
      </c>
      <c r="D18369" t="s">
        <v>69</v>
      </c>
      <c r="E18369" t="s">
        <v>56</v>
      </c>
      <c r="I18369" t="s">
        <v>56</v>
      </c>
      <c r="L18369" t="s">
        <v>1631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>
      <c r="A18370">
        <f t="shared" si="290"/>
        <v>18369</v>
      </c>
      <c r="B18370" s="3" t="s">
        <v>1790</v>
      </c>
      <c r="D18370" t="s">
        <v>69</v>
      </c>
      <c r="E18370" t="s">
        <v>56</v>
      </c>
      <c r="I18370" t="s">
        <v>56</v>
      </c>
      <c r="L18370" t="s">
        <v>1631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>
      <c r="A18371">
        <f t="shared" si="290"/>
        <v>18370</v>
      </c>
      <c r="B18371" s="3" t="s">
        <v>1790</v>
      </c>
      <c r="D18371" t="s">
        <v>69</v>
      </c>
      <c r="E18371" t="s">
        <v>56</v>
      </c>
      <c r="I18371" t="s">
        <v>56</v>
      </c>
      <c r="L18371" t="s">
        <v>1631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>
      <c r="A18372">
        <f t="shared" si="290"/>
        <v>18371</v>
      </c>
      <c r="B18372" s="3" t="s">
        <v>1790</v>
      </c>
      <c r="D18372" t="s">
        <v>69</v>
      </c>
      <c r="E18372" t="s">
        <v>56</v>
      </c>
      <c r="I18372" t="s">
        <v>56</v>
      </c>
      <c r="L18372" t="s">
        <v>1631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>
      <c r="A18373">
        <f t="shared" si="290"/>
        <v>18372</v>
      </c>
      <c r="B18373" s="3" t="s">
        <v>1790</v>
      </c>
      <c r="D18373" t="s">
        <v>69</v>
      </c>
      <c r="E18373" t="s">
        <v>56</v>
      </c>
      <c r="I18373" t="s">
        <v>56</v>
      </c>
      <c r="L18373" t="s">
        <v>1631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>
      <c r="A18374">
        <f t="shared" si="290"/>
        <v>18373</v>
      </c>
      <c r="B18374" s="3" t="s">
        <v>1790</v>
      </c>
      <c r="D18374" t="s">
        <v>69</v>
      </c>
      <c r="E18374" t="s">
        <v>56</v>
      </c>
      <c r="I18374" t="s">
        <v>56</v>
      </c>
      <c r="L18374" t="s">
        <v>1631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>
      <c r="A18375">
        <f t="shared" si="290"/>
        <v>18374</v>
      </c>
      <c r="B18375" s="3" t="s">
        <v>1790</v>
      </c>
      <c r="D18375" t="s">
        <v>69</v>
      </c>
      <c r="E18375" t="s">
        <v>56</v>
      </c>
      <c r="I18375" t="s">
        <v>56</v>
      </c>
      <c r="L18375" t="s">
        <v>1631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>
      <c r="A18376">
        <f t="shared" si="290"/>
        <v>18375</v>
      </c>
      <c r="B18376" s="3" t="s">
        <v>1790</v>
      </c>
      <c r="D18376" t="s">
        <v>69</v>
      </c>
      <c r="E18376" t="s">
        <v>56</v>
      </c>
      <c r="I18376" t="s">
        <v>56</v>
      </c>
      <c r="L18376" t="s">
        <v>1631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>
      <c r="A18377">
        <f t="shared" si="290"/>
        <v>18376</v>
      </c>
      <c r="B18377" s="3" t="s">
        <v>1790</v>
      </c>
      <c r="D18377" t="s">
        <v>69</v>
      </c>
      <c r="E18377" t="s">
        <v>56</v>
      </c>
      <c r="I18377" t="s">
        <v>56</v>
      </c>
      <c r="L18377" t="s">
        <v>1631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>
      <c r="A18378">
        <f t="shared" si="290"/>
        <v>18377</v>
      </c>
      <c r="B18378" s="3" t="s">
        <v>1790</v>
      </c>
      <c r="D18378" t="s">
        <v>69</v>
      </c>
      <c r="E18378" t="s">
        <v>56</v>
      </c>
      <c r="I18378" t="s">
        <v>56</v>
      </c>
      <c r="L18378" t="s">
        <v>1631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>
      <c r="A18379">
        <f t="shared" si="290"/>
        <v>18378</v>
      </c>
      <c r="B18379" s="3" t="s">
        <v>1790</v>
      </c>
      <c r="D18379" t="s">
        <v>69</v>
      </c>
      <c r="E18379" t="s">
        <v>56</v>
      </c>
      <c r="I18379" t="s">
        <v>56</v>
      </c>
      <c r="L18379" t="s">
        <v>1631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>
      <c r="A18380">
        <f t="shared" si="290"/>
        <v>18379</v>
      </c>
      <c r="B18380" s="3" t="s">
        <v>1790</v>
      </c>
      <c r="D18380" t="s">
        <v>69</v>
      </c>
      <c r="E18380" t="s">
        <v>56</v>
      </c>
      <c r="I18380" t="s">
        <v>56</v>
      </c>
      <c r="L18380" t="s">
        <v>1631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>
      <c r="A18381">
        <f t="shared" si="290"/>
        <v>18380</v>
      </c>
      <c r="B18381" s="3" t="s">
        <v>1790</v>
      </c>
      <c r="D18381" t="s">
        <v>69</v>
      </c>
      <c r="E18381" t="s">
        <v>56</v>
      </c>
      <c r="I18381" t="s">
        <v>56</v>
      </c>
      <c r="L18381" t="s">
        <v>1631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>
      <c r="A18382">
        <f t="shared" si="290"/>
        <v>18381</v>
      </c>
      <c r="B18382" s="3" t="s">
        <v>1790</v>
      </c>
      <c r="D18382" t="s">
        <v>69</v>
      </c>
      <c r="E18382" t="s">
        <v>56</v>
      </c>
      <c r="I18382" t="s">
        <v>56</v>
      </c>
      <c r="L18382" t="s">
        <v>1631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>
      <c r="A18383">
        <f t="shared" si="290"/>
        <v>18382</v>
      </c>
      <c r="B18383" s="3" t="s">
        <v>1790</v>
      </c>
      <c r="D18383" t="s">
        <v>69</v>
      </c>
      <c r="E18383" t="s">
        <v>56</v>
      </c>
      <c r="I18383" t="s">
        <v>56</v>
      </c>
      <c r="L18383" t="s">
        <v>1631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>
      <c r="A18384">
        <f t="shared" si="290"/>
        <v>18383</v>
      </c>
      <c r="B18384" s="3" t="s">
        <v>1790</v>
      </c>
      <c r="D18384" t="s">
        <v>69</v>
      </c>
      <c r="E18384" t="s">
        <v>56</v>
      </c>
      <c r="I18384" t="s">
        <v>56</v>
      </c>
      <c r="L18384" t="s">
        <v>1631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>
      <c r="A18385">
        <f t="shared" si="290"/>
        <v>18384</v>
      </c>
      <c r="B18385" s="3" t="s">
        <v>1790</v>
      </c>
      <c r="D18385" t="s">
        <v>69</v>
      </c>
      <c r="E18385" t="s">
        <v>56</v>
      </c>
      <c r="I18385" t="s">
        <v>56</v>
      </c>
      <c r="L18385" t="s">
        <v>1631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>
      <c r="A18386">
        <f t="shared" si="290"/>
        <v>18385</v>
      </c>
      <c r="B18386" s="3" t="s">
        <v>1790</v>
      </c>
      <c r="D18386" t="s">
        <v>69</v>
      </c>
      <c r="E18386" t="s">
        <v>56</v>
      </c>
      <c r="I18386" t="s">
        <v>56</v>
      </c>
      <c r="L18386" t="s">
        <v>1631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>
      <c r="A18387">
        <f t="shared" si="290"/>
        <v>18386</v>
      </c>
      <c r="B18387" s="3" t="s">
        <v>1790</v>
      </c>
      <c r="D18387" t="s">
        <v>69</v>
      </c>
      <c r="E18387" t="s">
        <v>56</v>
      </c>
      <c r="I18387" t="s">
        <v>56</v>
      </c>
      <c r="L18387" t="s">
        <v>1631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>
      <c r="A18388">
        <f t="shared" si="290"/>
        <v>18387</v>
      </c>
      <c r="B18388" s="3" t="s">
        <v>1790</v>
      </c>
      <c r="D18388" t="s">
        <v>69</v>
      </c>
      <c r="E18388" t="s">
        <v>56</v>
      </c>
      <c r="I18388" t="s">
        <v>56</v>
      </c>
      <c r="L18388" t="s">
        <v>1631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>
      <c r="A18389">
        <f t="shared" si="290"/>
        <v>18388</v>
      </c>
      <c r="B18389" s="3" t="s">
        <v>1790</v>
      </c>
      <c r="D18389" t="s">
        <v>69</v>
      </c>
      <c r="E18389" t="s">
        <v>56</v>
      </c>
      <c r="I18389" t="s">
        <v>56</v>
      </c>
      <c r="L18389" t="s">
        <v>1631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>
      <c r="A18390">
        <f t="shared" si="290"/>
        <v>18389</v>
      </c>
      <c r="B18390" s="3" t="s">
        <v>1790</v>
      </c>
      <c r="D18390" t="s">
        <v>69</v>
      </c>
      <c r="E18390" t="s">
        <v>56</v>
      </c>
      <c r="I18390" t="s">
        <v>56</v>
      </c>
      <c r="L18390" t="s">
        <v>1631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>
      <c r="A18391">
        <f t="shared" si="290"/>
        <v>18390</v>
      </c>
      <c r="B18391" s="3" t="s">
        <v>1790</v>
      </c>
      <c r="D18391" t="s">
        <v>69</v>
      </c>
      <c r="E18391" t="s">
        <v>56</v>
      </c>
      <c r="I18391" t="s">
        <v>56</v>
      </c>
      <c r="L18391" t="s">
        <v>1631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>
      <c r="A18392">
        <f t="shared" si="290"/>
        <v>18391</v>
      </c>
      <c r="B18392" s="3" t="s">
        <v>1790</v>
      </c>
      <c r="D18392" t="s">
        <v>69</v>
      </c>
      <c r="E18392" t="s">
        <v>56</v>
      </c>
      <c r="I18392" t="s">
        <v>56</v>
      </c>
      <c r="L18392" t="s">
        <v>1631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>
      <c r="A18393">
        <f t="shared" si="290"/>
        <v>18392</v>
      </c>
      <c r="B18393" s="3" t="s">
        <v>1790</v>
      </c>
      <c r="D18393" t="s">
        <v>69</v>
      </c>
      <c r="E18393" t="s">
        <v>56</v>
      </c>
      <c r="I18393" t="s">
        <v>56</v>
      </c>
      <c r="L18393" t="s">
        <v>1631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>
      <c r="A18394">
        <f t="shared" si="290"/>
        <v>18393</v>
      </c>
      <c r="B18394" s="3" t="s">
        <v>1790</v>
      </c>
      <c r="D18394" t="s">
        <v>69</v>
      </c>
      <c r="E18394" t="s">
        <v>56</v>
      </c>
      <c r="I18394" t="s">
        <v>56</v>
      </c>
      <c r="L18394" t="s">
        <v>1631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>
      <c r="A18395">
        <f t="shared" si="290"/>
        <v>18394</v>
      </c>
      <c r="B18395" s="3" t="s">
        <v>1790</v>
      </c>
      <c r="D18395" t="s">
        <v>69</v>
      </c>
      <c r="E18395" t="s">
        <v>56</v>
      </c>
      <c r="I18395" t="s">
        <v>56</v>
      </c>
      <c r="L18395" t="s">
        <v>1631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>
      <c r="A18396">
        <f t="shared" si="290"/>
        <v>18395</v>
      </c>
      <c r="B18396" s="3" t="s">
        <v>1790</v>
      </c>
      <c r="D18396" t="s">
        <v>69</v>
      </c>
      <c r="E18396" t="s">
        <v>56</v>
      </c>
      <c r="I18396" t="s">
        <v>56</v>
      </c>
      <c r="L18396" t="s">
        <v>1631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>
      <c r="A18397">
        <f t="shared" si="290"/>
        <v>18396</v>
      </c>
      <c r="B18397" s="3" t="s">
        <v>1790</v>
      </c>
      <c r="D18397" t="s">
        <v>69</v>
      </c>
      <c r="E18397" t="s">
        <v>56</v>
      </c>
      <c r="I18397" t="s">
        <v>56</v>
      </c>
      <c r="L18397" t="s">
        <v>1631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>
      <c r="A18398">
        <f t="shared" si="290"/>
        <v>18397</v>
      </c>
      <c r="B18398" s="3" t="s">
        <v>1790</v>
      </c>
      <c r="D18398" t="s">
        <v>69</v>
      </c>
      <c r="E18398" t="s">
        <v>56</v>
      </c>
      <c r="I18398" t="s">
        <v>56</v>
      </c>
      <c r="L18398" t="s">
        <v>1631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>
      <c r="A18399">
        <f t="shared" si="290"/>
        <v>18398</v>
      </c>
      <c r="B18399" s="3" t="s">
        <v>1790</v>
      </c>
      <c r="D18399" t="s">
        <v>69</v>
      </c>
      <c r="E18399" t="s">
        <v>56</v>
      </c>
      <c r="I18399" t="s">
        <v>56</v>
      </c>
      <c r="L18399" t="s">
        <v>1631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>
      <c r="A18400">
        <f t="shared" si="290"/>
        <v>18399</v>
      </c>
      <c r="B18400" s="3" t="s">
        <v>1790</v>
      </c>
      <c r="D18400" t="s">
        <v>69</v>
      </c>
      <c r="E18400" t="s">
        <v>56</v>
      </c>
      <c r="I18400" t="s">
        <v>56</v>
      </c>
      <c r="L18400" t="s">
        <v>1631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>
      <c r="A18401">
        <f t="shared" si="290"/>
        <v>18400</v>
      </c>
      <c r="B18401" s="3" t="s">
        <v>1790</v>
      </c>
      <c r="D18401" t="s">
        <v>69</v>
      </c>
      <c r="E18401" t="s">
        <v>56</v>
      </c>
      <c r="I18401" t="s">
        <v>56</v>
      </c>
      <c r="L18401" t="s">
        <v>1631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>
      <c r="A18402">
        <f t="shared" ref="A18402:A18465" si="291">+ROW()-1</f>
        <v>18401</v>
      </c>
      <c r="B18402" s="3" t="s">
        <v>1790</v>
      </c>
      <c r="D18402" t="s">
        <v>69</v>
      </c>
      <c r="E18402" t="s">
        <v>56</v>
      </c>
      <c r="I18402" t="s">
        <v>56</v>
      </c>
      <c r="L18402" t="s">
        <v>1631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>
      <c r="A18403">
        <f t="shared" si="291"/>
        <v>18402</v>
      </c>
      <c r="B18403" s="3" t="s">
        <v>1790</v>
      </c>
      <c r="D18403" t="s">
        <v>69</v>
      </c>
      <c r="E18403" t="s">
        <v>56</v>
      </c>
      <c r="I18403" t="s">
        <v>56</v>
      </c>
      <c r="L18403" t="s">
        <v>1631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>
      <c r="A18404">
        <f t="shared" si="291"/>
        <v>18403</v>
      </c>
      <c r="B18404" s="3" t="s">
        <v>1790</v>
      </c>
      <c r="D18404" t="s">
        <v>69</v>
      </c>
      <c r="E18404" t="s">
        <v>56</v>
      </c>
      <c r="I18404" t="s">
        <v>56</v>
      </c>
      <c r="L18404" t="s">
        <v>1631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>
      <c r="A18405">
        <f t="shared" si="291"/>
        <v>18404</v>
      </c>
      <c r="B18405" s="3" t="s">
        <v>1790</v>
      </c>
      <c r="D18405" t="s">
        <v>69</v>
      </c>
      <c r="E18405" t="s">
        <v>56</v>
      </c>
      <c r="I18405" t="s">
        <v>56</v>
      </c>
      <c r="L18405" t="s">
        <v>1631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>
      <c r="A18406">
        <f t="shared" si="291"/>
        <v>18405</v>
      </c>
      <c r="B18406" s="3" t="s">
        <v>1790</v>
      </c>
      <c r="D18406" t="s">
        <v>69</v>
      </c>
      <c r="E18406" t="s">
        <v>56</v>
      </c>
      <c r="I18406" t="s">
        <v>56</v>
      </c>
      <c r="L18406" t="s">
        <v>1631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>
      <c r="A18407">
        <f t="shared" si="291"/>
        <v>18406</v>
      </c>
      <c r="B18407" s="3" t="s">
        <v>1790</v>
      </c>
      <c r="D18407" t="s">
        <v>69</v>
      </c>
      <c r="E18407" t="s">
        <v>56</v>
      </c>
      <c r="I18407" t="s">
        <v>56</v>
      </c>
      <c r="L18407" t="s">
        <v>1631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>
      <c r="A18408">
        <f t="shared" si="291"/>
        <v>18407</v>
      </c>
      <c r="B18408" s="3" t="s">
        <v>1790</v>
      </c>
      <c r="D18408" t="s">
        <v>69</v>
      </c>
      <c r="E18408" t="s">
        <v>56</v>
      </c>
      <c r="I18408" t="s">
        <v>56</v>
      </c>
      <c r="L18408" t="s">
        <v>1631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>
      <c r="A18409">
        <f t="shared" si="291"/>
        <v>18408</v>
      </c>
      <c r="B18409" s="3" t="s">
        <v>1790</v>
      </c>
      <c r="D18409" t="s">
        <v>69</v>
      </c>
      <c r="E18409" t="s">
        <v>56</v>
      </c>
      <c r="I18409" t="s">
        <v>56</v>
      </c>
      <c r="L18409" t="s">
        <v>1631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>
      <c r="A18410">
        <f t="shared" si="291"/>
        <v>18409</v>
      </c>
      <c r="B18410" s="3" t="s">
        <v>1790</v>
      </c>
      <c r="D18410" t="s">
        <v>69</v>
      </c>
      <c r="E18410" t="s">
        <v>56</v>
      </c>
      <c r="I18410" t="s">
        <v>56</v>
      </c>
      <c r="L18410" t="s">
        <v>1631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>
      <c r="A18411">
        <f t="shared" si="291"/>
        <v>18410</v>
      </c>
      <c r="B18411" s="3" t="s">
        <v>1790</v>
      </c>
      <c r="D18411" t="s">
        <v>69</v>
      </c>
      <c r="E18411" t="s">
        <v>56</v>
      </c>
      <c r="I18411" t="s">
        <v>56</v>
      </c>
      <c r="L18411" t="s">
        <v>1631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>
      <c r="A18412">
        <f t="shared" si="291"/>
        <v>18411</v>
      </c>
      <c r="B18412" s="3" t="s">
        <v>1790</v>
      </c>
      <c r="D18412" t="s">
        <v>69</v>
      </c>
      <c r="E18412" t="s">
        <v>56</v>
      </c>
      <c r="I18412" t="s">
        <v>56</v>
      </c>
      <c r="L18412" t="s">
        <v>1631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>
      <c r="A18413">
        <f t="shared" si="291"/>
        <v>18412</v>
      </c>
      <c r="B18413" s="3" t="s">
        <v>1790</v>
      </c>
      <c r="D18413" t="s">
        <v>69</v>
      </c>
      <c r="E18413" t="s">
        <v>56</v>
      </c>
      <c r="I18413" t="s">
        <v>56</v>
      </c>
      <c r="L18413" t="s">
        <v>1631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>
      <c r="A18414">
        <f t="shared" si="291"/>
        <v>18413</v>
      </c>
      <c r="B18414" s="3" t="s">
        <v>1790</v>
      </c>
      <c r="D18414" t="s">
        <v>69</v>
      </c>
      <c r="E18414" t="s">
        <v>56</v>
      </c>
      <c r="I18414" t="s">
        <v>56</v>
      </c>
      <c r="L18414" t="s">
        <v>1631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>
      <c r="A18415">
        <f t="shared" si="291"/>
        <v>18414</v>
      </c>
      <c r="B18415" s="3" t="s">
        <v>1790</v>
      </c>
      <c r="D18415" t="s">
        <v>69</v>
      </c>
      <c r="E18415" t="s">
        <v>56</v>
      </c>
      <c r="I18415" t="s">
        <v>56</v>
      </c>
      <c r="L18415" t="s">
        <v>1631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>
      <c r="A18416">
        <f t="shared" si="291"/>
        <v>18415</v>
      </c>
      <c r="B18416" s="3" t="s">
        <v>1790</v>
      </c>
      <c r="D18416" t="s">
        <v>69</v>
      </c>
      <c r="E18416" t="s">
        <v>56</v>
      </c>
      <c r="I18416" t="s">
        <v>56</v>
      </c>
      <c r="L18416" t="s">
        <v>1631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>
      <c r="A18417">
        <f t="shared" si="291"/>
        <v>18416</v>
      </c>
      <c r="B18417" s="3" t="s">
        <v>1790</v>
      </c>
      <c r="D18417" t="s">
        <v>69</v>
      </c>
      <c r="E18417" t="s">
        <v>56</v>
      </c>
      <c r="I18417" t="s">
        <v>56</v>
      </c>
      <c r="L18417" t="s">
        <v>1631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>
      <c r="A18418">
        <f t="shared" si="291"/>
        <v>18417</v>
      </c>
      <c r="B18418" s="3" t="s">
        <v>1790</v>
      </c>
      <c r="D18418" t="s">
        <v>69</v>
      </c>
      <c r="E18418" t="s">
        <v>56</v>
      </c>
      <c r="I18418" t="s">
        <v>56</v>
      </c>
      <c r="L18418" t="s">
        <v>1631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>
      <c r="A18419">
        <f t="shared" si="291"/>
        <v>18418</v>
      </c>
      <c r="B18419" s="3" t="s">
        <v>1790</v>
      </c>
      <c r="D18419" t="s">
        <v>69</v>
      </c>
      <c r="E18419" t="s">
        <v>56</v>
      </c>
      <c r="I18419" t="s">
        <v>56</v>
      </c>
      <c r="L18419" t="s">
        <v>1631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>
      <c r="A18420">
        <f t="shared" si="291"/>
        <v>18419</v>
      </c>
      <c r="B18420" s="3" t="s">
        <v>1790</v>
      </c>
      <c r="D18420" t="s">
        <v>69</v>
      </c>
      <c r="E18420" t="s">
        <v>56</v>
      </c>
      <c r="I18420" t="s">
        <v>56</v>
      </c>
      <c r="L18420" t="s">
        <v>1631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>
      <c r="A18421">
        <f t="shared" si="291"/>
        <v>18420</v>
      </c>
      <c r="B18421" s="3" t="s">
        <v>1790</v>
      </c>
      <c r="D18421" t="s">
        <v>69</v>
      </c>
      <c r="E18421" t="s">
        <v>56</v>
      </c>
      <c r="I18421" t="s">
        <v>56</v>
      </c>
      <c r="L18421" t="s">
        <v>1631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>
      <c r="A18422">
        <f t="shared" si="291"/>
        <v>18421</v>
      </c>
      <c r="B18422" s="3" t="s">
        <v>1790</v>
      </c>
      <c r="D18422" t="s">
        <v>69</v>
      </c>
      <c r="E18422" t="s">
        <v>56</v>
      </c>
      <c r="I18422" t="s">
        <v>56</v>
      </c>
      <c r="L18422" t="s">
        <v>1631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>
      <c r="A18423">
        <f t="shared" si="291"/>
        <v>18422</v>
      </c>
      <c r="B18423" s="3" t="s">
        <v>1790</v>
      </c>
      <c r="D18423" t="s">
        <v>69</v>
      </c>
      <c r="E18423" t="s">
        <v>56</v>
      </c>
      <c r="I18423" t="s">
        <v>56</v>
      </c>
      <c r="L18423" t="s">
        <v>1631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>
      <c r="A18424">
        <f t="shared" si="291"/>
        <v>18423</v>
      </c>
      <c r="B18424" s="3" t="s">
        <v>1790</v>
      </c>
      <c r="D18424" t="s">
        <v>69</v>
      </c>
      <c r="E18424" t="s">
        <v>56</v>
      </c>
      <c r="I18424" t="s">
        <v>56</v>
      </c>
      <c r="L18424" t="s">
        <v>1631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>
      <c r="A18425">
        <f t="shared" si="291"/>
        <v>18424</v>
      </c>
      <c r="B18425" s="3" t="s">
        <v>1790</v>
      </c>
      <c r="D18425" t="s">
        <v>69</v>
      </c>
      <c r="E18425" t="s">
        <v>56</v>
      </c>
      <c r="I18425" t="s">
        <v>56</v>
      </c>
      <c r="L18425" t="s">
        <v>1631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>
      <c r="A18426">
        <f t="shared" si="291"/>
        <v>18425</v>
      </c>
      <c r="B18426" s="3" t="s">
        <v>1790</v>
      </c>
      <c r="D18426" t="s">
        <v>69</v>
      </c>
      <c r="E18426" t="s">
        <v>56</v>
      </c>
      <c r="I18426" t="s">
        <v>56</v>
      </c>
      <c r="L18426" t="s">
        <v>1631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>
      <c r="A18427">
        <f t="shared" si="291"/>
        <v>18426</v>
      </c>
      <c r="B18427" s="3" t="s">
        <v>1790</v>
      </c>
      <c r="D18427" t="s">
        <v>69</v>
      </c>
      <c r="E18427" t="s">
        <v>56</v>
      </c>
      <c r="I18427" t="s">
        <v>56</v>
      </c>
      <c r="L18427" t="s">
        <v>1631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>
      <c r="A18428">
        <f t="shared" si="291"/>
        <v>18427</v>
      </c>
      <c r="B18428" s="3" t="s">
        <v>1790</v>
      </c>
      <c r="D18428" t="s">
        <v>69</v>
      </c>
      <c r="E18428" t="s">
        <v>56</v>
      </c>
      <c r="I18428" t="s">
        <v>56</v>
      </c>
      <c r="L18428" t="s">
        <v>1631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>
      <c r="A18429">
        <f t="shared" si="291"/>
        <v>18428</v>
      </c>
      <c r="B18429" s="3" t="s">
        <v>1790</v>
      </c>
      <c r="D18429" t="s">
        <v>69</v>
      </c>
      <c r="E18429" t="s">
        <v>56</v>
      </c>
      <c r="I18429" t="s">
        <v>56</v>
      </c>
      <c r="L18429" t="s">
        <v>1631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>
      <c r="A18430">
        <f t="shared" si="291"/>
        <v>18429</v>
      </c>
      <c r="B18430" s="3" t="s">
        <v>1790</v>
      </c>
      <c r="D18430" t="s">
        <v>69</v>
      </c>
      <c r="E18430" t="s">
        <v>56</v>
      </c>
      <c r="I18430" t="s">
        <v>56</v>
      </c>
      <c r="L18430" t="s">
        <v>1631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>
      <c r="A18431">
        <f t="shared" si="291"/>
        <v>18430</v>
      </c>
      <c r="B18431" s="3" t="s">
        <v>1790</v>
      </c>
      <c r="D18431" t="s">
        <v>69</v>
      </c>
      <c r="E18431" t="s">
        <v>56</v>
      </c>
      <c r="I18431" t="s">
        <v>56</v>
      </c>
      <c r="L18431" t="s">
        <v>1631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>
      <c r="A18432">
        <f t="shared" si="291"/>
        <v>18431</v>
      </c>
      <c r="B18432" s="3" t="s">
        <v>1790</v>
      </c>
      <c r="D18432" t="s">
        <v>69</v>
      </c>
      <c r="E18432" t="s">
        <v>56</v>
      </c>
      <c r="I18432" t="s">
        <v>56</v>
      </c>
      <c r="L18432" t="s">
        <v>1631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>
      <c r="A18433">
        <f t="shared" si="291"/>
        <v>18432</v>
      </c>
      <c r="B18433" s="3" t="s">
        <v>1790</v>
      </c>
      <c r="D18433" t="s">
        <v>69</v>
      </c>
      <c r="E18433" t="s">
        <v>56</v>
      </c>
      <c r="I18433" t="s">
        <v>56</v>
      </c>
      <c r="L18433" t="s">
        <v>1631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>
      <c r="A18434">
        <f t="shared" si="291"/>
        <v>18433</v>
      </c>
      <c r="B18434" s="3" t="s">
        <v>1790</v>
      </c>
      <c r="D18434" t="s">
        <v>69</v>
      </c>
      <c r="E18434" t="s">
        <v>56</v>
      </c>
      <c r="I18434" t="s">
        <v>56</v>
      </c>
      <c r="L18434" t="s">
        <v>1631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>
      <c r="A18435">
        <f t="shared" si="291"/>
        <v>18434</v>
      </c>
      <c r="B18435" s="3" t="s">
        <v>1790</v>
      </c>
      <c r="D18435" t="s">
        <v>69</v>
      </c>
      <c r="E18435" t="s">
        <v>56</v>
      </c>
      <c r="I18435" t="s">
        <v>56</v>
      </c>
      <c r="L18435" t="s">
        <v>1631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>
      <c r="A18436">
        <f t="shared" si="291"/>
        <v>18435</v>
      </c>
      <c r="B18436" s="3" t="s">
        <v>1790</v>
      </c>
      <c r="D18436" t="s">
        <v>69</v>
      </c>
      <c r="E18436" t="s">
        <v>56</v>
      </c>
      <c r="I18436" t="s">
        <v>56</v>
      </c>
      <c r="L18436" t="s">
        <v>1631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>
      <c r="A18437">
        <f t="shared" si="291"/>
        <v>18436</v>
      </c>
      <c r="B18437" s="3" t="s">
        <v>1790</v>
      </c>
      <c r="D18437" t="s">
        <v>69</v>
      </c>
      <c r="E18437" t="s">
        <v>56</v>
      </c>
      <c r="I18437" t="s">
        <v>56</v>
      </c>
      <c r="L18437" t="s">
        <v>1631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>
      <c r="A18438">
        <f t="shared" si="291"/>
        <v>18437</v>
      </c>
      <c r="B18438" s="3" t="s">
        <v>1790</v>
      </c>
      <c r="D18438" t="s">
        <v>69</v>
      </c>
      <c r="E18438" t="s">
        <v>56</v>
      </c>
      <c r="I18438" t="s">
        <v>56</v>
      </c>
      <c r="L18438" t="s">
        <v>1631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>
      <c r="A18439">
        <f t="shared" si="291"/>
        <v>18438</v>
      </c>
      <c r="B18439" s="3" t="s">
        <v>1790</v>
      </c>
      <c r="D18439" t="s">
        <v>69</v>
      </c>
      <c r="E18439" t="s">
        <v>56</v>
      </c>
      <c r="I18439" t="s">
        <v>56</v>
      </c>
      <c r="L18439" t="s">
        <v>1631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>
      <c r="A18440">
        <f t="shared" si="291"/>
        <v>18439</v>
      </c>
      <c r="B18440" s="3" t="s">
        <v>1790</v>
      </c>
      <c r="D18440" t="s">
        <v>69</v>
      </c>
      <c r="E18440" t="s">
        <v>56</v>
      </c>
      <c r="I18440" t="s">
        <v>56</v>
      </c>
      <c r="L18440" t="s">
        <v>1631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>
      <c r="A18441">
        <f t="shared" si="291"/>
        <v>18440</v>
      </c>
      <c r="B18441" s="3" t="s">
        <v>1790</v>
      </c>
      <c r="D18441" t="s">
        <v>69</v>
      </c>
      <c r="E18441" t="s">
        <v>56</v>
      </c>
      <c r="I18441" t="s">
        <v>56</v>
      </c>
      <c r="L18441" t="s">
        <v>1631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>
      <c r="A18442">
        <f t="shared" si="291"/>
        <v>18441</v>
      </c>
      <c r="B18442" s="3" t="s">
        <v>1790</v>
      </c>
      <c r="D18442" t="s">
        <v>69</v>
      </c>
      <c r="E18442" t="s">
        <v>56</v>
      </c>
      <c r="I18442" t="s">
        <v>56</v>
      </c>
      <c r="L18442" t="s">
        <v>1631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>
      <c r="A18443">
        <f t="shared" si="291"/>
        <v>18442</v>
      </c>
      <c r="B18443" s="3" t="s">
        <v>1790</v>
      </c>
      <c r="D18443" t="s">
        <v>69</v>
      </c>
      <c r="E18443" t="s">
        <v>56</v>
      </c>
      <c r="I18443" t="s">
        <v>56</v>
      </c>
      <c r="L18443" t="s">
        <v>1631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>
      <c r="A18444">
        <f t="shared" si="291"/>
        <v>18443</v>
      </c>
      <c r="B18444" s="3" t="s">
        <v>1790</v>
      </c>
      <c r="D18444" t="s">
        <v>69</v>
      </c>
      <c r="E18444" t="s">
        <v>56</v>
      </c>
      <c r="I18444" t="s">
        <v>56</v>
      </c>
      <c r="L18444" t="s">
        <v>1631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>
      <c r="A18445">
        <f t="shared" si="291"/>
        <v>18444</v>
      </c>
      <c r="B18445" s="3" t="s">
        <v>1790</v>
      </c>
      <c r="D18445" t="s">
        <v>69</v>
      </c>
      <c r="E18445" t="s">
        <v>56</v>
      </c>
      <c r="I18445" t="s">
        <v>56</v>
      </c>
      <c r="L18445" t="s">
        <v>1631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>
      <c r="A18446">
        <f t="shared" si="291"/>
        <v>18445</v>
      </c>
      <c r="B18446" s="3" t="s">
        <v>1790</v>
      </c>
      <c r="D18446" t="s">
        <v>69</v>
      </c>
      <c r="E18446" t="s">
        <v>56</v>
      </c>
      <c r="I18446" t="s">
        <v>56</v>
      </c>
      <c r="L18446" t="s">
        <v>1631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>
      <c r="A18447">
        <f t="shared" si="291"/>
        <v>18446</v>
      </c>
      <c r="B18447" s="3" t="s">
        <v>1790</v>
      </c>
      <c r="D18447" t="s">
        <v>69</v>
      </c>
      <c r="E18447" t="s">
        <v>56</v>
      </c>
      <c r="I18447" t="s">
        <v>56</v>
      </c>
      <c r="L18447" t="s">
        <v>1631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>
      <c r="A18448">
        <f t="shared" si="291"/>
        <v>18447</v>
      </c>
      <c r="B18448" s="3" t="s">
        <v>1790</v>
      </c>
      <c r="D18448" t="s">
        <v>69</v>
      </c>
      <c r="E18448" t="s">
        <v>56</v>
      </c>
      <c r="I18448" t="s">
        <v>56</v>
      </c>
      <c r="L18448" t="s">
        <v>1631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>
      <c r="A18449">
        <f t="shared" si="291"/>
        <v>18448</v>
      </c>
      <c r="B18449" s="3" t="s">
        <v>1790</v>
      </c>
      <c r="D18449" t="s">
        <v>69</v>
      </c>
      <c r="E18449" t="s">
        <v>56</v>
      </c>
      <c r="I18449" t="s">
        <v>56</v>
      </c>
      <c r="L18449" t="s">
        <v>1631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>
      <c r="A18450">
        <f t="shared" si="291"/>
        <v>18449</v>
      </c>
      <c r="B18450" s="3" t="s">
        <v>1790</v>
      </c>
      <c r="D18450" t="s">
        <v>69</v>
      </c>
      <c r="E18450" t="s">
        <v>56</v>
      </c>
      <c r="I18450" t="s">
        <v>56</v>
      </c>
      <c r="L18450" t="s">
        <v>1631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>
      <c r="A18451">
        <f t="shared" si="291"/>
        <v>18450</v>
      </c>
      <c r="B18451" s="3" t="s">
        <v>1790</v>
      </c>
      <c r="D18451" t="s">
        <v>69</v>
      </c>
      <c r="E18451" t="s">
        <v>56</v>
      </c>
      <c r="I18451" t="s">
        <v>56</v>
      </c>
      <c r="L18451" t="s">
        <v>1631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>
      <c r="A18452">
        <f t="shared" si="291"/>
        <v>18451</v>
      </c>
      <c r="B18452" s="3" t="s">
        <v>1790</v>
      </c>
      <c r="D18452" t="s">
        <v>69</v>
      </c>
      <c r="E18452" t="s">
        <v>56</v>
      </c>
      <c r="I18452" t="s">
        <v>56</v>
      </c>
      <c r="L18452" t="s">
        <v>1631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>
      <c r="A18453">
        <f t="shared" si="291"/>
        <v>18452</v>
      </c>
      <c r="B18453" s="3" t="s">
        <v>1790</v>
      </c>
      <c r="D18453" t="s">
        <v>69</v>
      </c>
      <c r="E18453" t="s">
        <v>56</v>
      </c>
      <c r="I18453" t="s">
        <v>56</v>
      </c>
      <c r="L18453" t="s">
        <v>1631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>
      <c r="A18454">
        <f t="shared" si="291"/>
        <v>18453</v>
      </c>
      <c r="B18454" s="3" t="s">
        <v>1790</v>
      </c>
      <c r="D18454" t="s">
        <v>69</v>
      </c>
      <c r="E18454" t="s">
        <v>56</v>
      </c>
      <c r="I18454" t="s">
        <v>56</v>
      </c>
      <c r="L18454" t="s">
        <v>1631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>
      <c r="A18455">
        <f t="shared" si="291"/>
        <v>18454</v>
      </c>
      <c r="B18455" s="3" t="s">
        <v>1790</v>
      </c>
      <c r="D18455" t="s">
        <v>69</v>
      </c>
      <c r="E18455" t="s">
        <v>56</v>
      </c>
      <c r="I18455" t="s">
        <v>56</v>
      </c>
      <c r="L18455" t="s">
        <v>1631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>
      <c r="A18456">
        <f t="shared" si="291"/>
        <v>18455</v>
      </c>
      <c r="B18456" s="3" t="s">
        <v>1790</v>
      </c>
      <c r="D18456" t="s">
        <v>69</v>
      </c>
      <c r="E18456" t="s">
        <v>56</v>
      </c>
      <c r="I18456" t="s">
        <v>56</v>
      </c>
      <c r="L18456" t="s">
        <v>1631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>
      <c r="A18457">
        <f t="shared" si="291"/>
        <v>18456</v>
      </c>
      <c r="B18457" s="3" t="s">
        <v>1790</v>
      </c>
      <c r="D18457" t="s">
        <v>69</v>
      </c>
      <c r="E18457" t="s">
        <v>56</v>
      </c>
      <c r="I18457" t="s">
        <v>56</v>
      </c>
      <c r="L18457" t="s">
        <v>1631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>
      <c r="A18458">
        <f t="shared" si="291"/>
        <v>18457</v>
      </c>
      <c r="B18458" s="3" t="s">
        <v>1790</v>
      </c>
      <c r="D18458" t="s">
        <v>69</v>
      </c>
      <c r="E18458" t="s">
        <v>56</v>
      </c>
      <c r="I18458" t="s">
        <v>56</v>
      </c>
      <c r="L18458" t="s">
        <v>1631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>
      <c r="A18459">
        <f t="shared" si="291"/>
        <v>18458</v>
      </c>
      <c r="B18459" s="3" t="s">
        <v>1790</v>
      </c>
      <c r="D18459" t="s">
        <v>69</v>
      </c>
      <c r="E18459" t="s">
        <v>56</v>
      </c>
      <c r="I18459" t="s">
        <v>56</v>
      </c>
      <c r="L18459" t="s">
        <v>1631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>
      <c r="A18460">
        <f t="shared" si="291"/>
        <v>18459</v>
      </c>
      <c r="B18460" s="3" t="s">
        <v>1790</v>
      </c>
      <c r="D18460" t="s">
        <v>69</v>
      </c>
      <c r="E18460" t="s">
        <v>56</v>
      </c>
      <c r="I18460" t="s">
        <v>56</v>
      </c>
      <c r="L18460" t="s">
        <v>1631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>
      <c r="A18461">
        <f t="shared" si="291"/>
        <v>18460</v>
      </c>
      <c r="B18461" s="3" t="s">
        <v>1790</v>
      </c>
      <c r="D18461" t="s">
        <v>69</v>
      </c>
      <c r="E18461" t="s">
        <v>56</v>
      </c>
      <c r="I18461" t="s">
        <v>56</v>
      </c>
      <c r="L18461" t="s">
        <v>1631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>
      <c r="A18462">
        <f t="shared" si="291"/>
        <v>18461</v>
      </c>
      <c r="B18462" s="3" t="s">
        <v>1790</v>
      </c>
      <c r="D18462" t="s">
        <v>69</v>
      </c>
      <c r="E18462" t="s">
        <v>56</v>
      </c>
      <c r="I18462" t="s">
        <v>56</v>
      </c>
      <c r="L18462" t="s">
        <v>1631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>
      <c r="A18463">
        <f t="shared" si="291"/>
        <v>18462</v>
      </c>
      <c r="B18463" s="3" t="s">
        <v>1790</v>
      </c>
      <c r="D18463" t="s">
        <v>69</v>
      </c>
      <c r="E18463" t="s">
        <v>56</v>
      </c>
      <c r="I18463" t="s">
        <v>56</v>
      </c>
      <c r="L18463" t="s">
        <v>1631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>
      <c r="A18464">
        <f t="shared" si="291"/>
        <v>18463</v>
      </c>
      <c r="B18464" s="3" t="s">
        <v>1790</v>
      </c>
      <c r="D18464" t="s">
        <v>69</v>
      </c>
      <c r="E18464" t="s">
        <v>56</v>
      </c>
      <c r="I18464" t="s">
        <v>56</v>
      </c>
      <c r="L18464" t="s">
        <v>1631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>
      <c r="A18465">
        <f t="shared" si="291"/>
        <v>18464</v>
      </c>
      <c r="B18465" s="3" t="s">
        <v>1790</v>
      </c>
      <c r="D18465" t="s">
        <v>69</v>
      </c>
      <c r="E18465" t="s">
        <v>56</v>
      </c>
      <c r="I18465" t="s">
        <v>56</v>
      </c>
      <c r="L18465" t="s">
        <v>1631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>
      <c r="A18466">
        <f t="shared" ref="A18466:A18529" si="292">+ROW()-1</f>
        <v>18465</v>
      </c>
      <c r="B18466" s="3" t="s">
        <v>1790</v>
      </c>
      <c r="D18466" t="s">
        <v>69</v>
      </c>
      <c r="E18466" t="s">
        <v>56</v>
      </c>
      <c r="I18466" t="s">
        <v>56</v>
      </c>
      <c r="L18466" t="s">
        <v>1631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>
      <c r="A18467">
        <f t="shared" si="292"/>
        <v>18466</v>
      </c>
      <c r="B18467" s="3" t="s">
        <v>1790</v>
      </c>
      <c r="D18467" t="s">
        <v>69</v>
      </c>
      <c r="E18467" t="s">
        <v>56</v>
      </c>
      <c r="I18467" t="s">
        <v>56</v>
      </c>
      <c r="L18467" t="s">
        <v>1631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>
      <c r="A18468">
        <f t="shared" si="292"/>
        <v>18467</v>
      </c>
      <c r="B18468" s="3" t="s">
        <v>1790</v>
      </c>
      <c r="D18468" t="s">
        <v>69</v>
      </c>
      <c r="E18468" t="s">
        <v>56</v>
      </c>
      <c r="I18468" t="s">
        <v>56</v>
      </c>
      <c r="L18468" t="s">
        <v>1631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>
      <c r="A18469">
        <f t="shared" si="292"/>
        <v>18468</v>
      </c>
      <c r="B18469" s="3" t="s">
        <v>1790</v>
      </c>
      <c r="D18469" t="s">
        <v>69</v>
      </c>
      <c r="E18469" t="s">
        <v>56</v>
      </c>
      <c r="I18469" t="s">
        <v>56</v>
      </c>
      <c r="L18469" t="s">
        <v>1631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>
      <c r="A18470">
        <f t="shared" si="292"/>
        <v>18469</v>
      </c>
      <c r="B18470" s="3" t="s">
        <v>1790</v>
      </c>
      <c r="D18470" t="s">
        <v>69</v>
      </c>
      <c r="E18470" t="s">
        <v>56</v>
      </c>
      <c r="I18470" t="s">
        <v>56</v>
      </c>
      <c r="L18470" t="s">
        <v>1631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>
      <c r="A18471">
        <f t="shared" si="292"/>
        <v>18470</v>
      </c>
      <c r="B18471" s="3" t="s">
        <v>1790</v>
      </c>
      <c r="D18471" t="s">
        <v>69</v>
      </c>
      <c r="E18471" t="s">
        <v>56</v>
      </c>
      <c r="I18471" t="s">
        <v>56</v>
      </c>
      <c r="L18471" t="s">
        <v>1631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>
      <c r="A18472">
        <f t="shared" si="292"/>
        <v>18471</v>
      </c>
      <c r="B18472" s="3" t="s">
        <v>1790</v>
      </c>
      <c r="D18472" t="s">
        <v>69</v>
      </c>
      <c r="E18472" t="s">
        <v>56</v>
      </c>
      <c r="I18472" t="s">
        <v>56</v>
      </c>
      <c r="L18472" t="s">
        <v>1631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>
      <c r="A18473">
        <f t="shared" si="292"/>
        <v>18472</v>
      </c>
      <c r="B18473" s="3" t="s">
        <v>1790</v>
      </c>
      <c r="D18473" t="s">
        <v>69</v>
      </c>
      <c r="E18473" t="s">
        <v>56</v>
      </c>
      <c r="I18473" t="s">
        <v>56</v>
      </c>
      <c r="L18473" t="s">
        <v>1631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>
      <c r="A18474">
        <f t="shared" si="292"/>
        <v>18473</v>
      </c>
      <c r="B18474" s="3" t="s">
        <v>1790</v>
      </c>
      <c r="D18474" t="s">
        <v>69</v>
      </c>
      <c r="E18474" t="s">
        <v>56</v>
      </c>
      <c r="I18474" t="s">
        <v>56</v>
      </c>
      <c r="L18474" t="s">
        <v>1631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>
      <c r="A18475">
        <f t="shared" si="292"/>
        <v>18474</v>
      </c>
      <c r="B18475" s="3" t="s">
        <v>1790</v>
      </c>
      <c r="D18475" t="s">
        <v>69</v>
      </c>
      <c r="E18475" t="s">
        <v>56</v>
      </c>
      <c r="I18475" t="s">
        <v>56</v>
      </c>
      <c r="L18475" t="s">
        <v>1631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>
      <c r="A18476">
        <f t="shared" si="292"/>
        <v>18475</v>
      </c>
      <c r="B18476" s="3" t="s">
        <v>1790</v>
      </c>
      <c r="D18476" t="s">
        <v>69</v>
      </c>
      <c r="E18476" t="s">
        <v>56</v>
      </c>
      <c r="I18476" t="s">
        <v>56</v>
      </c>
      <c r="L18476" t="s">
        <v>1631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>
      <c r="A18477">
        <f t="shared" si="292"/>
        <v>18476</v>
      </c>
      <c r="B18477" s="3" t="s">
        <v>1790</v>
      </c>
      <c r="D18477" t="s">
        <v>69</v>
      </c>
      <c r="E18477" t="s">
        <v>56</v>
      </c>
      <c r="I18477" t="s">
        <v>56</v>
      </c>
      <c r="L18477" t="s">
        <v>1631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>
      <c r="A18478">
        <f t="shared" si="292"/>
        <v>18477</v>
      </c>
      <c r="B18478" s="3" t="s">
        <v>1790</v>
      </c>
      <c r="D18478" t="s">
        <v>69</v>
      </c>
      <c r="E18478" t="s">
        <v>56</v>
      </c>
      <c r="I18478" t="s">
        <v>56</v>
      </c>
      <c r="L18478" t="s">
        <v>1631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>
      <c r="A18479">
        <f t="shared" si="292"/>
        <v>18478</v>
      </c>
      <c r="B18479" s="3" t="s">
        <v>1790</v>
      </c>
      <c r="D18479" t="s">
        <v>69</v>
      </c>
      <c r="E18479" t="s">
        <v>56</v>
      </c>
      <c r="I18479" t="s">
        <v>56</v>
      </c>
      <c r="L18479" t="s">
        <v>1631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>
      <c r="A18480">
        <f t="shared" si="292"/>
        <v>18479</v>
      </c>
      <c r="B18480" s="3" t="s">
        <v>1790</v>
      </c>
      <c r="D18480" t="s">
        <v>69</v>
      </c>
      <c r="E18480" t="s">
        <v>56</v>
      </c>
      <c r="I18480" t="s">
        <v>56</v>
      </c>
      <c r="L18480" t="s">
        <v>1631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>
      <c r="A18481">
        <f t="shared" si="292"/>
        <v>18480</v>
      </c>
      <c r="B18481" s="3" t="s">
        <v>1790</v>
      </c>
      <c r="D18481" t="s">
        <v>69</v>
      </c>
      <c r="E18481" t="s">
        <v>56</v>
      </c>
      <c r="I18481" t="s">
        <v>56</v>
      </c>
      <c r="L18481" t="s">
        <v>1631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>
      <c r="A18482">
        <f t="shared" si="292"/>
        <v>18481</v>
      </c>
      <c r="B18482" s="3" t="s">
        <v>1790</v>
      </c>
      <c r="D18482" t="s">
        <v>69</v>
      </c>
      <c r="E18482" t="s">
        <v>56</v>
      </c>
      <c r="I18482" t="s">
        <v>56</v>
      </c>
      <c r="L18482" t="s">
        <v>1631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>
      <c r="A18483">
        <f t="shared" si="292"/>
        <v>18482</v>
      </c>
      <c r="B18483" s="3" t="s">
        <v>1790</v>
      </c>
      <c r="D18483" t="s">
        <v>69</v>
      </c>
      <c r="E18483" t="s">
        <v>56</v>
      </c>
      <c r="I18483" t="s">
        <v>56</v>
      </c>
      <c r="L18483" t="s">
        <v>1631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>
      <c r="A18484">
        <f t="shared" si="292"/>
        <v>18483</v>
      </c>
      <c r="B18484" s="3" t="s">
        <v>1790</v>
      </c>
      <c r="D18484" t="s">
        <v>69</v>
      </c>
      <c r="E18484" t="s">
        <v>56</v>
      </c>
      <c r="I18484" t="s">
        <v>56</v>
      </c>
      <c r="L18484" t="s">
        <v>1631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>
      <c r="A18485">
        <f t="shared" si="292"/>
        <v>18484</v>
      </c>
      <c r="B18485" s="3" t="s">
        <v>1790</v>
      </c>
      <c r="D18485" t="s">
        <v>69</v>
      </c>
      <c r="E18485" t="s">
        <v>56</v>
      </c>
      <c r="I18485" t="s">
        <v>56</v>
      </c>
      <c r="L18485" t="s">
        <v>1631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>
      <c r="A18486">
        <f t="shared" si="292"/>
        <v>18485</v>
      </c>
      <c r="B18486" s="3" t="s">
        <v>1790</v>
      </c>
      <c r="D18486" t="s">
        <v>69</v>
      </c>
      <c r="E18486" t="s">
        <v>56</v>
      </c>
      <c r="I18486" t="s">
        <v>56</v>
      </c>
      <c r="L18486" t="s">
        <v>1631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>
      <c r="A18487">
        <f t="shared" si="292"/>
        <v>18486</v>
      </c>
      <c r="B18487" s="3" t="s">
        <v>1790</v>
      </c>
      <c r="D18487" t="s">
        <v>69</v>
      </c>
      <c r="E18487" t="s">
        <v>56</v>
      </c>
      <c r="I18487" t="s">
        <v>56</v>
      </c>
      <c r="L18487" t="s">
        <v>1631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>
      <c r="A18488">
        <f t="shared" si="292"/>
        <v>18487</v>
      </c>
      <c r="B18488" s="3" t="s">
        <v>1790</v>
      </c>
      <c r="D18488" t="s">
        <v>69</v>
      </c>
      <c r="E18488" t="s">
        <v>56</v>
      </c>
      <c r="I18488" t="s">
        <v>56</v>
      </c>
      <c r="L18488" t="s">
        <v>1631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>
      <c r="A18489">
        <f t="shared" si="292"/>
        <v>18488</v>
      </c>
      <c r="B18489" s="3" t="s">
        <v>1790</v>
      </c>
      <c r="D18489" t="s">
        <v>69</v>
      </c>
      <c r="E18489" t="s">
        <v>56</v>
      </c>
      <c r="I18489" t="s">
        <v>56</v>
      </c>
      <c r="L18489" t="s">
        <v>1631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>
      <c r="A18490">
        <f t="shared" si="292"/>
        <v>18489</v>
      </c>
      <c r="B18490" s="3" t="s">
        <v>1790</v>
      </c>
      <c r="D18490" t="s">
        <v>69</v>
      </c>
      <c r="E18490" t="s">
        <v>56</v>
      </c>
      <c r="I18490" t="s">
        <v>56</v>
      </c>
      <c r="L18490" t="s">
        <v>1631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>
      <c r="A18491">
        <f t="shared" si="292"/>
        <v>18490</v>
      </c>
      <c r="B18491" s="3" t="s">
        <v>1790</v>
      </c>
      <c r="D18491" t="s">
        <v>69</v>
      </c>
      <c r="E18491" t="s">
        <v>56</v>
      </c>
      <c r="I18491" t="s">
        <v>56</v>
      </c>
      <c r="L18491" t="s">
        <v>1631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>
      <c r="A18492">
        <f t="shared" si="292"/>
        <v>18491</v>
      </c>
      <c r="B18492" s="3" t="s">
        <v>1790</v>
      </c>
      <c r="D18492" t="s">
        <v>69</v>
      </c>
      <c r="E18492" t="s">
        <v>56</v>
      </c>
      <c r="I18492" t="s">
        <v>56</v>
      </c>
      <c r="L18492" t="s">
        <v>1631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>
      <c r="A18493">
        <f t="shared" si="292"/>
        <v>18492</v>
      </c>
      <c r="B18493" s="3" t="s">
        <v>1790</v>
      </c>
      <c r="D18493" t="s">
        <v>69</v>
      </c>
      <c r="E18493" t="s">
        <v>56</v>
      </c>
      <c r="I18493" t="s">
        <v>56</v>
      </c>
      <c r="L18493" t="s">
        <v>1631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>
      <c r="A18494">
        <f t="shared" si="292"/>
        <v>18493</v>
      </c>
      <c r="B18494" s="3" t="s">
        <v>1790</v>
      </c>
      <c r="D18494" t="s">
        <v>69</v>
      </c>
      <c r="E18494" t="s">
        <v>56</v>
      </c>
      <c r="I18494" t="s">
        <v>56</v>
      </c>
      <c r="L18494" t="s">
        <v>1631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>
      <c r="A18495">
        <f t="shared" si="292"/>
        <v>18494</v>
      </c>
      <c r="B18495" s="3" t="s">
        <v>1790</v>
      </c>
      <c r="D18495" t="s">
        <v>69</v>
      </c>
      <c r="E18495" t="s">
        <v>56</v>
      </c>
      <c r="I18495" t="s">
        <v>56</v>
      </c>
      <c r="L18495" t="s">
        <v>1631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>
      <c r="A18496">
        <f t="shared" si="292"/>
        <v>18495</v>
      </c>
      <c r="B18496" s="3" t="s">
        <v>1790</v>
      </c>
      <c r="D18496" t="s">
        <v>69</v>
      </c>
      <c r="E18496" t="s">
        <v>56</v>
      </c>
      <c r="I18496" t="s">
        <v>56</v>
      </c>
      <c r="L18496" t="s">
        <v>1631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>
      <c r="A18497">
        <f t="shared" si="292"/>
        <v>18496</v>
      </c>
      <c r="B18497" s="3" t="s">
        <v>1790</v>
      </c>
      <c r="D18497" t="s">
        <v>69</v>
      </c>
      <c r="E18497" t="s">
        <v>56</v>
      </c>
      <c r="I18497" t="s">
        <v>56</v>
      </c>
      <c r="L18497" t="s">
        <v>1631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>
      <c r="A18498">
        <f t="shared" si="292"/>
        <v>18497</v>
      </c>
      <c r="B18498" s="3" t="s">
        <v>1790</v>
      </c>
      <c r="D18498" t="s">
        <v>69</v>
      </c>
      <c r="E18498" t="s">
        <v>56</v>
      </c>
      <c r="I18498" t="s">
        <v>56</v>
      </c>
      <c r="L18498" t="s">
        <v>1631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>
      <c r="A18499">
        <f t="shared" si="292"/>
        <v>18498</v>
      </c>
      <c r="B18499" s="3" t="s">
        <v>1790</v>
      </c>
      <c r="D18499" t="s">
        <v>69</v>
      </c>
      <c r="E18499" t="s">
        <v>56</v>
      </c>
      <c r="I18499" t="s">
        <v>56</v>
      </c>
      <c r="L18499" t="s">
        <v>1631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>
      <c r="A18500">
        <f t="shared" si="292"/>
        <v>18499</v>
      </c>
      <c r="B18500" s="3" t="s">
        <v>1790</v>
      </c>
      <c r="D18500" t="s">
        <v>69</v>
      </c>
      <c r="E18500" t="s">
        <v>56</v>
      </c>
      <c r="I18500" t="s">
        <v>56</v>
      </c>
      <c r="L18500" t="s">
        <v>1631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>
      <c r="A18501">
        <f t="shared" si="292"/>
        <v>18500</v>
      </c>
      <c r="B18501" s="3" t="s">
        <v>1790</v>
      </c>
      <c r="D18501" t="s">
        <v>69</v>
      </c>
      <c r="E18501" t="s">
        <v>56</v>
      </c>
      <c r="I18501" t="s">
        <v>56</v>
      </c>
      <c r="L18501" t="s">
        <v>1631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>
      <c r="A18502">
        <f t="shared" si="292"/>
        <v>18501</v>
      </c>
      <c r="B18502" s="3" t="s">
        <v>1790</v>
      </c>
      <c r="D18502" t="s">
        <v>69</v>
      </c>
      <c r="E18502" t="s">
        <v>56</v>
      </c>
      <c r="I18502" t="s">
        <v>56</v>
      </c>
      <c r="L18502" t="s">
        <v>1631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>
      <c r="A18503">
        <f t="shared" si="292"/>
        <v>18502</v>
      </c>
      <c r="B18503" s="3" t="s">
        <v>1790</v>
      </c>
      <c r="D18503" t="s">
        <v>69</v>
      </c>
      <c r="E18503" t="s">
        <v>56</v>
      </c>
      <c r="I18503" t="s">
        <v>56</v>
      </c>
      <c r="L18503" t="s">
        <v>1631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>
      <c r="A18504">
        <f t="shared" si="292"/>
        <v>18503</v>
      </c>
      <c r="B18504" s="3" t="s">
        <v>1790</v>
      </c>
      <c r="D18504" t="s">
        <v>69</v>
      </c>
      <c r="E18504" t="s">
        <v>56</v>
      </c>
      <c r="I18504" t="s">
        <v>56</v>
      </c>
      <c r="L18504" t="s">
        <v>1631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>
      <c r="A18505">
        <f t="shared" si="292"/>
        <v>18504</v>
      </c>
      <c r="B18505" s="3" t="s">
        <v>1790</v>
      </c>
      <c r="D18505" t="s">
        <v>69</v>
      </c>
      <c r="E18505" t="s">
        <v>56</v>
      </c>
      <c r="I18505" t="s">
        <v>56</v>
      </c>
      <c r="L18505" t="s">
        <v>1631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>
      <c r="A18506">
        <f t="shared" si="292"/>
        <v>18505</v>
      </c>
      <c r="B18506" s="3" t="s">
        <v>1790</v>
      </c>
      <c r="D18506" t="s">
        <v>69</v>
      </c>
      <c r="E18506" t="s">
        <v>56</v>
      </c>
      <c r="I18506" t="s">
        <v>56</v>
      </c>
      <c r="L18506" t="s">
        <v>1631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>
      <c r="A18507">
        <f t="shared" si="292"/>
        <v>18506</v>
      </c>
      <c r="B18507" s="3" t="s">
        <v>1790</v>
      </c>
      <c r="D18507" t="s">
        <v>69</v>
      </c>
      <c r="E18507" t="s">
        <v>56</v>
      </c>
      <c r="I18507" t="s">
        <v>56</v>
      </c>
      <c r="L18507" t="s">
        <v>1631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>
      <c r="A18508">
        <f t="shared" si="292"/>
        <v>18507</v>
      </c>
      <c r="B18508" s="3" t="s">
        <v>1790</v>
      </c>
      <c r="D18508" t="s">
        <v>69</v>
      </c>
      <c r="E18508" t="s">
        <v>56</v>
      </c>
      <c r="I18508" t="s">
        <v>56</v>
      </c>
      <c r="L18508" t="s">
        <v>1631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>
      <c r="A18509">
        <f t="shared" si="292"/>
        <v>18508</v>
      </c>
      <c r="B18509" s="3" t="s">
        <v>1790</v>
      </c>
      <c r="D18509" t="s">
        <v>69</v>
      </c>
      <c r="E18509" t="s">
        <v>56</v>
      </c>
      <c r="I18509" t="s">
        <v>56</v>
      </c>
      <c r="L18509" t="s">
        <v>1631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>
      <c r="A18510">
        <f t="shared" si="292"/>
        <v>18509</v>
      </c>
      <c r="B18510" s="3" t="s">
        <v>1790</v>
      </c>
      <c r="D18510" t="s">
        <v>69</v>
      </c>
      <c r="E18510" t="s">
        <v>56</v>
      </c>
      <c r="I18510" t="s">
        <v>56</v>
      </c>
      <c r="L18510" t="s">
        <v>1631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>
      <c r="A18511">
        <f t="shared" si="292"/>
        <v>18510</v>
      </c>
      <c r="B18511" s="3" t="s">
        <v>1790</v>
      </c>
      <c r="D18511" t="s">
        <v>69</v>
      </c>
      <c r="E18511" t="s">
        <v>56</v>
      </c>
      <c r="I18511" t="s">
        <v>56</v>
      </c>
      <c r="L18511" t="s">
        <v>1631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>
      <c r="A18512">
        <f t="shared" si="292"/>
        <v>18511</v>
      </c>
      <c r="B18512" s="3" t="s">
        <v>1790</v>
      </c>
      <c r="D18512" t="s">
        <v>69</v>
      </c>
      <c r="E18512" t="s">
        <v>56</v>
      </c>
      <c r="I18512" t="s">
        <v>56</v>
      </c>
      <c r="L18512" t="s">
        <v>1631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>
      <c r="A18513">
        <f t="shared" si="292"/>
        <v>18512</v>
      </c>
      <c r="B18513" s="3" t="s">
        <v>1790</v>
      </c>
      <c r="D18513" t="s">
        <v>69</v>
      </c>
      <c r="E18513" t="s">
        <v>56</v>
      </c>
      <c r="I18513" t="s">
        <v>56</v>
      </c>
      <c r="L18513" t="s">
        <v>1631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>
      <c r="A18514">
        <f t="shared" si="292"/>
        <v>18513</v>
      </c>
      <c r="B18514" s="3" t="s">
        <v>1790</v>
      </c>
      <c r="D18514" t="s">
        <v>69</v>
      </c>
      <c r="E18514" t="s">
        <v>56</v>
      </c>
      <c r="I18514" t="s">
        <v>56</v>
      </c>
      <c r="L18514" t="s">
        <v>1631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>
      <c r="A18515">
        <f t="shared" si="292"/>
        <v>18514</v>
      </c>
      <c r="B18515" s="3" t="s">
        <v>1790</v>
      </c>
      <c r="D18515" t="s">
        <v>69</v>
      </c>
      <c r="E18515" t="s">
        <v>56</v>
      </c>
      <c r="I18515" t="s">
        <v>56</v>
      </c>
      <c r="L18515" t="s">
        <v>1631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>
      <c r="A18516">
        <f t="shared" si="292"/>
        <v>18515</v>
      </c>
      <c r="B18516" s="3" t="s">
        <v>1790</v>
      </c>
      <c r="D18516" t="s">
        <v>69</v>
      </c>
      <c r="E18516" t="s">
        <v>56</v>
      </c>
      <c r="I18516" t="s">
        <v>56</v>
      </c>
      <c r="L18516" t="s">
        <v>1631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>
      <c r="A18517">
        <f t="shared" si="292"/>
        <v>18516</v>
      </c>
      <c r="B18517" s="3" t="s">
        <v>1790</v>
      </c>
      <c r="D18517" t="s">
        <v>69</v>
      </c>
      <c r="E18517" t="s">
        <v>56</v>
      </c>
      <c r="I18517" t="s">
        <v>56</v>
      </c>
      <c r="L18517" t="s">
        <v>1631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>
      <c r="A18518">
        <f t="shared" si="292"/>
        <v>18517</v>
      </c>
      <c r="B18518" s="3" t="s">
        <v>1790</v>
      </c>
      <c r="D18518" t="s">
        <v>69</v>
      </c>
      <c r="E18518" t="s">
        <v>56</v>
      </c>
      <c r="I18518" t="s">
        <v>56</v>
      </c>
      <c r="L18518" t="s">
        <v>1631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>
      <c r="A18519">
        <f t="shared" si="292"/>
        <v>18518</v>
      </c>
      <c r="B18519" s="3" t="s">
        <v>1790</v>
      </c>
      <c r="D18519" t="s">
        <v>69</v>
      </c>
      <c r="E18519" t="s">
        <v>56</v>
      </c>
      <c r="I18519" t="s">
        <v>56</v>
      </c>
      <c r="L18519" t="s">
        <v>1631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>
      <c r="A18520">
        <f t="shared" si="292"/>
        <v>18519</v>
      </c>
      <c r="B18520" s="3" t="s">
        <v>1790</v>
      </c>
      <c r="D18520" t="s">
        <v>69</v>
      </c>
      <c r="E18520" t="s">
        <v>56</v>
      </c>
      <c r="I18520" t="s">
        <v>56</v>
      </c>
      <c r="L18520" t="s">
        <v>1631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>
      <c r="A18521">
        <f t="shared" si="292"/>
        <v>18520</v>
      </c>
      <c r="B18521" s="3" t="s">
        <v>1790</v>
      </c>
      <c r="D18521" t="s">
        <v>69</v>
      </c>
      <c r="E18521" t="s">
        <v>56</v>
      </c>
      <c r="I18521" t="s">
        <v>56</v>
      </c>
      <c r="L18521" t="s">
        <v>1631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>
      <c r="A18522">
        <f t="shared" si="292"/>
        <v>18521</v>
      </c>
      <c r="B18522" s="3" t="s">
        <v>1790</v>
      </c>
      <c r="D18522" t="s">
        <v>69</v>
      </c>
      <c r="E18522" t="s">
        <v>56</v>
      </c>
      <c r="I18522" t="s">
        <v>56</v>
      </c>
      <c r="L18522" t="s">
        <v>1631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>
      <c r="A18523">
        <f t="shared" si="292"/>
        <v>18522</v>
      </c>
      <c r="B18523" s="3" t="s">
        <v>1790</v>
      </c>
      <c r="D18523" t="s">
        <v>69</v>
      </c>
      <c r="E18523" t="s">
        <v>56</v>
      </c>
      <c r="I18523" t="s">
        <v>56</v>
      </c>
      <c r="L18523" t="s">
        <v>1631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>
      <c r="A18524">
        <f t="shared" si="292"/>
        <v>18523</v>
      </c>
      <c r="B18524" s="3" t="s">
        <v>1790</v>
      </c>
      <c r="D18524" t="s">
        <v>69</v>
      </c>
      <c r="E18524" t="s">
        <v>56</v>
      </c>
      <c r="I18524" t="s">
        <v>56</v>
      </c>
      <c r="L18524" t="s">
        <v>1631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>
      <c r="A18525">
        <f t="shared" si="292"/>
        <v>18524</v>
      </c>
      <c r="B18525" s="3" t="s">
        <v>1790</v>
      </c>
      <c r="D18525" t="s">
        <v>69</v>
      </c>
      <c r="E18525" t="s">
        <v>56</v>
      </c>
      <c r="I18525" t="s">
        <v>56</v>
      </c>
      <c r="L18525" t="s">
        <v>1631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>
      <c r="A18526">
        <f t="shared" si="292"/>
        <v>18525</v>
      </c>
      <c r="B18526" s="3" t="s">
        <v>1790</v>
      </c>
      <c r="D18526" t="s">
        <v>69</v>
      </c>
      <c r="E18526" t="s">
        <v>56</v>
      </c>
      <c r="I18526" t="s">
        <v>56</v>
      </c>
      <c r="L18526" t="s">
        <v>1631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>
      <c r="A18527">
        <f t="shared" si="292"/>
        <v>18526</v>
      </c>
      <c r="B18527" s="3" t="s">
        <v>1790</v>
      </c>
      <c r="D18527" t="s">
        <v>69</v>
      </c>
      <c r="E18527" t="s">
        <v>56</v>
      </c>
      <c r="I18527" t="s">
        <v>56</v>
      </c>
      <c r="L18527" t="s">
        <v>1631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>
      <c r="A18528">
        <f t="shared" si="292"/>
        <v>18527</v>
      </c>
      <c r="B18528" s="3" t="s">
        <v>1790</v>
      </c>
      <c r="D18528" t="s">
        <v>69</v>
      </c>
      <c r="E18528" t="s">
        <v>56</v>
      </c>
      <c r="I18528" t="s">
        <v>56</v>
      </c>
      <c r="L18528" t="s">
        <v>1631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>
      <c r="A18529">
        <f t="shared" si="292"/>
        <v>18528</v>
      </c>
      <c r="B18529" s="3" t="s">
        <v>1790</v>
      </c>
      <c r="D18529" t="s">
        <v>69</v>
      </c>
      <c r="E18529" t="s">
        <v>56</v>
      </c>
      <c r="I18529" t="s">
        <v>56</v>
      </c>
      <c r="L18529" t="s">
        <v>1631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>
      <c r="A18530">
        <f t="shared" ref="A18530:A18593" si="293">+ROW()-1</f>
        <v>18529</v>
      </c>
      <c r="B18530" s="3" t="s">
        <v>1790</v>
      </c>
      <c r="D18530" t="s">
        <v>69</v>
      </c>
      <c r="E18530" t="s">
        <v>56</v>
      </c>
      <c r="I18530" t="s">
        <v>56</v>
      </c>
      <c r="L18530" t="s">
        <v>1631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>
      <c r="A18531">
        <f t="shared" si="293"/>
        <v>18530</v>
      </c>
      <c r="B18531" s="3" t="s">
        <v>1790</v>
      </c>
      <c r="D18531" t="s">
        <v>69</v>
      </c>
      <c r="E18531" t="s">
        <v>56</v>
      </c>
      <c r="I18531" t="s">
        <v>56</v>
      </c>
      <c r="L18531" t="s">
        <v>1631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>
      <c r="A18532">
        <f t="shared" si="293"/>
        <v>18531</v>
      </c>
      <c r="B18532" s="3" t="s">
        <v>1790</v>
      </c>
      <c r="D18532" t="s">
        <v>69</v>
      </c>
      <c r="E18532" t="s">
        <v>56</v>
      </c>
      <c r="I18532" t="s">
        <v>56</v>
      </c>
      <c r="L18532" t="s">
        <v>1631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>
      <c r="A18533">
        <f t="shared" si="293"/>
        <v>18532</v>
      </c>
      <c r="B18533" s="3" t="s">
        <v>1790</v>
      </c>
      <c r="D18533" t="s">
        <v>69</v>
      </c>
      <c r="E18533" t="s">
        <v>56</v>
      </c>
      <c r="I18533" t="s">
        <v>56</v>
      </c>
      <c r="L18533" t="s">
        <v>1631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>
      <c r="A18534">
        <f t="shared" si="293"/>
        <v>18533</v>
      </c>
      <c r="B18534" s="3" t="s">
        <v>1790</v>
      </c>
      <c r="D18534" t="s">
        <v>69</v>
      </c>
      <c r="E18534" t="s">
        <v>56</v>
      </c>
      <c r="I18534" t="s">
        <v>56</v>
      </c>
      <c r="L18534" t="s">
        <v>1631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>
      <c r="A18535">
        <f t="shared" si="293"/>
        <v>18534</v>
      </c>
      <c r="B18535" s="3" t="s">
        <v>1790</v>
      </c>
      <c r="D18535" t="s">
        <v>69</v>
      </c>
      <c r="E18535" t="s">
        <v>56</v>
      </c>
      <c r="I18535" t="s">
        <v>56</v>
      </c>
      <c r="L18535" t="s">
        <v>1631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>
      <c r="A18536">
        <f t="shared" si="293"/>
        <v>18535</v>
      </c>
      <c r="B18536" s="3" t="s">
        <v>1790</v>
      </c>
      <c r="D18536" t="s">
        <v>69</v>
      </c>
      <c r="E18536" t="s">
        <v>56</v>
      </c>
      <c r="I18536" t="s">
        <v>56</v>
      </c>
      <c r="L18536" t="s">
        <v>1631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>
      <c r="A18537">
        <f t="shared" si="293"/>
        <v>18536</v>
      </c>
      <c r="B18537" s="3" t="s">
        <v>1790</v>
      </c>
      <c r="D18537" t="s">
        <v>69</v>
      </c>
      <c r="E18537" t="s">
        <v>56</v>
      </c>
      <c r="I18537" t="s">
        <v>56</v>
      </c>
      <c r="L18537" t="s">
        <v>1631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>
      <c r="A18538">
        <f t="shared" si="293"/>
        <v>18537</v>
      </c>
      <c r="B18538" s="3" t="s">
        <v>1790</v>
      </c>
      <c r="D18538" t="s">
        <v>69</v>
      </c>
      <c r="E18538" t="s">
        <v>56</v>
      </c>
      <c r="I18538" t="s">
        <v>56</v>
      </c>
      <c r="L18538" t="s">
        <v>1631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>
      <c r="A18539">
        <f t="shared" si="293"/>
        <v>18538</v>
      </c>
      <c r="B18539" s="3" t="s">
        <v>1790</v>
      </c>
      <c r="D18539" t="s">
        <v>69</v>
      </c>
      <c r="E18539" t="s">
        <v>56</v>
      </c>
      <c r="I18539" t="s">
        <v>56</v>
      </c>
      <c r="L18539" t="s">
        <v>1631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>
      <c r="A18540">
        <f t="shared" si="293"/>
        <v>18539</v>
      </c>
      <c r="B18540" s="3" t="s">
        <v>1790</v>
      </c>
      <c r="D18540" t="s">
        <v>69</v>
      </c>
      <c r="E18540" t="s">
        <v>56</v>
      </c>
      <c r="I18540" t="s">
        <v>56</v>
      </c>
      <c r="L18540" t="s">
        <v>1631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>
      <c r="A18541">
        <f t="shared" si="293"/>
        <v>18540</v>
      </c>
      <c r="B18541" s="3" t="s">
        <v>1790</v>
      </c>
      <c r="D18541" t="s">
        <v>69</v>
      </c>
      <c r="E18541" t="s">
        <v>56</v>
      </c>
      <c r="I18541" t="s">
        <v>56</v>
      </c>
      <c r="L18541" t="s">
        <v>1631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>
      <c r="A18542">
        <f t="shared" si="293"/>
        <v>18541</v>
      </c>
      <c r="B18542" s="3" t="s">
        <v>1790</v>
      </c>
      <c r="D18542" t="s">
        <v>69</v>
      </c>
      <c r="E18542" t="s">
        <v>56</v>
      </c>
      <c r="I18542" t="s">
        <v>56</v>
      </c>
      <c r="L18542" t="s">
        <v>1631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>
      <c r="A18543">
        <f t="shared" si="293"/>
        <v>18542</v>
      </c>
      <c r="B18543" s="3" t="s">
        <v>1790</v>
      </c>
      <c r="D18543" t="s">
        <v>69</v>
      </c>
      <c r="E18543" t="s">
        <v>56</v>
      </c>
      <c r="I18543" t="s">
        <v>56</v>
      </c>
      <c r="L18543" t="s">
        <v>1631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>
      <c r="A18544">
        <f t="shared" si="293"/>
        <v>18543</v>
      </c>
      <c r="B18544" s="3" t="s">
        <v>1790</v>
      </c>
      <c r="D18544" t="s">
        <v>69</v>
      </c>
      <c r="E18544" t="s">
        <v>56</v>
      </c>
      <c r="I18544" t="s">
        <v>56</v>
      </c>
      <c r="L18544" t="s">
        <v>1631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>
      <c r="A18545">
        <f t="shared" si="293"/>
        <v>18544</v>
      </c>
      <c r="B18545" s="3" t="s">
        <v>1790</v>
      </c>
      <c r="D18545" t="s">
        <v>69</v>
      </c>
      <c r="E18545" t="s">
        <v>56</v>
      </c>
      <c r="I18545" t="s">
        <v>56</v>
      </c>
      <c r="L18545" t="s">
        <v>1631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>
      <c r="A18546">
        <f t="shared" si="293"/>
        <v>18545</v>
      </c>
      <c r="B18546" s="3" t="s">
        <v>1790</v>
      </c>
      <c r="D18546" t="s">
        <v>69</v>
      </c>
      <c r="E18546" t="s">
        <v>56</v>
      </c>
      <c r="I18546" t="s">
        <v>56</v>
      </c>
      <c r="L18546" t="s">
        <v>1631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>
      <c r="A18547">
        <f t="shared" si="293"/>
        <v>18546</v>
      </c>
      <c r="B18547" s="3" t="s">
        <v>1790</v>
      </c>
      <c r="D18547" t="s">
        <v>69</v>
      </c>
      <c r="E18547" t="s">
        <v>56</v>
      </c>
      <c r="I18547" t="s">
        <v>56</v>
      </c>
      <c r="L18547" t="s">
        <v>1631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>
      <c r="A18548">
        <f t="shared" si="293"/>
        <v>18547</v>
      </c>
      <c r="B18548" s="3" t="s">
        <v>1790</v>
      </c>
      <c r="D18548" t="s">
        <v>69</v>
      </c>
      <c r="E18548" t="s">
        <v>56</v>
      </c>
      <c r="I18548" t="s">
        <v>56</v>
      </c>
      <c r="L18548" t="s">
        <v>1631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>
      <c r="A18549">
        <f t="shared" si="293"/>
        <v>18548</v>
      </c>
      <c r="B18549" s="3" t="s">
        <v>1790</v>
      </c>
      <c r="D18549" t="s">
        <v>69</v>
      </c>
      <c r="E18549" t="s">
        <v>56</v>
      </c>
      <c r="I18549" t="s">
        <v>56</v>
      </c>
      <c r="L18549" t="s">
        <v>1631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>
      <c r="A18550">
        <f t="shared" si="293"/>
        <v>18549</v>
      </c>
      <c r="B18550" s="3" t="s">
        <v>1790</v>
      </c>
      <c r="D18550" t="s">
        <v>69</v>
      </c>
      <c r="E18550" t="s">
        <v>56</v>
      </c>
      <c r="I18550" t="s">
        <v>56</v>
      </c>
      <c r="L18550" t="s">
        <v>1631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>
      <c r="A18551">
        <f t="shared" si="293"/>
        <v>18550</v>
      </c>
      <c r="B18551" s="3" t="s">
        <v>1790</v>
      </c>
      <c r="D18551" t="s">
        <v>69</v>
      </c>
      <c r="E18551" t="s">
        <v>56</v>
      </c>
      <c r="I18551" t="s">
        <v>56</v>
      </c>
      <c r="L18551" t="s">
        <v>1631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>
      <c r="A18552">
        <f t="shared" si="293"/>
        <v>18551</v>
      </c>
      <c r="B18552" s="3" t="s">
        <v>1790</v>
      </c>
      <c r="D18552" t="s">
        <v>69</v>
      </c>
      <c r="E18552" t="s">
        <v>56</v>
      </c>
      <c r="I18552" t="s">
        <v>56</v>
      </c>
      <c r="L18552" t="s">
        <v>1631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>
      <c r="A18553">
        <f t="shared" si="293"/>
        <v>18552</v>
      </c>
      <c r="B18553" s="3" t="s">
        <v>1790</v>
      </c>
      <c r="D18553" t="s">
        <v>69</v>
      </c>
      <c r="E18553" t="s">
        <v>56</v>
      </c>
      <c r="I18553" t="s">
        <v>56</v>
      </c>
      <c r="L18553" t="s">
        <v>1631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>
      <c r="A18554">
        <f t="shared" si="293"/>
        <v>18553</v>
      </c>
      <c r="B18554" s="3" t="s">
        <v>1790</v>
      </c>
      <c r="D18554" t="s">
        <v>69</v>
      </c>
      <c r="E18554" t="s">
        <v>56</v>
      </c>
      <c r="I18554" t="s">
        <v>56</v>
      </c>
      <c r="L18554" t="s">
        <v>1631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>
      <c r="A18555">
        <f t="shared" si="293"/>
        <v>18554</v>
      </c>
      <c r="B18555" s="3" t="s">
        <v>1790</v>
      </c>
      <c r="D18555" t="s">
        <v>69</v>
      </c>
      <c r="E18555" t="s">
        <v>56</v>
      </c>
      <c r="I18555" t="s">
        <v>56</v>
      </c>
      <c r="L18555" t="s">
        <v>1631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>
      <c r="A18556">
        <f t="shared" si="293"/>
        <v>18555</v>
      </c>
      <c r="B18556" s="3" t="s">
        <v>1790</v>
      </c>
      <c r="D18556" t="s">
        <v>69</v>
      </c>
      <c r="E18556" t="s">
        <v>56</v>
      </c>
      <c r="I18556" t="s">
        <v>56</v>
      </c>
      <c r="L18556" t="s">
        <v>1631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>
      <c r="A18557">
        <f t="shared" si="293"/>
        <v>18556</v>
      </c>
      <c r="B18557" s="3" t="s">
        <v>1790</v>
      </c>
      <c r="D18557" t="s">
        <v>69</v>
      </c>
      <c r="E18557" t="s">
        <v>56</v>
      </c>
      <c r="I18557" t="s">
        <v>56</v>
      </c>
      <c r="L18557" t="s">
        <v>1631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>
      <c r="A18558">
        <f t="shared" si="293"/>
        <v>18557</v>
      </c>
      <c r="B18558" s="3" t="s">
        <v>1790</v>
      </c>
      <c r="D18558" t="s">
        <v>69</v>
      </c>
      <c r="E18558" t="s">
        <v>56</v>
      </c>
      <c r="I18558" t="s">
        <v>56</v>
      </c>
      <c r="L18558" t="s">
        <v>1631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>
      <c r="A18559">
        <f t="shared" si="293"/>
        <v>18558</v>
      </c>
      <c r="B18559" s="3" t="s">
        <v>1790</v>
      </c>
      <c r="D18559" t="s">
        <v>69</v>
      </c>
      <c r="E18559" t="s">
        <v>56</v>
      </c>
      <c r="I18559" t="s">
        <v>56</v>
      </c>
      <c r="L18559" t="s">
        <v>1631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>
      <c r="A18560">
        <f t="shared" si="293"/>
        <v>18559</v>
      </c>
      <c r="B18560" s="3" t="s">
        <v>1790</v>
      </c>
      <c r="D18560" t="s">
        <v>69</v>
      </c>
      <c r="E18560" t="s">
        <v>56</v>
      </c>
      <c r="I18560" t="s">
        <v>56</v>
      </c>
      <c r="L18560" t="s">
        <v>1631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>
      <c r="A18561">
        <f t="shared" si="293"/>
        <v>18560</v>
      </c>
      <c r="B18561" s="3" t="s">
        <v>1790</v>
      </c>
      <c r="D18561" t="s">
        <v>69</v>
      </c>
      <c r="E18561" t="s">
        <v>56</v>
      </c>
      <c r="I18561" t="s">
        <v>56</v>
      </c>
      <c r="L18561" t="s">
        <v>1631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>
      <c r="A18562">
        <f t="shared" si="293"/>
        <v>18561</v>
      </c>
      <c r="B18562" s="3" t="s">
        <v>1790</v>
      </c>
      <c r="D18562" t="s">
        <v>69</v>
      </c>
      <c r="E18562" t="s">
        <v>56</v>
      </c>
      <c r="I18562" t="s">
        <v>56</v>
      </c>
      <c r="L18562" t="s">
        <v>1631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>
      <c r="A18563">
        <f t="shared" si="293"/>
        <v>18562</v>
      </c>
      <c r="B18563" s="3" t="s">
        <v>1790</v>
      </c>
      <c r="D18563" t="s">
        <v>69</v>
      </c>
      <c r="E18563" t="s">
        <v>56</v>
      </c>
      <c r="I18563" t="s">
        <v>56</v>
      </c>
      <c r="L18563" t="s">
        <v>1631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>
      <c r="A18564">
        <f t="shared" si="293"/>
        <v>18563</v>
      </c>
      <c r="B18564" s="3" t="s">
        <v>1790</v>
      </c>
      <c r="D18564" t="s">
        <v>69</v>
      </c>
      <c r="E18564" t="s">
        <v>56</v>
      </c>
      <c r="I18564" t="s">
        <v>56</v>
      </c>
      <c r="L18564" t="s">
        <v>1631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>
      <c r="A18565">
        <f t="shared" si="293"/>
        <v>18564</v>
      </c>
      <c r="B18565" s="3" t="s">
        <v>1790</v>
      </c>
      <c r="D18565" t="s">
        <v>69</v>
      </c>
      <c r="E18565" t="s">
        <v>56</v>
      </c>
      <c r="I18565" t="s">
        <v>56</v>
      </c>
      <c r="L18565" t="s">
        <v>1631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>
      <c r="A18566">
        <f t="shared" si="293"/>
        <v>18565</v>
      </c>
      <c r="B18566" s="3" t="s">
        <v>1790</v>
      </c>
      <c r="D18566" t="s">
        <v>69</v>
      </c>
      <c r="E18566" t="s">
        <v>56</v>
      </c>
      <c r="I18566" t="s">
        <v>56</v>
      </c>
      <c r="L18566" t="s">
        <v>1631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>
      <c r="A18567">
        <f t="shared" si="293"/>
        <v>18566</v>
      </c>
      <c r="B18567" s="3" t="s">
        <v>1790</v>
      </c>
      <c r="D18567" t="s">
        <v>69</v>
      </c>
      <c r="E18567" t="s">
        <v>56</v>
      </c>
      <c r="I18567" t="s">
        <v>56</v>
      </c>
      <c r="L18567" t="s">
        <v>1631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>
      <c r="A18568">
        <f t="shared" si="293"/>
        <v>18567</v>
      </c>
      <c r="B18568" s="3" t="s">
        <v>1790</v>
      </c>
      <c r="D18568" t="s">
        <v>69</v>
      </c>
      <c r="E18568" t="s">
        <v>56</v>
      </c>
      <c r="I18568" t="s">
        <v>56</v>
      </c>
      <c r="L18568" t="s">
        <v>1631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>
      <c r="A18569">
        <f t="shared" si="293"/>
        <v>18568</v>
      </c>
      <c r="B18569" s="3" t="s">
        <v>1790</v>
      </c>
      <c r="D18569" t="s">
        <v>69</v>
      </c>
      <c r="E18569" t="s">
        <v>56</v>
      </c>
      <c r="I18569" t="s">
        <v>56</v>
      </c>
      <c r="L18569" t="s">
        <v>1631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>
      <c r="A18570">
        <f t="shared" si="293"/>
        <v>18569</v>
      </c>
      <c r="B18570" s="3" t="s">
        <v>1790</v>
      </c>
      <c r="D18570" t="s">
        <v>69</v>
      </c>
      <c r="E18570" t="s">
        <v>56</v>
      </c>
      <c r="I18570" t="s">
        <v>56</v>
      </c>
      <c r="L18570" t="s">
        <v>1631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>
      <c r="A18571">
        <f t="shared" si="293"/>
        <v>18570</v>
      </c>
      <c r="B18571" s="3" t="s">
        <v>1790</v>
      </c>
      <c r="D18571" t="s">
        <v>69</v>
      </c>
      <c r="E18571" t="s">
        <v>56</v>
      </c>
      <c r="I18571" t="s">
        <v>56</v>
      </c>
      <c r="L18571" t="s">
        <v>1631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>
      <c r="A18572">
        <f t="shared" si="293"/>
        <v>18571</v>
      </c>
      <c r="B18572" s="3" t="s">
        <v>1790</v>
      </c>
      <c r="D18572" t="s">
        <v>69</v>
      </c>
      <c r="E18572" t="s">
        <v>56</v>
      </c>
      <c r="I18572" t="s">
        <v>56</v>
      </c>
      <c r="L18572" t="s">
        <v>1631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>
      <c r="A18573">
        <f t="shared" si="293"/>
        <v>18572</v>
      </c>
      <c r="B18573" s="3" t="s">
        <v>1790</v>
      </c>
      <c r="D18573" t="s">
        <v>69</v>
      </c>
      <c r="E18573" t="s">
        <v>56</v>
      </c>
      <c r="I18573" t="s">
        <v>56</v>
      </c>
      <c r="L18573" t="s">
        <v>1631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>
      <c r="A18574">
        <f t="shared" si="293"/>
        <v>18573</v>
      </c>
      <c r="B18574" s="3" t="s">
        <v>1790</v>
      </c>
      <c r="D18574" t="s">
        <v>69</v>
      </c>
      <c r="E18574" t="s">
        <v>56</v>
      </c>
      <c r="I18574" t="s">
        <v>56</v>
      </c>
      <c r="L18574" t="s">
        <v>1631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>
      <c r="A18575">
        <f t="shared" si="293"/>
        <v>18574</v>
      </c>
      <c r="B18575" s="3" t="s">
        <v>1790</v>
      </c>
      <c r="D18575" t="s">
        <v>69</v>
      </c>
      <c r="E18575" t="s">
        <v>56</v>
      </c>
      <c r="I18575" t="s">
        <v>56</v>
      </c>
      <c r="L18575" t="s">
        <v>1631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>
      <c r="A18576">
        <f t="shared" si="293"/>
        <v>18575</v>
      </c>
      <c r="B18576" s="3" t="s">
        <v>1790</v>
      </c>
      <c r="D18576" t="s">
        <v>69</v>
      </c>
      <c r="E18576" t="s">
        <v>56</v>
      </c>
      <c r="I18576" t="s">
        <v>56</v>
      </c>
      <c r="L18576" t="s">
        <v>1631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>
      <c r="A18577">
        <f t="shared" si="293"/>
        <v>18576</v>
      </c>
      <c r="B18577" s="3" t="s">
        <v>1790</v>
      </c>
      <c r="D18577" t="s">
        <v>69</v>
      </c>
      <c r="E18577" t="s">
        <v>56</v>
      </c>
      <c r="I18577" t="s">
        <v>56</v>
      </c>
      <c r="L18577" t="s">
        <v>1631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>
      <c r="A18578">
        <f t="shared" si="293"/>
        <v>18577</v>
      </c>
      <c r="B18578" s="3" t="s">
        <v>1790</v>
      </c>
      <c r="D18578" t="s">
        <v>69</v>
      </c>
      <c r="E18578" t="s">
        <v>56</v>
      </c>
      <c r="I18578" t="s">
        <v>56</v>
      </c>
      <c r="L18578" t="s">
        <v>1631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>
      <c r="A18579">
        <f t="shared" si="293"/>
        <v>18578</v>
      </c>
      <c r="B18579" s="3" t="s">
        <v>1790</v>
      </c>
      <c r="D18579" t="s">
        <v>69</v>
      </c>
      <c r="E18579" t="s">
        <v>56</v>
      </c>
      <c r="I18579" t="s">
        <v>56</v>
      </c>
      <c r="L18579" t="s">
        <v>1631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>
      <c r="A18580">
        <f t="shared" si="293"/>
        <v>18579</v>
      </c>
      <c r="B18580" s="3" t="s">
        <v>1790</v>
      </c>
      <c r="D18580" t="s">
        <v>69</v>
      </c>
      <c r="E18580" t="s">
        <v>56</v>
      </c>
      <c r="I18580" t="s">
        <v>56</v>
      </c>
      <c r="L18580" t="s">
        <v>1631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>
      <c r="A18581">
        <f t="shared" si="293"/>
        <v>18580</v>
      </c>
      <c r="B18581" s="3" t="s">
        <v>1790</v>
      </c>
      <c r="D18581" t="s">
        <v>69</v>
      </c>
      <c r="E18581" t="s">
        <v>56</v>
      </c>
      <c r="I18581" t="s">
        <v>56</v>
      </c>
      <c r="L18581" t="s">
        <v>1631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>
      <c r="A18582">
        <f t="shared" si="293"/>
        <v>18581</v>
      </c>
      <c r="B18582" s="3" t="s">
        <v>1790</v>
      </c>
      <c r="D18582" t="s">
        <v>69</v>
      </c>
      <c r="E18582" t="s">
        <v>56</v>
      </c>
      <c r="I18582" t="s">
        <v>56</v>
      </c>
      <c r="L18582" t="s">
        <v>1631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>
      <c r="A18583">
        <f t="shared" si="293"/>
        <v>18582</v>
      </c>
      <c r="B18583" s="3" t="s">
        <v>1790</v>
      </c>
      <c r="D18583" t="s">
        <v>69</v>
      </c>
      <c r="E18583" t="s">
        <v>56</v>
      </c>
      <c r="I18583" t="s">
        <v>56</v>
      </c>
      <c r="L18583" t="s">
        <v>1631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>
      <c r="A18584">
        <f t="shared" si="293"/>
        <v>18583</v>
      </c>
      <c r="B18584" s="3" t="s">
        <v>1790</v>
      </c>
      <c r="D18584" t="s">
        <v>69</v>
      </c>
      <c r="E18584" t="s">
        <v>56</v>
      </c>
      <c r="I18584" t="s">
        <v>56</v>
      </c>
      <c r="L18584" t="s">
        <v>1631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>
      <c r="A18585">
        <f t="shared" si="293"/>
        <v>18584</v>
      </c>
      <c r="B18585" s="3" t="s">
        <v>1790</v>
      </c>
      <c r="D18585" t="s">
        <v>69</v>
      </c>
      <c r="E18585" t="s">
        <v>56</v>
      </c>
      <c r="I18585" t="s">
        <v>56</v>
      </c>
      <c r="L18585" t="s">
        <v>1631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>
      <c r="A18586">
        <f t="shared" si="293"/>
        <v>18585</v>
      </c>
      <c r="B18586" s="3" t="s">
        <v>1790</v>
      </c>
      <c r="D18586" t="s">
        <v>69</v>
      </c>
      <c r="E18586" t="s">
        <v>56</v>
      </c>
      <c r="I18586" t="s">
        <v>56</v>
      </c>
      <c r="L18586" t="s">
        <v>1631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>
      <c r="A18587">
        <f t="shared" si="293"/>
        <v>18586</v>
      </c>
      <c r="B18587" s="3" t="s">
        <v>1790</v>
      </c>
      <c r="D18587" t="s">
        <v>69</v>
      </c>
      <c r="E18587" t="s">
        <v>56</v>
      </c>
      <c r="I18587" t="s">
        <v>56</v>
      </c>
      <c r="L18587" t="s">
        <v>1631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>
      <c r="A18588">
        <f t="shared" si="293"/>
        <v>18587</v>
      </c>
      <c r="B18588" s="3" t="s">
        <v>1790</v>
      </c>
      <c r="D18588" t="s">
        <v>69</v>
      </c>
      <c r="E18588" t="s">
        <v>56</v>
      </c>
      <c r="I18588" t="s">
        <v>56</v>
      </c>
      <c r="L18588" t="s">
        <v>1631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>
      <c r="A18589">
        <f t="shared" si="293"/>
        <v>18588</v>
      </c>
      <c r="B18589" s="3" t="s">
        <v>1790</v>
      </c>
      <c r="D18589" t="s">
        <v>69</v>
      </c>
      <c r="E18589" t="s">
        <v>56</v>
      </c>
      <c r="I18589" t="s">
        <v>56</v>
      </c>
      <c r="L18589" t="s">
        <v>1631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>
      <c r="A18590">
        <f t="shared" si="293"/>
        <v>18589</v>
      </c>
      <c r="B18590" s="3" t="s">
        <v>1790</v>
      </c>
      <c r="D18590" t="s">
        <v>69</v>
      </c>
      <c r="E18590" t="s">
        <v>56</v>
      </c>
      <c r="I18590" t="s">
        <v>56</v>
      </c>
      <c r="L18590" t="s">
        <v>1631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>
      <c r="A18591">
        <f t="shared" si="293"/>
        <v>18590</v>
      </c>
      <c r="B18591" s="3" t="s">
        <v>1790</v>
      </c>
      <c r="D18591" t="s">
        <v>69</v>
      </c>
      <c r="E18591" t="s">
        <v>56</v>
      </c>
      <c r="I18591" t="s">
        <v>56</v>
      </c>
      <c r="L18591" t="s">
        <v>1631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>
      <c r="A18592">
        <f t="shared" si="293"/>
        <v>18591</v>
      </c>
      <c r="B18592" s="3" t="s">
        <v>1790</v>
      </c>
      <c r="D18592" t="s">
        <v>69</v>
      </c>
      <c r="E18592" t="s">
        <v>56</v>
      </c>
      <c r="I18592" t="s">
        <v>56</v>
      </c>
      <c r="L18592" t="s">
        <v>1631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>
      <c r="A18593">
        <f t="shared" si="293"/>
        <v>18592</v>
      </c>
      <c r="B18593" s="3" t="s">
        <v>1790</v>
      </c>
      <c r="D18593" t="s">
        <v>69</v>
      </c>
      <c r="E18593" t="s">
        <v>56</v>
      </c>
      <c r="I18593" t="s">
        <v>56</v>
      </c>
      <c r="L18593" t="s">
        <v>1631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>
      <c r="A18594">
        <f t="shared" ref="A18594:A18657" si="294">+ROW()-1</f>
        <v>18593</v>
      </c>
      <c r="B18594" s="3" t="s">
        <v>1790</v>
      </c>
      <c r="D18594" t="s">
        <v>69</v>
      </c>
      <c r="E18594" t="s">
        <v>56</v>
      </c>
      <c r="I18594" t="s">
        <v>56</v>
      </c>
      <c r="L18594" t="s">
        <v>1631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>
      <c r="A18595">
        <f t="shared" si="294"/>
        <v>18594</v>
      </c>
      <c r="B18595" s="3" t="s">
        <v>1790</v>
      </c>
      <c r="D18595" t="s">
        <v>69</v>
      </c>
      <c r="E18595" t="s">
        <v>56</v>
      </c>
      <c r="I18595" t="s">
        <v>56</v>
      </c>
      <c r="L18595" t="s">
        <v>1631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>
      <c r="A18596">
        <f t="shared" si="294"/>
        <v>18595</v>
      </c>
      <c r="B18596" s="3" t="s">
        <v>1790</v>
      </c>
      <c r="D18596" t="s">
        <v>69</v>
      </c>
      <c r="E18596" t="s">
        <v>56</v>
      </c>
      <c r="I18596" t="s">
        <v>56</v>
      </c>
      <c r="L18596" t="s">
        <v>1631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>
      <c r="A18597">
        <f t="shared" si="294"/>
        <v>18596</v>
      </c>
      <c r="B18597" s="3" t="s">
        <v>1790</v>
      </c>
      <c r="D18597" t="s">
        <v>69</v>
      </c>
      <c r="E18597" t="s">
        <v>56</v>
      </c>
      <c r="I18597" t="s">
        <v>56</v>
      </c>
      <c r="L18597" t="s">
        <v>1631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>
      <c r="A18598">
        <f t="shared" si="294"/>
        <v>18597</v>
      </c>
      <c r="B18598" s="3" t="s">
        <v>1790</v>
      </c>
      <c r="D18598" t="s">
        <v>69</v>
      </c>
      <c r="E18598" t="s">
        <v>56</v>
      </c>
      <c r="I18598" t="s">
        <v>56</v>
      </c>
      <c r="L18598" t="s">
        <v>1631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>
      <c r="A18599">
        <f t="shared" si="294"/>
        <v>18598</v>
      </c>
      <c r="B18599" s="3" t="s">
        <v>1790</v>
      </c>
      <c r="D18599" t="s">
        <v>69</v>
      </c>
      <c r="E18599" t="s">
        <v>56</v>
      </c>
      <c r="I18599" t="s">
        <v>56</v>
      </c>
      <c r="L18599" t="s">
        <v>1631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>
      <c r="A18600">
        <f t="shared" si="294"/>
        <v>18599</v>
      </c>
      <c r="B18600" s="3" t="s">
        <v>1790</v>
      </c>
      <c r="D18600" t="s">
        <v>69</v>
      </c>
      <c r="E18600" t="s">
        <v>56</v>
      </c>
      <c r="I18600" t="s">
        <v>56</v>
      </c>
      <c r="L18600" t="s">
        <v>1631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>
      <c r="A18601">
        <f t="shared" si="294"/>
        <v>18600</v>
      </c>
      <c r="B18601" s="3" t="s">
        <v>1790</v>
      </c>
      <c r="D18601" t="s">
        <v>69</v>
      </c>
      <c r="E18601" t="s">
        <v>56</v>
      </c>
      <c r="I18601" t="s">
        <v>56</v>
      </c>
      <c r="L18601" t="s">
        <v>1631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>
      <c r="A18602">
        <f t="shared" si="294"/>
        <v>18601</v>
      </c>
      <c r="B18602" s="3" t="s">
        <v>1790</v>
      </c>
      <c r="D18602" t="s">
        <v>69</v>
      </c>
      <c r="E18602" t="s">
        <v>56</v>
      </c>
      <c r="I18602" t="s">
        <v>56</v>
      </c>
      <c r="L18602" t="s">
        <v>1631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>
      <c r="A18603">
        <f t="shared" si="294"/>
        <v>18602</v>
      </c>
      <c r="B18603" s="3" t="s">
        <v>1790</v>
      </c>
      <c r="D18603" t="s">
        <v>69</v>
      </c>
      <c r="E18603" t="s">
        <v>56</v>
      </c>
      <c r="I18603" t="s">
        <v>56</v>
      </c>
      <c r="L18603" t="s">
        <v>1631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>
      <c r="A18604">
        <f t="shared" si="294"/>
        <v>18603</v>
      </c>
      <c r="B18604" s="3" t="s">
        <v>1790</v>
      </c>
      <c r="D18604" t="s">
        <v>69</v>
      </c>
      <c r="E18604" t="s">
        <v>56</v>
      </c>
      <c r="I18604" t="s">
        <v>56</v>
      </c>
      <c r="L18604" t="s">
        <v>1631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>
      <c r="A18605">
        <f t="shared" si="294"/>
        <v>18604</v>
      </c>
      <c r="B18605" s="3" t="s">
        <v>1790</v>
      </c>
      <c r="D18605" t="s">
        <v>69</v>
      </c>
      <c r="E18605" t="s">
        <v>56</v>
      </c>
      <c r="I18605" t="s">
        <v>56</v>
      </c>
      <c r="L18605" t="s">
        <v>1631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>
      <c r="A18606">
        <f t="shared" si="294"/>
        <v>18605</v>
      </c>
      <c r="B18606" s="3" t="s">
        <v>1790</v>
      </c>
      <c r="D18606" t="s">
        <v>69</v>
      </c>
      <c r="E18606" t="s">
        <v>56</v>
      </c>
      <c r="I18606" t="s">
        <v>56</v>
      </c>
      <c r="L18606" t="s">
        <v>1631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>
      <c r="A18607">
        <f t="shared" si="294"/>
        <v>18606</v>
      </c>
      <c r="B18607" s="3" t="s">
        <v>1790</v>
      </c>
      <c r="D18607" t="s">
        <v>69</v>
      </c>
      <c r="E18607" t="s">
        <v>56</v>
      </c>
      <c r="I18607" t="s">
        <v>56</v>
      </c>
      <c r="L18607" t="s">
        <v>1631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>
      <c r="A18608">
        <f t="shared" si="294"/>
        <v>18607</v>
      </c>
      <c r="B18608" s="3" t="s">
        <v>1790</v>
      </c>
      <c r="D18608" t="s">
        <v>69</v>
      </c>
      <c r="E18608" t="s">
        <v>56</v>
      </c>
      <c r="I18608" t="s">
        <v>56</v>
      </c>
      <c r="L18608" t="s">
        <v>1631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>
      <c r="A18609">
        <f t="shared" si="294"/>
        <v>18608</v>
      </c>
      <c r="B18609" s="3" t="s">
        <v>1790</v>
      </c>
      <c r="D18609" t="s">
        <v>69</v>
      </c>
      <c r="E18609" t="s">
        <v>56</v>
      </c>
      <c r="I18609" t="s">
        <v>56</v>
      </c>
      <c r="L18609" t="s">
        <v>1631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>
      <c r="A18610">
        <f t="shared" si="294"/>
        <v>18609</v>
      </c>
      <c r="B18610" s="3" t="s">
        <v>1790</v>
      </c>
      <c r="D18610" t="s">
        <v>69</v>
      </c>
      <c r="E18610" t="s">
        <v>56</v>
      </c>
      <c r="I18610" t="s">
        <v>56</v>
      </c>
      <c r="L18610" t="s">
        <v>1631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>
      <c r="A18611">
        <f t="shared" si="294"/>
        <v>18610</v>
      </c>
      <c r="B18611" s="3" t="s">
        <v>1790</v>
      </c>
      <c r="D18611" t="s">
        <v>69</v>
      </c>
      <c r="E18611" t="s">
        <v>56</v>
      </c>
      <c r="I18611" t="s">
        <v>56</v>
      </c>
      <c r="L18611" t="s">
        <v>1631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>
      <c r="A18612">
        <f t="shared" si="294"/>
        <v>18611</v>
      </c>
      <c r="B18612" s="3" t="s">
        <v>1790</v>
      </c>
      <c r="D18612" t="s">
        <v>69</v>
      </c>
      <c r="E18612" t="s">
        <v>56</v>
      </c>
      <c r="I18612" t="s">
        <v>56</v>
      </c>
      <c r="L18612" t="s">
        <v>1631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>
      <c r="A18613">
        <f t="shared" si="294"/>
        <v>18612</v>
      </c>
      <c r="B18613" s="3" t="s">
        <v>1790</v>
      </c>
      <c r="D18613" t="s">
        <v>69</v>
      </c>
      <c r="E18613" t="s">
        <v>56</v>
      </c>
      <c r="I18613" t="s">
        <v>56</v>
      </c>
      <c r="L18613" t="s">
        <v>1631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>
      <c r="A18614">
        <f t="shared" si="294"/>
        <v>18613</v>
      </c>
      <c r="B18614" s="3" t="s">
        <v>1790</v>
      </c>
      <c r="D18614" t="s">
        <v>69</v>
      </c>
      <c r="E18614" t="s">
        <v>56</v>
      </c>
      <c r="I18614" t="s">
        <v>56</v>
      </c>
      <c r="L18614" t="s">
        <v>1631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>
      <c r="A18615">
        <f t="shared" si="294"/>
        <v>18614</v>
      </c>
      <c r="B18615" s="3" t="s">
        <v>1790</v>
      </c>
      <c r="D18615" t="s">
        <v>69</v>
      </c>
      <c r="E18615" t="s">
        <v>56</v>
      </c>
      <c r="I18615" t="s">
        <v>56</v>
      </c>
      <c r="L18615" t="s">
        <v>1631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>
      <c r="A18616">
        <f t="shared" si="294"/>
        <v>18615</v>
      </c>
      <c r="B18616" s="3" t="s">
        <v>1790</v>
      </c>
      <c r="D18616" t="s">
        <v>69</v>
      </c>
      <c r="E18616" t="s">
        <v>56</v>
      </c>
      <c r="I18616" t="s">
        <v>56</v>
      </c>
      <c r="L18616" t="s">
        <v>1631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>
      <c r="A18617">
        <f t="shared" si="294"/>
        <v>18616</v>
      </c>
      <c r="B18617" s="3" t="s">
        <v>1790</v>
      </c>
      <c r="D18617" t="s">
        <v>69</v>
      </c>
      <c r="E18617" t="s">
        <v>56</v>
      </c>
      <c r="I18617" t="s">
        <v>56</v>
      </c>
      <c r="L18617" t="s">
        <v>1631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>
      <c r="A18618">
        <f t="shared" si="294"/>
        <v>18617</v>
      </c>
      <c r="B18618" s="3" t="s">
        <v>1790</v>
      </c>
      <c r="D18618" t="s">
        <v>69</v>
      </c>
      <c r="E18618" t="s">
        <v>56</v>
      </c>
      <c r="I18618" t="s">
        <v>56</v>
      </c>
      <c r="L18618" t="s">
        <v>1631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>
      <c r="A18619">
        <f t="shared" si="294"/>
        <v>18618</v>
      </c>
      <c r="B18619" s="3" t="s">
        <v>1790</v>
      </c>
      <c r="D18619" t="s">
        <v>69</v>
      </c>
      <c r="E18619" t="s">
        <v>56</v>
      </c>
      <c r="I18619" t="s">
        <v>56</v>
      </c>
      <c r="L18619" t="s">
        <v>1631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>
      <c r="A18620">
        <f t="shared" si="294"/>
        <v>18619</v>
      </c>
      <c r="B18620" s="3" t="s">
        <v>1790</v>
      </c>
      <c r="D18620" t="s">
        <v>69</v>
      </c>
      <c r="E18620" t="s">
        <v>56</v>
      </c>
      <c r="I18620" t="s">
        <v>56</v>
      </c>
      <c r="L18620" t="s">
        <v>1631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>
      <c r="A18621">
        <f t="shared" si="294"/>
        <v>18620</v>
      </c>
      <c r="B18621" s="3" t="s">
        <v>1790</v>
      </c>
      <c r="D18621" t="s">
        <v>69</v>
      </c>
      <c r="E18621" t="s">
        <v>56</v>
      </c>
      <c r="I18621" t="s">
        <v>56</v>
      </c>
      <c r="L18621" t="s">
        <v>1631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>
      <c r="A18622">
        <f t="shared" si="294"/>
        <v>18621</v>
      </c>
      <c r="B18622" s="3" t="s">
        <v>1790</v>
      </c>
      <c r="D18622" t="s">
        <v>69</v>
      </c>
      <c r="E18622" t="s">
        <v>56</v>
      </c>
      <c r="I18622" t="s">
        <v>56</v>
      </c>
      <c r="L18622" t="s">
        <v>1631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>
      <c r="A18623">
        <f t="shared" si="294"/>
        <v>18622</v>
      </c>
      <c r="B18623" s="3" t="s">
        <v>1790</v>
      </c>
      <c r="D18623" t="s">
        <v>69</v>
      </c>
      <c r="E18623" t="s">
        <v>56</v>
      </c>
      <c r="I18623" t="s">
        <v>56</v>
      </c>
      <c r="L18623" t="s">
        <v>1631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>
      <c r="A18624">
        <f t="shared" si="294"/>
        <v>18623</v>
      </c>
      <c r="B18624" s="3" t="s">
        <v>1790</v>
      </c>
      <c r="D18624" t="s">
        <v>69</v>
      </c>
      <c r="E18624" t="s">
        <v>56</v>
      </c>
      <c r="I18624" t="s">
        <v>56</v>
      </c>
      <c r="L18624" t="s">
        <v>1631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>
      <c r="A18625">
        <f t="shared" si="294"/>
        <v>18624</v>
      </c>
      <c r="B18625" s="3" t="s">
        <v>1790</v>
      </c>
      <c r="D18625" t="s">
        <v>69</v>
      </c>
      <c r="E18625" t="s">
        <v>56</v>
      </c>
      <c r="I18625" t="s">
        <v>56</v>
      </c>
      <c r="L18625" t="s">
        <v>1631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>
      <c r="A18626">
        <f t="shared" si="294"/>
        <v>18625</v>
      </c>
      <c r="B18626" s="3" t="s">
        <v>1790</v>
      </c>
      <c r="D18626" t="s">
        <v>69</v>
      </c>
      <c r="E18626" t="s">
        <v>56</v>
      </c>
      <c r="I18626" t="s">
        <v>56</v>
      </c>
      <c r="L18626" t="s">
        <v>1631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>
      <c r="A18627">
        <f t="shared" si="294"/>
        <v>18626</v>
      </c>
      <c r="B18627" s="3" t="s">
        <v>1790</v>
      </c>
      <c r="D18627" t="s">
        <v>69</v>
      </c>
      <c r="E18627" t="s">
        <v>56</v>
      </c>
      <c r="I18627" t="s">
        <v>56</v>
      </c>
      <c r="L18627" t="s">
        <v>1631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>
      <c r="A18628">
        <f t="shared" si="294"/>
        <v>18627</v>
      </c>
      <c r="B18628" s="3" t="s">
        <v>1790</v>
      </c>
      <c r="D18628" t="s">
        <v>69</v>
      </c>
      <c r="E18628" t="s">
        <v>56</v>
      </c>
      <c r="I18628" t="s">
        <v>56</v>
      </c>
      <c r="L18628" t="s">
        <v>1631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>
      <c r="A18629">
        <f t="shared" si="294"/>
        <v>18628</v>
      </c>
      <c r="B18629" s="3" t="s">
        <v>1790</v>
      </c>
      <c r="D18629" t="s">
        <v>69</v>
      </c>
      <c r="E18629" t="s">
        <v>56</v>
      </c>
      <c r="I18629" t="s">
        <v>56</v>
      </c>
      <c r="L18629" t="s">
        <v>1631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>
      <c r="A18630">
        <f t="shared" si="294"/>
        <v>18629</v>
      </c>
      <c r="B18630" s="3" t="s">
        <v>1790</v>
      </c>
      <c r="D18630" t="s">
        <v>69</v>
      </c>
      <c r="E18630" t="s">
        <v>56</v>
      </c>
      <c r="I18630" t="s">
        <v>56</v>
      </c>
      <c r="L18630" t="s">
        <v>1631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>
      <c r="A18631">
        <f t="shared" si="294"/>
        <v>18630</v>
      </c>
      <c r="B18631" s="3" t="s">
        <v>1790</v>
      </c>
      <c r="D18631" t="s">
        <v>69</v>
      </c>
      <c r="E18631" t="s">
        <v>56</v>
      </c>
      <c r="I18631" t="s">
        <v>56</v>
      </c>
      <c r="L18631" t="s">
        <v>1631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>
      <c r="A18632">
        <f t="shared" si="294"/>
        <v>18631</v>
      </c>
      <c r="B18632" s="3" t="s">
        <v>1790</v>
      </c>
      <c r="D18632" t="s">
        <v>69</v>
      </c>
      <c r="E18632" t="s">
        <v>56</v>
      </c>
      <c r="I18632" t="s">
        <v>56</v>
      </c>
      <c r="L18632" t="s">
        <v>1631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>
      <c r="A18633">
        <f t="shared" si="294"/>
        <v>18632</v>
      </c>
      <c r="B18633" s="3" t="s">
        <v>1790</v>
      </c>
      <c r="D18633" t="s">
        <v>69</v>
      </c>
      <c r="E18633" t="s">
        <v>56</v>
      </c>
      <c r="I18633" t="s">
        <v>56</v>
      </c>
      <c r="L18633" t="s">
        <v>1631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>
      <c r="A18634">
        <f t="shared" si="294"/>
        <v>18633</v>
      </c>
      <c r="B18634" s="3" t="s">
        <v>1790</v>
      </c>
      <c r="D18634" t="s">
        <v>69</v>
      </c>
      <c r="E18634" t="s">
        <v>56</v>
      </c>
      <c r="I18634" t="s">
        <v>56</v>
      </c>
      <c r="L18634" t="s">
        <v>1631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>
      <c r="A18635">
        <f t="shared" si="294"/>
        <v>18634</v>
      </c>
      <c r="B18635" s="3" t="s">
        <v>1790</v>
      </c>
      <c r="D18635" t="s">
        <v>69</v>
      </c>
      <c r="E18635" t="s">
        <v>56</v>
      </c>
      <c r="I18635" t="s">
        <v>56</v>
      </c>
      <c r="L18635" t="s">
        <v>1631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>
      <c r="A18636">
        <f t="shared" si="294"/>
        <v>18635</v>
      </c>
      <c r="B18636" s="3" t="s">
        <v>1790</v>
      </c>
      <c r="D18636" t="s">
        <v>69</v>
      </c>
      <c r="E18636" t="s">
        <v>56</v>
      </c>
      <c r="I18636" t="s">
        <v>56</v>
      </c>
      <c r="L18636" t="s">
        <v>1631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>
      <c r="A18637">
        <f t="shared" si="294"/>
        <v>18636</v>
      </c>
      <c r="B18637" s="3" t="s">
        <v>1790</v>
      </c>
      <c r="D18637" t="s">
        <v>69</v>
      </c>
      <c r="E18637" t="s">
        <v>56</v>
      </c>
      <c r="I18637" t="s">
        <v>56</v>
      </c>
      <c r="L18637" t="s">
        <v>1631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>
      <c r="A18638">
        <f t="shared" si="294"/>
        <v>18637</v>
      </c>
      <c r="B18638" s="3" t="s">
        <v>1790</v>
      </c>
      <c r="D18638" t="s">
        <v>69</v>
      </c>
      <c r="E18638" t="s">
        <v>56</v>
      </c>
      <c r="I18638" t="s">
        <v>56</v>
      </c>
      <c r="L18638" t="s">
        <v>1631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>
      <c r="A18639">
        <f t="shared" si="294"/>
        <v>18638</v>
      </c>
      <c r="B18639" s="3" t="s">
        <v>1790</v>
      </c>
      <c r="D18639" t="s">
        <v>69</v>
      </c>
      <c r="E18639" t="s">
        <v>56</v>
      </c>
      <c r="I18639" t="s">
        <v>56</v>
      </c>
      <c r="L18639" t="s">
        <v>1631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>
      <c r="A18640">
        <f t="shared" si="294"/>
        <v>18639</v>
      </c>
      <c r="B18640" s="3" t="s">
        <v>1790</v>
      </c>
      <c r="D18640" t="s">
        <v>69</v>
      </c>
      <c r="E18640" t="s">
        <v>56</v>
      </c>
      <c r="I18640" t="s">
        <v>56</v>
      </c>
      <c r="L18640" t="s">
        <v>1631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>
      <c r="A18641">
        <f t="shared" si="294"/>
        <v>18640</v>
      </c>
      <c r="B18641" s="3" t="s">
        <v>1790</v>
      </c>
      <c r="D18641" t="s">
        <v>69</v>
      </c>
      <c r="E18641" t="s">
        <v>56</v>
      </c>
      <c r="I18641" t="s">
        <v>56</v>
      </c>
      <c r="L18641" t="s">
        <v>1631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>
      <c r="A18642">
        <f t="shared" si="294"/>
        <v>18641</v>
      </c>
      <c r="B18642" s="3" t="s">
        <v>1790</v>
      </c>
      <c r="D18642" t="s">
        <v>69</v>
      </c>
      <c r="E18642" t="s">
        <v>56</v>
      </c>
      <c r="I18642" t="s">
        <v>56</v>
      </c>
      <c r="L18642" t="s">
        <v>1631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>
      <c r="A18643">
        <f t="shared" si="294"/>
        <v>18642</v>
      </c>
      <c r="B18643" s="3" t="s">
        <v>1790</v>
      </c>
      <c r="D18643" t="s">
        <v>69</v>
      </c>
      <c r="E18643" t="s">
        <v>56</v>
      </c>
      <c r="I18643" t="s">
        <v>56</v>
      </c>
      <c r="L18643" t="s">
        <v>1631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>
      <c r="A18644">
        <f t="shared" si="294"/>
        <v>18643</v>
      </c>
      <c r="B18644" s="3" t="s">
        <v>1790</v>
      </c>
      <c r="D18644" t="s">
        <v>69</v>
      </c>
      <c r="E18644" t="s">
        <v>56</v>
      </c>
      <c r="I18644" t="s">
        <v>56</v>
      </c>
      <c r="L18644" t="s">
        <v>1631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>
      <c r="A18645">
        <f t="shared" si="294"/>
        <v>18644</v>
      </c>
      <c r="B18645" s="3" t="s">
        <v>1790</v>
      </c>
      <c r="D18645" t="s">
        <v>69</v>
      </c>
      <c r="E18645" t="s">
        <v>56</v>
      </c>
      <c r="I18645" t="s">
        <v>56</v>
      </c>
      <c r="L18645" t="s">
        <v>1631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>
      <c r="A18646">
        <f t="shared" si="294"/>
        <v>18645</v>
      </c>
      <c r="B18646" s="3" t="s">
        <v>1790</v>
      </c>
      <c r="D18646" t="s">
        <v>69</v>
      </c>
      <c r="E18646" t="s">
        <v>56</v>
      </c>
      <c r="I18646" t="s">
        <v>56</v>
      </c>
      <c r="L18646" t="s">
        <v>1631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>
      <c r="A18647">
        <f t="shared" si="294"/>
        <v>18646</v>
      </c>
      <c r="B18647" s="3" t="s">
        <v>1790</v>
      </c>
      <c r="D18647" t="s">
        <v>69</v>
      </c>
      <c r="E18647" t="s">
        <v>56</v>
      </c>
      <c r="I18647" t="s">
        <v>56</v>
      </c>
      <c r="L18647" t="s">
        <v>1631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>
      <c r="A18648">
        <f t="shared" si="294"/>
        <v>18647</v>
      </c>
      <c r="B18648" s="3" t="s">
        <v>1790</v>
      </c>
      <c r="D18648" t="s">
        <v>69</v>
      </c>
      <c r="E18648" t="s">
        <v>56</v>
      </c>
      <c r="I18648" t="s">
        <v>56</v>
      </c>
      <c r="L18648" t="s">
        <v>1631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>
      <c r="A18649">
        <f t="shared" si="294"/>
        <v>18648</v>
      </c>
      <c r="B18649" s="3" t="s">
        <v>1790</v>
      </c>
      <c r="D18649" t="s">
        <v>69</v>
      </c>
      <c r="E18649" t="s">
        <v>56</v>
      </c>
      <c r="I18649" t="s">
        <v>56</v>
      </c>
      <c r="L18649" t="s">
        <v>1631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>
      <c r="A18650">
        <f t="shared" si="294"/>
        <v>18649</v>
      </c>
      <c r="B18650" s="3" t="s">
        <v>1790</v>
      </c>
      <c r="D18650" t="s">
        <v>69</v>
      </c>
      <c r="E18650" t="s">
        <v>56</v>
      </c>
      <c r="I18650" t="s">
        <v>56</v>
      </c>
      <c r="L18650" t="s">
        <v>1631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>
      <c r="A18651">
        <f t="shared" si="294"/>
        <v>18650</v>
      </c>
      <c r="B18651" s="3" t="s">
        <v>1790</v>
      </c>
      <c r="D18651" t="s">
        <v>69</v>
      </c>
      <c r="E18651" t="s">
        <v>56</v>
      </c>
      <c r="I18651" t="s">
        <v>56</v>
      </c>
      <c r="L18651" t="s">
        <v>1631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>
      <c r="A18652">
        <f t="shared" si="294"/>
        <v>18651</v>
      </c>
      <c r="B18652" s="3" t="s">
        <v>1790</v>
      </c>
      <c r="D18652" t="s">
        <v>69</v>
      </c>
      <c r="E18652" t="s">
        <v>56</v>
      </c>
      <c r="I18652" t="s">
        <v>56</v>
      </c>
      <c r="L18652" t="s">
        <v>1631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>
      <c r="A18653">
        <f t="shared" si="294"/>
        <v>18652</v>
      </c>
      <c r="B18653" s="3" t="s">
        <v>1790</v>
      </c>
      <c r="D18653" t="s">
        <v>69</v>
      </c>
      <c r="E18653" t="s">
        <v>56</v>
      </c>
      <c r="I18653" t="s">
        <v>56</v>
      </c>
      <c r="L18653" t="s">
        <v>1631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>
      <c r="A18654">
        <f t="shared" si="294"/>
        <v>18653</v>
      </c>
      <c r="B18654" s="3" t="s">
        <v>1790</v>
      </c>
      <c r="D18654" t="s">
        <v>69</v>
      </c>
      <c r="E18654" t="s">
        <v>56</v>
      </c>
      <c r="I18654" t="s">
        <v>56</v>
      </c>
      <c r="L18654" t="s">
        <v>1631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>
      <c r="A18655">
        <f t="shared" si="294"/>
        <v>18654</v>
      </c>
      <c r="B18655" s="3" t="s">
        <v>1790</v>
      </c>
      <c r="D18655" t="s">
        <v>69</v>
      </c>
      <c r="E18655" t="s">
        <v>56</v>
      </c>
      <c r="I18655" t="s">
        <v>56</v>
      </c>
      <c r="L18655" t="s">
        <v>1631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>
      <c r="A18656">
        <f t="shared" si="294"/>
        <v>18655</v>
      </c>
      <c r="B18656" s="3" t="s">
        <v>1790</v>
      </c>
      <c r="D18656" t="s">
        <v>69</v>
      </c>
      <c r="E18656" t="s">
        <v>56</v>
      </c>
      <c r="I18656" t="s">
        <v>56</v>
      </c>
      <c r="L18656" t="s">
        <v>1631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>
      <c r="A18657">
        <f t="shared" si="294"/>
        <v>18656</v>
      </c>
      <c r="B18657" s="3" t="s">
        <v>1790</v>
      </c>
      <c r="D18657" t="s">
        <v>69</v>
      </c>
      <c r="E18657" t="s">
        <v>56</v>
      </c>
      <c r="I18657" t="s">
        <v>56</v>
      </c>
      <c r="L18657" t="s">
        <v>1631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>
      <c r="A18658">
        <f t="shared" ref="A18658:A18721" si="295">+ROW()-1</f>
        <v>18657</v>
      </c>
      <c r="B18658" s="3" t="s">
        <v>1790</v>
      </c>
      <c r="D18658" t="s">
        <v>69</v>
      </c>
      <c r="E18658" t="s">
        <v>56</v>
      </c>
      <c r="I18658" t="s">
        <v>56</v>
      </c>
      <c r="L18658" t="s">
        <v>1631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>
      <c r="A18659">
        <f t="shared" si="295"/>
        <v>18658</v>
      </c>
      <c r="B18659" s="3" t="s">
        <v>1790</v>
      </c>
      <c r="D18659" t="s">
        <v>69</v>
      </c>
      <c r="E18659" t="s">
        <v>56</v>
      </c>
      <c r="I18659" t="s">
        <v>56</v>
      </c>
      <c r="L18659" t="s">
        <v>1631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>
      <c r="A18660">
        <f t="shared" si="295"/>
        <v>18659</v>
      </c>
      <c r="B18660" s="3" t="s">
        <v>1790</v>
      </c>
      <c r="D18660" t="s">
        <v>69</v>
      </c>
      <c r="E18660" t="s">
        <v>56</v>
      </c>
      <c r="I18660" t="s">
        <v>56</v>
      </c>
      <c r="L18660" t="s">
        <v>1631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>
      <c r="A18661">
        <f t="shared" si="295"/>
        <v>18660</v>
      </c>
      <c r="B18661" s="3" t="s">
        <v>1790</v>
      </c>
      <c r="D18661" t="s">
        <v>69</v>
      </c>
      <c r="E18661" t="s">
        <v>56</v>
      </c>
      <c r="I18661" t="s">
        <v>56</v>
      </c>
      <c r="L18661" t="s">
        <v>1631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>
      <c r="A18662">
        <f t="shared" si="295"/>
        <v>18661</v>
      </c>
      <c r="B18662" s="3" t="s">
        <v>1790</v>
      </c>
      <c r="D18662" t="s">
        <v>69</v>
      </c>
      <c r="E18662" t="s">
        <v>56</v>
      </c>
      <c r="I18662" t="s">
        <v>56</v>
      </c>
      <c r="L18662" t="s">
        <v>1631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>
      <c r="A18663">
        <f t="shared" si="295"/>
        <v>18662</v>
      </c>
      <c r="B18663" s="3" t="s">
        <v>1790</v>
      </c>
      <c r="D18663" t="s">
        <v>69</v>
      </c>
      <c r="E18663" t="s">
        <v>56</v>
      </c>
      <c r="I18663" t="s">
        <v>56</v>
      </c>
      <c r="L18663" t="s">
        <v>1631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>
      <c r="A18664">
        <f t="shared" si="295"/>
        <v>18663</v>
      </c>
      <c r="B18664" s="3" t="s">
        <v>1790</v>
      </c>
      <c r="D18664" t="s">
        <v>69</v>
      </c>
      <c r="E18664" t="s">
        <v>56</v>
      </c>
      <c r="I18664" t="s">
        <v>56</v>
      </c>
      <c r="L18664" t="s">
        <v>1631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>
      <c r="A18665">
        <f t="shared" si="295"/>
        <v>18664</v>
      </c>
      <c r="B18665" s="3" t="s">
        <v>1790</v>
      </c>
      <c r="D18665" t="s">
        <v>69</v>
      </c>
      <c r="E18665" t="s">
        <v>56</v>
      </c>
      <c r="I18665" t="s">
        <v>56</v>
      </c>
      <c r="L18665" t="s">
        <v>1631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>
      <c r="A18666">
        <f t="shared" si="295"/>
        <v>18665</v>
      </c>
      <c r="B18666" s="3" t="s">
        <v>1790</v>
      </c>
      <c r="D18666" t="s">
        <v>69</v>
      </c>
      <c r="E18666" t="s">
        <v>56</v>
      </c>
      <c r="I18666" t="s">
        <v>56</v>
      </c>
      <c r="L18666" t="s">
        <v>1631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>
      <c r="A18667">
        <f t="shared" si="295"/>
        <v>18666</v>
      </c>
      <c r="B18667" s="3" t="s">
        <v>1790</v>
      </c>
      <c r="D18667" t="s">
        <v>69</v>
      </c>
      <c r="E18667" t="s">
        <v>56</v>
      </c>
      <c r="I18667" t="s">
        <v>56</v>
      </c>
      <c r="L18667" t="s">
        <v>1631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>
      <c r="A18668">
        <f t="shared" si="295"/>
        <v>18667</v>
      </c>
      <c r="B18668" s="3" t="s">
        <v>1790</v>
      </c>
      <c r="D18668" t="s">
        <v>69</v>
      </c>
      <c r="E18668" t="s">
        <v>56</v>
      </c>
      <c r="I18668" t="s">
        <v>56</v>
      </c>
      <c r="L18668" t="s">
        <v>1631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>
      <c r="A18669">
        <f t="shared" si="295"/>
        <v>18668</v>
      </c>
      <c r="B18669" s="3" t="s">
        <v>1790</v>
      </c>
      <c r="D18669" t="s">
        <v>69</v>
      </c>
      <c r="E18669" t="s">
        <v>56</v>
      </c>
      <c r="I18669" t="s">
        <v>56</v>
      </c>
      <c r="L18669" t="s">
        <v>1631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>
      <c r="A18670">
        <f t="shared" si="295"/>
        <v>18669</v>
      </c>
      <c r="B18670" s="3" t="s">
        <v>1790</v>
      </c>
      <c r="D18670" t="s">
        <v>69</v>
      </c>
      <c r="E18670" t="s">
        <v>56</v>
      </c>
      <c r="I18670" t="s">
        <v>56</v>
      </c>
      <c r="L18670" t="s">
        <v>1631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>
      <c r="A18671">
        <f t="shared" si="295"/>
        <v>18670</v>
      </c>
      <c r="B18671" s="3" t="s">
        <v>1790</v>
      </c>
      <c r="D18671" t="s">
        <v>69</v>
      </c>
      <c r="E18671" t="s">
        <v>56</v>
      </c>
      <c r="I18671" t="s">
        <v>56</v>
      </c>
      <c r="L18671" t="s">
        <v>1631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>
      <c r="A18672">
        <f t="shared" si="295"/>
        <v>18671</v>
      </c>
      <c r="B18672" s="3" t="s">
        <v>1790</v>
      </c>
      <c r="D18672" t="s">
        <v>69</v>
      </c>
      <c r="E18672" t="s">
        <v>56</v>
      </c>
      <c r="I18672" t="s">
        <v>56</v>
      </c>
      <c r="L18672" t="s">
        <v>1631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>
      <c r="A18673">
        <f t="shared" si="295"/>
        <v>18672</v>
      </c>
      <c r="B18673" s="3" t="s">
        <v>1790</v>
      </c>
      <c r="D18673" t="s">
        <v>69</v>
      </c>
      <c r="E18673" t="s">
        <v>56</v>
      </c>
      <c r="I18673" t="s">
        <v>56</v>
      </c>
      <c r="L18673" t="s">
        <v>1631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>
      <c r="A18674">
        <f t="shared" si="295"/>
        <v>18673</v>
      </c>
      <c r="B18674" s="3" t="s">
        <v>1790</v>
      </c>
      <c r="D18674" t="s">
        <v>69</v>
      </c>
      <c r="E18674" t="s">
        <v>56</v>
      </c>
      <c r="I18674" t="s">
        <v>56</v>
      </c>
      <c r="L18674" t="s">
        <v>1631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>
      <c r="A18675">
        <f t="shared" si="295"/>
        <v>18674</v>
      </c>
      <c r="B18675" s="3" t="s">
        <v>1790</v>
      </c>
      <c r="D18675" t="s">
        <v>69</v>
      </c>
      <c r="E18675" t="s">
        <v>56</v>
      </c>
      <c r="I18675" t="s">
        <v>56</v>
      </c>
      <c r="L18675" t="s">
        <v>1631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>
      <c r="A18676">
        <f t="shared" si="295"/>
        <v>18675</v>
      </c>
      <c r="B18676" s="3" t="s">
        <v>1790</v>
      </c>
      <c r="D18676" t="s">
        <v>69</v>
      </c>
      <c r="E18676" t="s">
        <v>56</v>
      </c>
      <c r="I18676" t="s">
        <v>56</v>
      </c>
      <c r="L18676" t="s">
        <v>1631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>
      <c r="A18677">
        <f t="shared" si="295"/>
        <v>18676</v>
      </c>
      <c r="B18677" s="3" t="s">
        <v>1790</v>
      </c>
      <c r="D18677" t="s">
        <v>69</v>
      </c>
      <c r="E18677" t="s">
        <v>56</v>
      </c>
      <c r="I18677" t="s">
        <v>56</v>
      </c>
      <c r="L18677" t="s">
        <v>1631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>
      <c r="A18678">
        <f t="shared" si="295"/>
        <v>18677</v>
      </c>
      <c r="B18678" s="3" t="s">
        <v>1790</v>
      </c>
      <c r="D18678" t="s">
        <v>69</v>
      </c>
      <c r="E18678" t="s">
        <v>56</v>
      </c>
      <c r="I18678" t="s">
        <v>56</v>
      </c>
      <c r="L18678" t="s">
        <v>1631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>
      <c r="A18679">
        <f t="shared" si="295"/>
        <v>18678</v>
      </c>
      <c r="B18679" s="3" t="s">
        <v>1790</v>
      </c>
      <c r="D18679" t="s">
        <v>69</v>
      </c>
      <c r="E18679" t="s">
        <v>56</v>
      </c>
      <c r="I18679" t="s">
        <v>56</v>
      </c>
      <c r="L18679" t="s">
        <v>1631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>
      <c r="A18680">
        <f t="shared" si="295"/>
        <v>18679</v>
      </c>
      <c r="B18680" s="3" t="s">
        <v>1790</v>
      </c>
      <c r="D18680" t="s">
        <v>69</v>
      </c>
      <c r="E18680" t="s">
        <v>56</v>
      </c>
      <c r="I18680" t="s">
        <v>56</v>
      </c>
      <c r="L18680" t="s">
        <v>1631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>
      <c r="A18681">
        <f t="shared" si="295"/>
        <v>18680</v>
      </c>
      <c r="B18681" s="3" t="s">
        <v>1790</v>
      </c>
      <c r="D18681" t="s">
        <v>69</v>
      </c>
      <c r="E18681" t="s">
        <v>56</v>
      </c>
      <c r="I18681" t="s">
        <v>56</v>
      </c>
      <c r="L18681" t="s">
        <v>1631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>
      <c r="A18682">
        <f t="shared" si="295"/>
        <v>18681</v>
      </c>
      <c r="B18682" s="3" t="s">
        <v>1790</v>
      </c>
      <c r="D18682" t="s">
        <v>69</v>
      </c>
      <c r="E18682" t="s">
        <v>56</v>
      </c>
      <c r="I18682" t="s">
        <v>56</v>
      </c>
      <c r="L18682" t="s">
        <v>1631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>
      <c r="A18683">
        <f t="shared" si="295"/>
        <v>18682</v>
      </c>
      <c r="B18683" s="3" t="s">
        <v>1790</v>
      </c>
      <c r="D18683" t="s">
        <v>69</v>
      </c>
      <c r="E18683" t="s">
        <v>56</v>
      </c>
      <c r="I18683" t="s">
        <v>56</v>
      </c>
      <c r="L18683" t="s">
        <v>1631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>
      <c r="A18684">
        <f t="shared" si="295"/>
        <v>18683</v>
      </c>
      <c r="B18684" s="3" t="s">
        <v>1790</v>
      </c>
      <c r="D18684" t="s">
        <v>69</v>
      </c>
      <c r="E18684" t="s">
        <v>56</v>
      </c>
      <c r="I18684" t="s">
        <v>56</v>
      </c>
      <c r="L18684" t="s">
        <v>1631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>
      <c r="A18685">
        <f t="shared" si="295"/>
        <v>18684</v>
      </c>
      <c r="B18685" s="3" t="s">
        <v>1790</v>
      </c>
      <c r="D18685" t="s">
        <v>69</v>
      </c>
      <c r="E18685" t="s">
        <v>56</v>
      </c>
      <c r="I18685" t="s">
        <v>56</v>
      </c>
      <c r="L18685" t="s">
        <v>1631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>
      <c r="A18686">
        <f t="shared" si="295"/>
        <v>18685</v>
      </c>
      <c r="B18686" s="3" t="s">
        <v>1790</v>
      </c>
      <c r="D18686" t="s">
        <v>69</v>
      </c>
      <c r="E18686" t="s">
        <v>56</v>
      </c>
      <c r="I18686" t="s">
        <v>56</v>
      </c>
      <c r="L18686" t="s">
        <v>1631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>
      <c r="A18687">
        <f t="shared" si="295"/>
        <v>18686</v>
      </c>
      <c r="B18687" s="3" t="s">
        <v>1790</v>
      </c>
      <c r="D18687" t="s">
        <v>69</v>
      </c>
      <c r="E18687" t="s">
        <v>56</v>
      </c>
      <c r="I18687" t="s">
        <v>56</v>
      </c>
      <c r="L18687" t="s">
        <v>1631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>
      <c r="A18688">
        <f t="shared" si="295"/>
        <v>18687</v>
      </c>
      <c r="B18688" s="3" t="s">
        <v>1790</v>
      </c>
      <c r="D18688" t="s">
        <v>69</v>
      </c>
      <c r="E18688" t="s">
        <v>56</v>
      </c>
      <c r="I18688" t="s">
        <v>56</v>
      </c>
      <c r="L18688" t="s">
        <v>1631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>
      <c r="A18689">
        <f t="shared" si="295"/>
        <v>18688</v>
      </c>
      <c r="B18689" s="3" t="s">
        <v>1790</v>
      </c>
      <c r="D18689" t="s">
        <v>69</v>
      </c>
      <c r="E18689" t="s">
        <v>56</v>
      </c>
      <c r="I18689" t="s">
        <v>56</v>
      </c>
      <c r="L18689" t="s">
        <v>1631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>
      <c r="A18690">
        <f t="shared" si="295"/>
        <v>18689</v>
      </c>
      <c r="B18690" s="3" t="s">
        <v>1790</v>
      </c>
      <c r="D18690" t="s">
        <v>69</v>
      </c>
      <c r="E18690" t="s">
        <v>56</v>
      </c>
      <c r="I18690" t="s">
        <v>56</v>
      </c>
      <c r="L18690" t="s">
        <v>1631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>
      <c r="A18691">
        <f t="shared" si="295"/>
        <v>18690</v>
      </c>
      <c r="B18691" s="3" t="s">
        <v>1790</v>
      </c>
      <c r="D18691" t="s">
        <v>69</v>
      </c>
      <c r="E18691" t="s">
        <v>56</v>
      </c>
      <c r="I18691" t="s">
        <v>56</v>
      </c>
      <c r="L18691" t="s">
        <v>1631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>
      <c r="A18692">
        <f t="shared" si="295"/>
        <v>18691</v>
      </c>
      <c r="B18692" s="3" t="s">
        <v>1790</v>
      </c>
      <c r="D18692" t="s">
        <v>69</v>
      </c>
      <c r="E18692" t="s">
        <v>56</v>
      </c>
      <c r="I18692" t="s">
        <v>56</v>
      </c>
      <c r="L18692" t="s">
        <v>1631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>
      <c r="A18693">
        <f t="shared" si="295"/>
        <v>18692</v>
      </c>
      <c r="B18693" s="3" t="s">
        <v>1790</v>
      </c>
      <c r="D18693" t="s">
        <v>69</v>
      </c>
      <c r="E18693" t="s">
        <v>56</v>
      </c>
      <c r="I18693" t="s">
        <v>56</v>
      </c>
      <c r="L18693" t="s">
        <v>1631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>
      <c r="A18694">
        <f t="shared" si="295"/>
        <v>18693</v>
      </c>
      <c r="B18694" s="3" t="s">
        <v>1790</v>
      </c>
      <c r="D18694" t="s">
        <v>69</v>
      </c>
      <c r="E18694" t="s">
        <v>56</v>
      </c>
      <c r="I18694" t="s">
        <v>56</v>
      </c>
      <c r="L18694" t="s">
        <v>1631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>
      <c r="A18695">
        <f t="shared" si="295"/>
        <v>18694</v>
      </c>
      <c r="B18695" s="3" t="s">
        <v>1790</v>
      </c>
      <c r="D18695" t="s">
        <v>69</v>
      </c>
      <c r="E18695" t="s">
        <v>56</v>
      </c>
      <c r="I18695" t="s">
        <v>56</v>
      </c>
      <c r="L18695" t="s">
        <v>1631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>
      <c r="A18696">
        <f t="shared" si="295"/>
        <v>18695</v>
      </c>
      <c r="B18696" s="3" t="s">
        <v>1790</v>
      </c>
      <c r="D18696" t="s">
        <v>69</v>
      </c>
      <c r="E18696" t="s">
        <v>56</v>
      </c>
      <c r="I18696" t="s">
        <v>56</v>
      </c>
      <c r="L18696" t="s">
        <v>1631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>
      <c r="A18697">
        <f t="shared" si="295"/>
        <v>18696</v>
      </c>
      <c r="B18697" s="3" t="s">
        <v>1790</v>
      </c>
      <c r="D18697" t="s">
        <v>69</v>
      </c>
      <c r="E18697" t="s">
        <v>56</v>
      </c>
      <c r="I18697" t="s">
        <v>56</v>
      </c>
      <c r="L18697" t="s">
        <v>1631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>
      <c r="A18698">
        <f t="shared" si="295"/>
        <v>18697</v>
      </c>
      <c r="B18698" s="3" t="s">
        <v>1790</v>
      </c>
      <c r="D18698" t="s">
        <v>69</v>
      </c>
      <c r="E18698" t="s">
        <v>56</v>
      </c>
      <c r="I18698" t="s">
        <v>56</v>
      </c>
      <c r="L18698" t="s">
        <v>1631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>
      <c r="A18699">
        <f t="shared" si="295"/>
        <v>18698</v>
      </c>
      <c r="B18699" s="3" t="s">
        <v>1790</v>
      </c>
      <c r="D18699" t="s">
        <v>69</v>
      </c>
      <c r="E18699" t="s">
        <v>56</v>
      </c>
      <c r="I18699" t="s">
        <v>56</v>
      </c>
      <c r="L18699" t="s">
        <v>1631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>
      <c r="A18700">
        <f t="shared" si="295"/>
        <v>18699</v>
      </c>
      <c r="B18700" s="3" t="s">
        <v>1790</v>
      </c>
      <c r="D18700" t="s">
        <v>69</v>
      </c>
      <c r="E18700" t="s">
        <v>56</v>
      </c>
      <c r="I18700" t="s">
        <v>56</v>
      </c>
      <c r="L18700" t="s">
        <v>1631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>
      <c r="A18701">
        <f t="shared" si="295"/>
        <v>18700</v>
      </c>
      <c r="B18701" s="3" t="s">
        <v>1790</v>
      </c>
      <c r="D18701" t="s">
        <v>69</v>
      </c>
      <c r="E18701" t="s">
        <v>56</v>
      </c>
      <c r="I18701" t="s">
        <v>56</v>
      </c>
      <c r="L18701" t="s">
        <v>1631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>
      <c r="A18702">
        <f t="shared" si="295"/>
        <v>18701</v>
      </c>
      <c r="B18702" s="3" t="s">
        <v>1790</v>
      </c>
      <c r="D18702" t="s">
        <v>69</v>
      </c>
      <c r="E18702" t="s">
        <v>56</v>
      </c>
      <c r="I18702" t="s">
        <v>56</v>
      </c>
      <c r="L18702" t="s">
        <v>1631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>
      <c r="A18703">
        <f t="shared" si="295"/>
        <v>18702</v>
      </c>
      <c r="B18703" s="3" t="s">
        <v>1790</v>
      </c>
      <c r="D18703" t="s">
        <v>69</v>
      </c>
      <c r="E18703" t="s">
        <v>56</v>
      </c>
      <c r="I18703" t="s">
        <v>56</v>
      </c>
      <c r="L18703" t="s">
        <v>1631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>
      <c r="A18704">
        <f t="shared" si="295"/>
        <v>18703</v>
      </c>
      <c r="B18704" s="3" t="s">
        <v>1790</v>
      </c>
      <c r="D18704" t="s">
        <v>69</v>
      </c>
      <c r="E18704" t="s">
        <v>56</v>
      </c>
      <c r="I18704" t="s">
        <v>56</v>
      </c>
      <c r="L18704" t="s">
        <v>1631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>
      <c r="A18705">
        <f t="shared" si="295"/>
        <v>18704</v>
      </c>
      <c r="B18705" s="3" t="s">
        <v>1790</v>
      </c>
      <c r="D18705" t="s">
        <v>69</v>
      </c>
      <c r="E18705" t="s">
        <v>56</v>
      </c>
      <c r="I18705" t="s">
        <v>56</v>
      </c>
      <c r="L18705" t="s">
        <v>1631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>
      <c r="A18706">
        <f t="shared" si="295"/>
        <v>18705</v>
      </c>
      <c r="B18706" s="3" t="s">
        <v>1790</v>
      </c>
      <c r="D18706" t="s">
        <v>69</v>
      </c>
      <c r="E18706" t="s">
        <v>56</v>
      </c>
      <c r="I18706" t="s">
        <v>56</v>
      </c>
      <c r="L18706" t="s">
        <v>1631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>
      <c r="A18707">
        <f t="shared" si="295"/>
        <v>18706</v>
      </c>
      <c r="B18707" s="3" t="s">
        <v>1790</v>
      </c>
      <c r="D18707" t="s">
        <v>69</v>
      </c>
      <c r="E18707" t="s">
        <v>56</v>
      </c>
      <c r="I18707" t="s">
        <v>56</v>
      </c>
      <c r="L18707" t="s">
        <v>1631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>
      <c r="A18708">
        <f t="shared" si="295"/>
        <v>18707</v>
      </c>
      <c r="B18708" s="3" t="s">
        <v>1790</v>
      </c>
      <c r="D18708" t="s">
        <v>69</v>
      </c>
      <c r="E18708" t="s">
        <v>56</v>
      </c>
      <c r="I18708" t="s">
        <v>56</v>
      </c>
      <c r="L18708" t="s">
        <v>1631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>
      <c r="A18709">
        <f t="shared" si="295"/>
        <v>18708</v>
      </c>
      <c r="B18709" s="3" t="s">
        <v>1790</v>
      </c>
      <c r="D18709" t="s">
        <v>69</v>
      </c>
      <c r="E18709" t="s">
        <v>56</v>
      </c>
      <c r="I18709" t="s">
        <v>56</v>
      </c>
      <c r="L18709" t="s">
        <v>1631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>
      <c r="A18710">
        <f t="shared" si="295"/>
        <v>18709</v>
      </c>
      <c r="B18710" s="3" t="s">
        <v>1790</v>
      </c>
      <c r="D18710" t="s">
        <v>69</v>
      </c>
      <c r="E18710" t="s">
        <v>56</v>
      </c>
      <c r="I18710" t="s">
        <v>56</v>
      </c>
      <c r="L18710" t="s">
        <v>1631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>
      <c r="A18711">
        <f t="shared" si="295"/>
        <v>18710</v>
      </c>
      <c r="B18711" s="3" t="s">
        <v>1790</v>
      </c>
      <c r="D18711" t="s">
        <v>69</v>
      </c>
      <c r="E18711" t="s">
        <v>56</v>
      </c>
      <c r="I18711" t="s">
        <v>56</v>
      </c>
      <c r="L18711" t="s">
        <v>1631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>
      <c r="A18712">
        <f t="shared" si="295"/>
        <v>18711</v>
      </c>
      <c r="B18712" s="3" t="s">
        <v>1790</v>
      </c>
      <c r="D18712" t="s">
        <v>69</v>
      </c>
      <c r="E18712" t="s">
        <v>56</v>
      </c>
      <c r="I18712" t="s">
        <v>56</v>
      </c>
      <c r="L18712" t="s">
        <v>1631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>
      <c r="A18713">
        <f t="shared" si="295"/>
        <v>18712</v>
      </c>
      <c r="B18713" s="3" t="s">
        <v>1790</v>
      </c>
      <c r="D18713" t="s">
        <v>69</v>
      </c>
      <c r="E18713" t="s">
        <v>56</v>
      </c>
      <c r="I18713" t="s">
        <v>56</v>
      </c>
      <c r="L18713" t="s">
        <v>1631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>
      <c r="A18714">
        <f t="shared" si="295"/>
        <v>18713</v>
      </c>
      <c r="B18714" s="3" t="s">
        <v>1790</v>
      </c>
      <c r="D18714" t="s">
        <v>69</v>
      </c>
      <c r="E18714" t="s">
        <v>56</v>
      </c>
      <c r="I18714" t="s">
        <v>56</v>
      </c>
      <c r="L18714" t="s">
        <v>1631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>
      <c r="A18715">
        <f t="shared" si="295"/>
        <v>18714</v>
      </c>
      <c r="B18715" s="3" t="s">
        <v>1790</v>
      </c>
      <c r="D18715" t="s">
        <v>69</v>
      </c>
      <c r="E18715" t="s">
        <v>56</v>
      </c>
      <c r="I18715" t="s">
        <v>56</v>
      </c>
      <c r="L18715" t="s">
        <v>1631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>
      <c r="A18716">
        <f t="shared" si="295"/>
        <v>18715</v>
      </c>
      <c r="B18716" s="3" t="s">
        <v>1790</v>
      </c>
      <c r="D18716" t="s">
        <v>69</v>
      </c>
      <c r="E18716" t="s">
        <v>56</v>
      </c>
      <c r="I18716" t="s">
        <v>56</v>
      </c>
      <c r="L18716" t="s">
        <v>1631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>
      <c r="A18717">
        <f t="shared" si="295"/>
        <v>18716</v>
      </c>
      <c r="B18717" s="3" t="s">
        <v>1790</v>
      </c>
      <c r="D18717" t="s">
        <v>69</v>
      </c>
      <c r="E18717" t="s">
        <v>56</v>
      </c>
      <c r="I18717" t="s">
        <v>56</v>
      </c>
      <c r="L18717" t="s">
        <v>1631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>
      <c r="A18718">
        <f t="shared" si="295"/>
        <v>18717</v>
      </c>
      <c r="B18718" s="3" t="s">
        <v>1790</v>
      </c>
      <c r="D18718" t="s">
        <v>69</v>
      </c>
      <c r="E18718" t="s">
        <v>56</v>
      </c>
      <c r="I18718" t="s">
        <v>56</v>
      </c>
      <c r="L18718" t="s">
        <v>1631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>
      <c r="A18719">
        <f t="shared" si="295"/>
        <v>18718</v>
      </c>
      <c r="B18719" s="3" t="s">
        <v>1790</v>
      </c>
      <c r="D18719" t="s">
        <v>69</v>
      </c>
      <c r="E18719" t="s">
        <v>56</v>
      </c>
      <c r="I18719" t="s">
        <v>56</v>
      </c>
      <c r="L18719" t="s">
        <v>1631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>
      <c r="A18720">
        <f t="shared" si="295"/>
        <v>18719</v>
      </c>
      <c r="B18720" s="3" t="s">
        <v>1790</v>
      </c>
      <c r="D18720" t="s">
        <v>69</v>
      </c>
      <c r="E18720" t="s">
        <v>56</v>
      </c>
      <c r="I18720" t="s">
        <v>56</v>
      </c>
      <c r="L18720" t="s">
        <v>1631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>
      <c r="A18721">
        <f t="shared" si="295"/>
        <v>18720</v>
      </c>
      <c r="B18721" s="3" t="s">
        <v>1790</v>
      </c>
      <c r="D18721" t="s">
        <v>69</v>
      </c>
      <c r="E18721" t="s">
        <v>56</v>
      </c>
      <c r="I18721" t="s">
        <v>56</v>
      </c>
      <c r="L18721" t="s">
        <v>1631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>
      <c r="A18722">
        <f t="shared" ref="A18722:A18785" si="296">+ROW()-1</f>
        <v>18721</v>
      </c>
      <c r="B18722" s="3" t="s">
        <v>1790</v>
      </c>
      <c r="D18722" t="s">
        <v>69</v>
      </c>
      <c r="E18722" t="s">
        <v>56</v>
      </c>
      <c r="I18722" t="s">
        <v>56</v>
      </c>
      <c r="L18722" t="s">
        <v>1631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>
      <c r="A18723">
        <f t="shared" si="296"/>
        <v>18722</v>
      </c>
      <c r="B18723" s="3" t="s">
        <v>1790</v>
      </c>
      <c r="D18723" t="s">
        <v>69</v>
      </c>
      <c r="E18723" t="s">
        <v>56</v>
      </c>
      <c r="I18723" t="s">
        <v>56</v>
      </c>
      <c r="L18723" t="s">
        <v>1631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>
      <c r="A18724">
        <f t="shared" si="296"/>
        <v>18723</v>
      </c>
      <c r="B18724" s="3" t="s">
        <v>1790</v>
      </c>
      <c r="D18724" t="s">
        <v>69</v>
      </c>
      <c r="E18724" t="s">
        <v>56</v>
      </c>
      <c r="I18724" t="s">
        <v>56</v>
      </c>
      <c r="L18724" t="s">
        <v>1631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>
      <c r="A18725">
        <f t="shared" si="296"/>
        <v>18724</v>
      </c>
      <c r="B18725" s="3" t="s">
        <v>1790</v>
      </c>
      <c r="D18725" t="s">
        <v>69</v>
      </c>
      <c r="E18725" t="s">
        <v>56</v>
      </c>
      <c r="I18725" t="s">
        <v>56</v>
      </c>
      <c r="L18725" t="s">
        <v>1631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>
      <c r="A18726">
        <f t="shared" si="296"/>
        <v>18725</v>
      </c>
      <c r="B18726" s="3" t="s">
        <v>1790</v>
      </c>
      <c r="D18726" t="s">
        <v>69</v>
      </c>
      <c r="E18726" t="s">
        <v>56</v>
      </c>
      <c r="I18726" t="s">
        <v>56</v>
      </c>
      <c r="L18726" t="s">
        <v>1631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>
      <c r="A18727">
        <f t="shared" si="296"/>
        <v>18726</v>
      </c>
      <c r="B18727" s="3" t="s">
        <v>1790</v>
      </c>
      <c r="D18727" t="s">
        <v>69</v>
      </c>
      <c r="E18727" t="s">
        <v>56</v>
      </c>
      <c r="I18727" t="s">
        <v>56</v>
      </c>
      <c r="L18727" t="s">
        <v>1631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>
      <c r="A18728">
        <f t="shared" si="296"/>
        <v>18727</v>
      </c>
      <c r="B18728" s="3" t="s">
        <v>1790</v>
      </c>
      <c r="D18728" t="s">
        <v>69</v>
      </c>
      <c r="E18728" t="s">
        <v>56</v>
      </c>
      <c r="I18728" t="s">
        <v>56</v>
      </c>
      <c r="L18728" t="s">
        <v>1631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>
      <c r="A18729">
        <f t="shared" si="296"/>
        <v>18728</v>
      </c>
      <c r="B18729" s="3" t="s">
        <v>1790</v>
      </c>
      <c r="D18729" t="s">
        <v>69</v>
      </c>
      <c r="E18729" t="s">
        <v>56</v>
      </c>
      <c r="I18729" t="s">
        <v>56</v>
      </c>
      <c r="L18729" t="s">
        <v>1631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>
      <c r="A18730">
        <f t="shared" si="296"/>
        <v>18729</v>
      </c>
      <c r="B18730" s="3" t="s">
        <v>1790</v>
      </c>
      <c r="D18730" t="s">
        <v>69</v>
      </c>
      <c r="E18730" t="s">
        <v>56</v>
      </c>
      <c r="I18730" t="s">
        <v>56</v>
      </c>
      <c r="L18730" t="s">
        <v>1631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>
      <c r="A18731">
        <f t="shared" si="296"/>
        <v>18730</v>
      </c>
      <c r="B18731" s="3" t="s">
        <v>1790</v>
      </c>
      <c r="D18731" t="s">
        <v>69</v>
      </c>
      <c r="E18731" t="s">
        <v>56</v>
      </c>
      <c r="I18731" t="s">
        <v>56</v>
      </c>
      <c r="L18731" t="s">
        <v>1631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>
      <c r="A18732">
        <f t="shared" si="296"/>
        <v>18731</v>
      </c>
      <c r="B18732" s="3" t="s">
        <v>1790</v>
      </c>
      <c r="D18732" t="s">
        <v>69</v>
      </c>
      <c r="E18732" t="s">
        <v>56</v>
      </c>
      <c r="I18732" t="s">
        <v>56</v>
      </c>
      <c r="L18732" t="s">
        <v>1631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>
      <c r="A18733">
        <f t="shared" si="296"/>
        <v>18732</v>
      </c>
      <c r="B18733" s="3" t="s">
        <v>1790</v>
      </c>
      <c r="D18733" t="s">
        <v>69</v>
      </c>
      <c r="E18733" t="s">
        <v>56</v>
      </c>
      <c r="I18733" t="s">
        <v>56</v>
      </c>
      <c r="L18733" t="s">
        <v>1631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>
      <c r="A18734">
        <f t="shared" si="296"/>
        <v>18733</v>
      </c>
      <c r="B18734" s="3" t="s">
        <v>1790</v>
      </c>
      <c r="D18734" t="s">
        <v>69</v>
      </c>
      <c r="E18734" t="s">
        <v>56</v>
      </c>
      <c r="I18734" t="s">
        <v>56</v>
      </c>
      <c r="L18734" t="s">
        <v>1631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>
      <c r="A18735">
        <f t="shared" si="296"/>
        <v>18734</v>
      </c>
      <c r="B18735" s="3" t="s">
        <v>1790</v>
      </c>
      <c r="D18735" t="s">
        <v>69</v>
      </c>
      <c r="E18735" t="s">
        <v>56</v>
      </c>
      <c r="I18735" t="s">
        <v>56</v>
      </c>
      <c r="L18735" t="s">
        <v>1631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>
      <c r="A18736">
        <f t="shared" si="296"/>
        <v>18735</v>
      </c>
      <c r="B18736" s="3" t="s">
        <v>1790</v>
      </c>
      <c r="D18736" t="s">
        <v>69</v>
      </c>
      <c r="E18736" t="s">
        <v>56</v>
      </c>
      <c r="I18736" t="s">
        <v>56</v>
      </c>
      <c r="L18736" t="s">
        <v>1631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>
      <c r="A18737">
        <f t="shared" si="296"/>
        <v>18736</v>
      </c>
      <c r="B18737" s="3" t="s">
        <v>1790</v>
      </c>
      <c r="D18737" t="s">
        <v>69</v>
      </c>
      <c r="E18737" t="s">
        <v>56</v>
      </c>
      <c r="I18737" t="s">
        <v>56</v>
      </c>
      <c r="L18737" t="s">
        <v>1631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>
      <c r="A18738">
        <f t="shared" si="296"/>
        <v>18737</v>
      </c>
      <c r="B18738" s="3" t="s">
        <v>1790</v>
      </c>
      <c r="D18738" t="s">
        <v>69</v>
      </c>
      <c r="E18738" t="s">
        <v>56</v>
      </c>
      <c r="I18738" t="s">
        <v>56</v>
      </c>
      <c r="L18738" t="s">
        <v>1631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>
      <c r="A18739">
        <f t="shared" si="296"/>
        <v>18738</v>
      </c>
      <c r="B18739" s="3" t="s">
        <v>1790</v>
      </c>
      <c r="D18739" t="s">
        <v>69</v>
      </c>
      <c r="E18739" t="s">
        <v>56</v>
      </c>
      <c r="I18739" t="s">
        <v>56</v>
      </c>
      <c r="L18739" t="s">
        <v>1631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>
      <c r="A18740">
        <f t="shared" si="296"/>
        <v>18739</v>
      </c>
      <c r="B18740" s="3" t="s">
        <v>1790</v>
      </c>
      <c r="D18740" t="s">
        <v>69</v>
      </c>
      <c r="E18740" t="s">
        <v>56</v>
      </c>
      <c r="I18740" t="s">
        <v>56</v>
      </c>
      <c r="L18740" t="s">
        <v>1631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>
      <c r="A18741">
        <f t="shared" si="296"/>
        <v>18740</v>
      </c>
      <c r="B18741" s="3" t="s">
        <v>1790</v>
      </c>
      <c r="D18741" t="s">
        <v>69</v>
      </c>
      <c r="E18741" t="s">
        <v>56</v>
      </c>
      <c r="I18741" t="s">
        <v>56</v>
      </c>
      <c r="L18741" t="s">
        <v>1631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>
      <c r="A18742">
        <f t="shared" si="296"/>
        <v>18741</v>
      </c>
      <c r="B18742" s="3" t="s">
        <v>1790</v>
      </c>
      <c r="D18742" t="s">
        <v>69</v>
      </c>
      <c r="E18742" t="s">
        <v>56</v>
      </c>
      <c r="I18742" t="s">
        <v>56</v>
      </c>
      <c r="L18742" t="s">
        <v>1631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>
      <c r="A18743">
        <f t="shared" si="296"/>
        <v>18742</v>
      </c>
      <c r="B18743" s="3" t="s">
        <v>1790</v>
      </c>
      <c r="D18743" t="s">
        <v>69</v>
      </c>
      <c r="E18743" t="s">
        <v>56</v>
      </c>
      <c r="I18743" t="s">
        <v>56</v>
      </c>
      <c r="L18743" t="s">
        <v>1631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>
      <c r="A18744">
        <f t="shared" si="296"/>
        <v>18743</v>
      </c>
      <c r="B18744" s="3" t="s">
        <v>1790</v>
      </c>
      <c r="D18744" t="s">
        <v>69</v>
      </c>
      <c r="E18744" t="s">
        <v>56</v>
      </c>
      <c r="I18744" t="s">
        <v>56</v>
      </c>
      <c r="L18744" t="s">
        <v>1631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>
      <c r="A18745">
        <f t="shared" si="296"/>
        <v>18744</v>
      </c>
      <c r="B18745" s="3" t="s">
        <v>1790</v>
      </c>
      <c r="D18745" t="s">
        <v>69</v>
      </c>
      <c r="E18745" t="s">
        <v>56</v>
      </c>
      <c r="I18745" t="s">
        <v>56</v>
      </c>
      <c r="L18745" t="s">
        <v>1631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>
      <c r="A18746">
        <f t="shared" si="296"/>
        <v>18745</v>
      </c>
      <c r="B18746" s="3" t="s">
        <v>1790</v>
      </c>
      <c r="D18746" t="s">
        <v>69</v>
      </c>
      <c r="E18746" t="s">
        <v>56</v>
      </c>
      <c r="I18746" t="s">
        <v>56</v>
      </c>
      <c r="L18746" t="s">
        <v>1631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>
      <c r="A18747">
        <f t="shared" si="296"/>
        <v>18746</v>
      </c>
      <c r="B18747" s="3" t="s">
        <v>1790</v>
      </c>
      <c r="D18747" t="s">
        <v>69</v>
      </c>
      <c r="E18747" t="s">
        <v>56</v>
      </c>
      <c r="I18747" t="s">
        <v>56</v>
      </c>
      <c r="L18747" t="s">
        <v>1631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>
      <c r="A18748">
        <f t="shared" si="296"/>
        <v>18747</v>
      </c>
      <c r="B18748" s="3" t="s">
        <v>1790</v>
      </c>
      <c r="D18748" t="s">
        <v>69</v>
      </c>
      <c r="E18748" t="s">
        <v>56</v>
      </c>
      <c r="I18748" t="s">
        <v>56</v>
      </c>
      <c r="L18748" t="s">
        <v>1631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>
      <c r="A18749">
        <f t="shared" si="296"/>
        <v>18748</v>
      </c>
      <c r="B18749" s="3" t="s">
        <v>1790</v>
      </c>
      <c r="D18749" t="s">
        <v>69</v>
      </c>
      <c r="E18749" t="s">
        <v>56</v>
      </c>
      <c r="I18749" t="s">
        <v>56</v>
      </c>
      <c r="L18749" t="s">
        <v>1631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>
      <c r="A18750">
        <f t="shared" si="296"/>
        <v>18749</v>
      </c>
      <c r="B18750" s="3" t="s">
        <v>1790</v>
      </c>
      <c r="D18750" t="s">
        <v>69</v>
      </c>
      <c r="E18750" t="s">
        <v>56</v>
      </c>
      <c r="I18750" t="s">
        <v>56</v>
      </c>
      <c r="L18750" t="s">
        <v>1631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>
      <c r="A18751">
        <f t="shared" si="296"/>
        <v>18750</v>
      </c>
      <c r="B18751" s="3" t="s">
        <v>1790</v>
      </c>
      <c r="D18751" t="s">
        <v>69</v>
      </c>
      <c r="E18751" t="s">
        <v>56</v>
      </c>
      <c r="I18751" t="s">
        <v>56</v>
      </c>
      <c r="L18751" t="s">
        <v>1631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>
      <c r="A18752">
        <f t="shared" si="296"/>
        <v>18751</v>
      </c>
      <c r="B18752" s="3" t="s">
        <v>1790</v>
      </c>
      <c r="D18752" t="s">
        <v>69</v>
      </c>
      <c r="E18752" t="s">
        <v>56</v>
      </c>
      <c r="I18752" t="s">
        <v>56</v>
      </c>
      <c r="L18752" t="s">
        <v>1631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>
      <c r="A18753">
        <f t="shared" si="296"/>
        <v>18752</v>
      </c>
      <c r="B18753" s="3" t="s">
        <v>1790</v>
      </c>
      <c r="D18753" t="s">
        <v>69</v>
      </c>
      <c r="E18753" t="s">
        <v>56</v>
      </c>
      <c r="I18753" t="s">
        <v>56</v>
      </c>
      <c r="L18753" t="s">
        <v>1631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>
      <c r="A18754">
        <f t="shared" si="296"/>
        <v>18753</v>
      </c>
      <c r="B18754" s="3" t="s">
        <v>1790</v>
      </c>
      <c r="D18754" t="s">
        <v>69</v>
      </c>
      <c r="E18754" t="s">
        <v>56</v>
      </c>
      <c r="I18754" t="s">
        <v>56</v>
      </c>
      <c r="L18754" t="s">
        <v>1631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>
      <c r="A18755">
        <f t="shared" si="296"/>
        <v>18754</v>
      </c>
      <c r="B18755" s="3" t="s">
        <v>1790</v>
      </c>
      <c r="D18755" t="s">
        <v>69</v>
      </c>
      <c r="E18755" t="s">
        <v>56</v>
      </c>
      <c r="I18755" t="s">
        <v>56</v>
      </c>
      <c r="L18755" t="s">
        <v>1631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>
      <c r="A18756">
        <f t="shared" si="296"/>
        <v>18755</v>
      </c>
      <c r="B18756" s="3" t="s">
        <v>1790</v>
      </c>
      <c r="D18756" t="s">
        <v>69</v>
      </c>
      <c r="E18756" t="s">
        <v>56</v>
      </c>
      <c r="I18756" t="s">
        <v>56</v>
      </c>
      <c r="L18756" t="s">
        <v>1631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>
      <c r="A18757">
        <f t="shared" si="296"/>
        <v>18756</v>
      </c>
      <c r="B18757" s="3" t="s">
        <v>1790</v>
      </c>
      <c r="D18757" t="s">
        <v>69</v>
      </c>
      <c r="E18757" t="s">
        <v>56</v>
      </c>
      <c r="I18757" t="s">
        <v>56</v>
      </c>
      <c r="L18757" t="s">
        <v>1631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>
      <c r="A18758">
        <f t="shared" si="296"/>
        <v>18757</v>
      </c>
      <c r="B18758" s="3" t="s">
        <v>1790</v>
      </c>
      <c r="D18758" t="s">
        <v>69</v>
      </c>
      <c r="E18758" t="s">
        <v>56</v>
      </c>
      <c r="I18758" t="s">
        <v>56</v>
      </c>
      <c r="L18758" t="s">
        <v>1631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>
      <c r="A18759">
        <f t="shared" si="296"/>
        <v>18758</v>
      </c>
      <c r="B18759" s="3" t="s">
        <v>1790</v>
      </c>
      <c r="D18759" t="s">
        <v>69</v>
      </c>
      <c r="E18759" t="s">
        <v>56</v>
      </c>
      <c r="I18759" t="s">
        <v>56</v>
      </c>
      <c r="L18759" t="s">
        <v>1631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>
      <c r="A18760">
        <f t="shared" si="296"/>
        <v>18759</v>
      </c>
      <c r="B18760" s="3" t="s">
        <v>1790</v>
      </c>
      <c r="D18760" t="s">
        <v>69</v>
      </c>
      <c r="E18760" t="s">
        <v>56</v>
      </c>
      <c r="I18760" t="s">
        <v>56</v>
      </c>
      <c r="L18760" t="s">
        <v>1631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>
      <c r="A18761">
        <f t="shared" si="296"/>
        <v>18760</v>
      </c>
      <c r="B18761" s="3" t="s">
        <v>1790</v>
      </c>
      <c r="D18761" t="s">
        <v>69</v>
      </c>
      <c r="E18761" t="s">
        <v>56</v>
      </c>
      <c r="I18761" t="s">
        <v>56</v>
      </c>
      <c r="L18761" t="s">
        <v>1631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>
      <c r="A18762">
        <f t="shared" si="296"/>
        <v>18761</v>
      </c>
      <c r="B18762" s="3" t="s">
        <v>1790</v>
      </c>
      <c r="D18762" t="s">
        <v>69</v>
      </c>
      <c r="E18762" t="s">
        <v>56</v>
      </c>
      <c r="I18762" t="s">
        <v>56</v>
      </c>
      <c r="L18762" t="s">
        <v>1631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>
      <c r="A18763">
        <f t="shared" si="296"/>
        <v>18762</v>
      </c>
      <c r="B18763" s="3" t="s">
        <v>1790</v>
      </c>
      <c r="D18763" t="s">
        <v>69</v>
      </c>
      <c r="E18763" t="s">
        <v>56</v>
      </c>
      <c r="I18763" t="s">
        <v>56</v>
      </c>
      <c r="L18763" t="s">
        <v>1631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>
      <c r="A18764">
        <f t="shared" si="296"/>
        <v>18763</v>
      </c>
      <c r="B18764" s="3" t="s">
        <v>1790</v>
      </c>
      <c r="D18764" t="s">
        <v>69</v>
      </c>
      <c r="E18764" t="s">
        <v>56</v>
      </c>
      <c r="I18764" t="s">
        <v>56</v>
      </c>
      <c r="L18764" t="s">
        <v>1631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>
      <c r="A18765">
        <f t="shared" si="296"/>
        <v>18764</v>
      </c>
      <c r="B18765" s="3" t="s">
        <v>1790</v>
      </c>
      <c r="D18765" t="s">
        <v>69</v>
      </c>
      <c r="E18765" t="s">
        <v>56</v>
      </c>
      <c r="I18765" t="s">
        <v>56</v>
      </c>
      <c r="L18765" t="s">
        <v>1631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>
      <c r="A18766">
        <f t="shared" si="296"/>
        <v>18765</v>
      </c>
      <c r="B18766" s="3" t="s">
        <v>1790</v>
      </c>
      <c r="D18766" t="s">
        <v>69</v>
      </c>
      <c r="E18766" t="s">
        <v>56</v>
      </c>
      <c r="I18766" t="s">
        <v>56</v>
      </c>
      <c r="L18766" t="s">
        <v>1631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>
      <c r="A18767">
        <f t="shared" si="296"/>
        <v>18766</v>
      </c>
      <c r="B18767" s="3" t="s">
        <v>1790</v>
      </c>
      <c r="D18767" t="s">
        <v>69</v>
      </c>
      <c r="E18767" t="s">
        <v>56</v>
      </c>
      <c r="I18767" t="s">
        <v>56</v>
      </c>
      <c r="L18767" t="s">
        <v>1631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>
      <c r="A18768">
        <f t="shared" si="296"/>
        <v>18767</v>
      </c>
      <c r="B18768" s="3" t="s">
        <v>1790</v>
      </c>
      <c r="D18768" t="s">
        <v>69</v>
      </c>
      <c r="E18768" t="s">
        <v>56</v>
      </c>
      <c r="I18768" t="s">
        <v>56</v>
      </c>
      <c r="L18768" t="s">
        <v>1631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>
      <c r="A18769">
        <f t="shared" si="296"/>
        <v>18768</v>
      </c>
      <c r="B18769" s="3" t="s">
        <v>1790</v>
      </c>
      <c r="D18769" t="s">
        <v>69</v>
      </c>
      <c r="E18769" t="s">
        <v>56</v>
      </c>
      <c r="I18769" t="s">
        <v>56</v>
      </c>
      <c r="L18769" t="s">
        <v>1631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>
      <c r="A18770">
        <f t="shared" si="296"/>
        <v>18769</v>
      </c>
      <c r="B18770" s="3" t="s">
        <v>1790</v>
      </c>
      <c r="D18770" t="s">
        <v>69</v>
      </c>
      <c r="E18770" t="s">
        <v>56</v>
      </c>
      <c r="I18770" t="s">
        <v>56</v>
      </c>
      <c r="L18770" t="s">
        <v>1631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>
      <c r="A18771">
        <f t="shared" si="296"/>
        <v>18770</v>
      </c>
      <c r="B18771" s="3" t="s">
        <v>1790</v>
      </c>
      <c r="D18771" t="s">
        <v>69</v>
      </c>
      <c r="E18771" t="s">
        <v>56</v>
      </c>
      <c r="I18771" t="s">
        <v>56</v>
      </c>
      <c r="L18771" t="s">
        <v>1631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>
      <c r="A18772">
        <f t="shared" si="296"/>
        <v>18771</v>
      </c>
      <c r="B18772" s="3" t="s">
        <v>1790</v>
      </c>
      <c r="D18772" t="s">
        <v>69</v>
      </c>
      <c r="E18772" t="s">
        <v>56</v>
      </c>
      <c r="I18772" t="s">
        <v>56</v>
      </c>
      <c r="L18772" t="s">
        <v>1631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>
      <c r="A18773">
        <f t="shared" si="296"/>
        <v>18772</v>
      </c>
      <c r="B18773" s="3" t="s">
        <v>1790</v>
      </c>
      <c r="D18773" t="s">
        <v>69</v>
      </c>
      <c r="E18773" t="s">
        <v>56</v>
      </c>
      <c r="I18773" t="s">
        <v>56</v>
      </c>
      <c r="L18773" t="s">
        <v>1631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>
      <c r="A18774">
        <f t="shared" si="296"/>
        <v>18773</v>
      </c>
      <c r="B18774" s="3" t="s">
        <v>1790</v>
      </c>
      <c r="D18774" t="s">
        <v>69</v>
      </c>
      <c r="E18774" t="s">
        <v>56</v>
      </c>
      <c r="I18774" t="s">
        <v>56</v>
      </c>
      <c r="L18774" t="s">
        <v>1631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>
      <c r="A18775">
        <f t="shared" si="296"/>
        <v>18774</v>
      </c>
      <c r="B18775" s="3" t="s">
        <v>1790</v>
      </c>
      <c r="D18775" t="s">
        <v>69</v>
      </c>
      <c r="E18775" t="s">
        <v>56</v>
      </c>
      <c r="I18775" t="s">
        <v>56</v>
      </c>
      <c r="L18775" t="s">
        <v>1631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>
      <c r="A18776">
        <f t="shared" si="296"/>
        <v>18775</v>
      </c>
      <c r="B18776" s="3" t="s">
        <v>1790</v>
      </c>
      <c r="D18776" t="s">
        <v>69</v>
      </c>
      <c r="E18776" t="s">
        <v>56</v>
      </c>
      <c r="I18776" t="s">
        <v>56</v>
      </c>
      <c r="L18776" t="s">
        <v>1631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>
      <c r="A18777">
        <f t="shared" si="296"/>
        <v>18776</v>
      </c>
      <c r="B18777" s="3" t="s">
        <v>1790</v>
      </c>
      <c r="D18777" t="s">
        <v>69</v>
      </c>
      <c r="E18777" t="s">
        <v>56</v>
      </c>
      <c r="I18777" t="s">
        <v>56</v>
      </c>
      <c r="L18777" t="s">
        <v>1631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>
      <c r="A18778">
        <f t="shared" si="296"/>
        <v>18777</v>
      </c>
      <c r="B18778" s="3" t="s">
        <v>1790</v>
      </c>
      <c r="D18778" t="s">
        <v>69</v>
      </c>
      <c r="E18778" t="s">
        <v>56</v>
      </c>
      <c r="I18778" t="s">
        <v>56</v>
      </c>
      <c r="L18778" t="s">
        <v>1631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>
      <c r="A18779">
        <f t="shared" si="296"/>
        <v>18778</v>
      </c>
      <c r="B18779" s="3" t="s">
        <v>1790</v>
      </c>
      <c r="D18779" t="s">
        <v>69</v>
      </c>
      <c r="E18779" t="s">
        <v>56</v>
      </c>
      <c r="I18779" t="s">
        <v>56</v>
      </c>
      <c r="L18779" t="s">
        <v>1631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>
      <c r="A18780">
        <f t="shared" si="296"/>
        <v>18779</v>
      </c>
      <c r="B18780" s="3" t="s">
        <v>1790</v>
      </c>
      <c r="D18780" t="s">
        <v>69</v>
      </c>
      <c r="E18780" t="s">
        <v>56</v>
      </c>
      <c r="I18780" t="s">
        <v>56</v>
      </c>
      <c r="L18780" t="s">
        <v>1631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>
      <c r="A18781">
        <f t="shared" si="296"/>
        <v>18780</v>
      </c>
      <c r="B18781" s="3" t="s">
        <v>1790</v>
      </c>
      <c r="D18781" t="s">
        <v>69</v>
      </c>
      <c r="E18781" t="s">
        <v>56</v>
      </c>
      <c r="I18781" t="s">
        <v>56</v>
      </c>
      <c r="L18781" t="s">
        <v>1631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>
      <c r="A18782">
        <f t="shared" si="296"/>
        <v>18781</v>
      </c>
      <c r="B18782" s="3" t="s">
        <v>1790</v>
      </c>
      <c r="D18782" t="s">
        <v>69</v>
      </c>
      <c r="E18782" t="s">
        <v>56</v>
      </c>
      <c r="I18782" t="s">
        <v>56</v>
      </c>
      <c r="L18782" t="s">
        <v>1631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>
      <c r="A18783">
        <f t="shared" si="296"/>
        <v>18782</v>
      </c>
      <c r="B18783" s="3" t="s">
        <v>1790</v>
      </c>
      <c r="D18783" t="s">
        <v>69</v>
      </c>
      <c r="E18783" t="s">
        <v>56</v>
      </c>
      <c r="I18783" t="s">
        <v>56</v>
      </c>
      <c r="L18783" t="s">
        <v>1631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>
      <c r="A18784">
        <f t="shared" si="296"/>
        <v>18783</v>
      </c>
      <c r="B18784" s="3" t="s">
        <v>1790</v>
      </c>
      <c r="D18784" t="s">
        <v>69</v>
      </c>
      <c r="E18784" t="s">
        <v>56</v>
      </c>
      <c r="I18784" t="s">
        <v>56</v>
      </c>
      <c r="L18784" t="s">
        <v>1631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>
      <c r="A18785">
        <f t="shared" si="296"/>
        <v>18784</v>
      </c>
      <c r="B18785" s="3" t="s">
        <v>1790</v>
      </c>
      <c r="D18785" t="s">
        <v>69</v>
      </c>
      <c r="E18785" t="s">
        <v>56</v>
      </c>
      <c r="I18785" t="s">
        <v>56</v>
      </c>
      <c r="L18785" t="s">
        <v>1631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>
      <c r="A18786">
        <f t="shared" ref="A18786:A18849" si="297">+ROW()-1</f>
        <v>18785</v>
      </c>
      <c r="B18786" s="3" t="s">
        <v>1790</v>
      </c>
      <c r="D18786" t="s">
        <v>69</v>
      </c>
      <c r="E18786" t="s">
        <v>56</v>
      </c>
      <c r="I18786" t="s">
        <v>56</v>
      </c>
      <c r="L18786" t="s">
        <v>1631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>
      <c r="A18787">
        <f t="shared" si="297"/>
        <v>18786</v>
      </c>
      <c r="B18787" s="3" t="s">
        <v>1790</v>
      </c>
      <c r="D18787" t="s">
        <v>69</v>
      </c>
      <c r="E18787" t="s">
        <v>56</v>
      </c>
      <c r="I18787" t="s">
        <v>56</v>
      </c>
      <c r="L18787" t="s">
        <v>1631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>
      <c r="A18788">
        <f t="shared" si="297"/>
        <v>18787</v>
      </c>
      <c r="B18788" s="3" t="s">
        <v>1790</v>
      </c>
      <c r="D18788" t="s">
        <v>69</v>
      </c>
      <c r="E18788" t="s">
        <v>56</v>
      </c>
      <c r="I18788" t="s">
        <v>56</v>
      </c>
      <c r="L18788" t="s">
        <v>1631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>
      <c r="A18789">
        <f t="shared" si="297"/>
        <v>18788</v>
      </c>
      <c r="B18789" s="3" t="s">
        <v>1790</v>
      </c>
      <c r="D18789" t="s">
        <v>69</v>
      </c>
      <c r="E18789" t="s">
        <v>56</v>
      </c>
      <c r="I18789" t="s">
        <v>56</v>
      </c>
      <c r="L18789" t="s">
        <v>1631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>
      <c r="A18790">
        <f t="shared" si="297"/>
        <v>18789</v>
      </c>
      <c r="B18790" s="3" t="s">
        <v>1790</v>
      </c>
      <c r="D18790" t="s">
        <v>69</v>
      </c>
      <c r="E18790" t="s">
        <v>56</v>
      </c>
      <c r="I18790" t="s">
        <v>56</v>
      </c>
      <c r="L18790" t="s">
        <v>1631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>
      <c r="A18791">
        <f t="shared" si="297"/>
        <v>18790</v>
      </c>
      <c r="B18791" s="3" t="s">
        <v>1790</v>
      </c>
      <c r="D18791" t="s">
        <v>69</v>
      </c>
      <c r="E18791" t="s">
        <v>56</v>
      </c>
      <c r="I18791" t="s">
        <v>56</v>
      </c>
      <c r="L18791" t="s">
        <v>1631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>
      <c r="A18792">
        <f t="shared" si="297"/>
        <v>18791</v>
      </c>
      <c r="B18792" s="3" t="s">
        <v>1790</v>
      </c>
      <c r="D18792" t="s">
        <v>69</v>
      </c>
      <c r="E18792" t="s">
        <v>56</v>
      </c>
      <c r="I18792" t="s">
        <v>56</v>
      </c>
      <c r="L18792" t="s">
        <v>1631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>
      <c r="A18793">
        <f t="shared" si="297"/>
        <v>18792</v>
      </c>
      <c r="B18793" s="3" t="s">
        <v>1790</v>
      </c>
      <c r="D18793" t="s">
        <v>69</v>
      </c>
      <c r="E18793" t="s">
        <v>56</v>
      </c>
      <c r="I18793" t="s">
        <v>56</v>
      </c>
      <c r="L18793" t="s">
        <v>1631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>
      <c r="A18794">
        <f t="shared" si="297"/>
        <v>18793</v>
      </c>
      <c r="B18794" s="3" t="s">
        <v>1790</v>
      </c>
      <c r="D18794" t="s">
        <v>69</v>
      </c>
      <c r="E18794" t="s">
        <v>56</v>
      </c>
      <c r="I18794" t="s">
        <v>56</v>
      </c>
      <c r="L18794" t="s">
        <v>1631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>
      <c r="A18795">
        <f t="shared" si="297"/>
        <v>18794</v>
      </c>
      <c r="B18795" s="3" t="s">
        <v>1790</v>
      </c>
      <c r="D18795" t="s">
        <v>69</v>
      </c>
      <c r="E18795" t="s">
        <v>56</v>
      </c>
      <c r="I18795" t="s">
        <v>56</v>
      </c>
      <c r="L18795" t="s">
        <v>1631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>
      <c r="A18796">
        <f t="shared" si="297"/>
        <v>18795</v>
      </c>
      <c r="B18796" s="3" t="s">
        <v>1790</v>
      </c>
      <c r="D18796" t="s">
        <v>69</v>
      </c>
      <c r="E18796" t="s">
        <v>56</v>
      </c>
      <c r="I18796" t="s">
        <v>56</v>
      </c>
      <c r="L18796" t="s">
        <v>1631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>
      <c r="A18797">
        <f t="shared" si="297"/>
        <v>18796</v>
      </c>
      <c r="B18797" s="3" t="s">
        <v>1790</v>
      </c>
      <c r="D18797" t="s">
        <v>69</v>
      </c>
      <c r="E18797" t="s">
        <v>56</v>
      </c>
      <c r="I18797" t="s">
        <v>56</v>
      </c>
      <c r="L18797" t="s">
        <v>1631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>
      <c r="A18798">
        <f t="shared" si="297"/>
        <v>18797</v>
      </c>
      <c r="B18798" s="3" t="s">
        <v>1790</v>
      </c>
      <c r="D18798" t="s">
        <v>69</v>
      </c>
      <c r="E18798" t="s">
        <v>56</v>
      </c>
      <c r="I18798" t="s">
        <v>56</v>
      </c>
      <c r="L18798" t="s">
        <v>1631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>
      <c r="A18799">
        <f t="shared" si="297"/>
        <v>18798</v>
      </c>
      <c r="B18799" s="3" t="s">
        <v>1790</v>
      </c>
      <c r="D18799" t="s">
        <v>69</v>
      </c>
      <c r="E18799" t="s">
        <v>56</v>
      </c>
      <c r="I18799" t="s">
        <v>56</v>
      </c>
      <c r="L18799" t="s">
        <v>1631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>
      <c r="A18800">
        <f t="shared" si="297"/>
        <v>18799</v>
      </c>
      <c r="B18800" s="3" t="s">
        <v>1790</v>
      </c>
      <c r="D18800" t="s">
        <v>69</v>
      </c>
      <c r="E18800" t="s">
        <v>56</v>
      </c>
      <c r="I18800" t="s">
        <v>56</v>
      </c>
      <c r="L18800" t="s">
        <v>1631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>
      <c r="A18801">
        <f t="shared" si="297"/>
        <v>18800</v>
      </c>
      <c r="B18801" s="3" t="s">
        <v>1790</v>
      </c>
      <c r="D18801" t="s">
        <v>69</v>
      </c>
      <c r="E18801" t="s">
        <v>56</v>
      </c>
      <c r="I18801" t="s">
        <v>56</v>
      </c>
      <c r="L18801" t="s">
        <v>1631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>
      <c r="A18802">
        <f t="shared" si="297"/>
        <v>18801</v>
      </c>
      <c r="B18802" s="3" t="s">
        <v>1790</v>
      </c>
      <c r="D18802" t="s">
        <v>69</v>
      </c>
      <c r="E18802" t="s">
        <v>56</v>
      </c>
      <c r="I18802" t="s">
        <v>56</v>
      </c>
      <c r="L18802" t="s">
        <v>1631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>
      <c r="A18803">
        <f t="shared" si="297"/>
        <v>18802</v>
      </c>
      <c r="B18803" s="3" t="s">
        <v>1790</v>
      </c>
      <c r="D18803" t="s">
        <v>69</v>
      </c>
      <c r="E18803" t="s">
        <v>56</v>
      </c>
      <c r="I18803" t="s">
        <v>56</v>
      </c>
      <c r="L18803" t="s">
        <v>1631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>
      <c r="A18804">
        <f t="shared" si="297"/>
        <v>18803</v>
      </c>
      <c r="B18804" s="3" t="s">
        <v>1790</v>
      </c>
      <c r="D18804" t="s">
        <v>69</v>
      </c>
      <c r="E18804" t="s">
        <v>56</v>
      </c>
      <c r="I18804" t="s">
        <v>56</v>
      </c>
      <c r="L18804" t="s">
        <v>1631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>
      <c r="A18805">
        <f t="shared" si="297"/>
        <v>18804</v>
      </c>
      <c r="B18805" s="3" t="s">
        <v>1790</v>
      </c>
      <c r="D18805" t="s">
        <v>69</v>
      </c>
      <c r="E18805" t="s">
        <v>56</v>
      </c>
      <c r="I18805" t="s">
        <v>56</v>
      </c>
      <c r="L18805" t="s">
        <v>1631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>
      <c r="A18806">
        <f t="shared" si="297"/>
        <v>18805</v>
      </c>
      <c r="B18806" s="3" t="s">
        <v>1790</v>
      </c>
      <c r="D18806" t="s">
        <v>69</v>
      </c>
      <c r="E18806" t="s">
        <v>56</v>
      </c>
      <c r="I18806" t="s">
        <v>56</v>
      </c>
      <c r="L18806" t="s">
        <v>1631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>
      <c r="A18807">
        <f t="shared" si="297"/>
        <v>18806</v>
      </c>
      <c r="B18807" s="3" t="s">
        <v>1790</v>
      </c>
      <c r="D18807" t="s">
        <v>69</v>
      </c>
      <c r="E18807" t="s">
        <v>56</v>
      </c>
      <c r="I18807" t="s">
        <v>56</v>
      </c>
      <c r="L18807" t="s">
        <v>1631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>
      <c r="A18808">
        <f t="shared" si="297"/>
        <v>18807</v>
      </c>
      <c r="B18808" s="3" t="s">
        <v>1790</v>
      </c>
      <c r="D18808" t="s">
        <v>69</v>
      </c>
      <c r="E18808" t="s">
        <v>56</v>
      </c>
      <c r="I18808" t="s">
        <v>56</v>
      </c>
      <c r="L18808" t="s">
        <v>1631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  <row r="18809" spans="1:14">
      <c r="A18809">
        <f t="shared" si="297"/>
        <v>18808</v>
      </c>
      <c r="B18809" s="3" t="s">
        <v>1795</v>
      </c>
      <c r="C18809">
        <v>15</v>
      </c>
      <c r="D18809" t="s">
        <v>69</v>
      </c>
      <c r="E18809" t="s">
        <v>1531</v>
      </c>
      <c r="I18809" t="s">
        <v>1530</v>
      </c>
      <c r="L18809" t="s">
        <v>57</v>
      </c>
      <c r="M18809">
        <f>+IFERROR(IFERROR(VLOOKUP(covid_cl[[#This Row],[Comuna]],Hoja1!$J$12:$BJ$356,9,0),VLOOKUP(covid_cl[[#This Row],[Region]],Hoja1!$K$12:$BJ$356,6,0)),-33.6043642941)</f>
        <v>-18.532193084399999</v>
      </c>
      <c r="N18809">
        <f>+IFERROR(IFERROR(VLOOKUP(covid_cl[[#This Row],[Comuna]],Hoja1!$J$12:$BJ$356,8,0),VLOOKUP(covid_cl[[#This Row],[Region]],Hoja1!$K$12:$BJ$356,5,0)),-70.6266370305)</f>
        <v>-69.971491087100006</v>
      </c>
    </row>
    <row r="18810" spans="1:14">
      <c r="A18810">
        <f t="shared" si="297"/>
        <v>18809</v>
      </c>
      <c r="B18810" s="3" t="s">
        <v>1795</v>
      </c>
      <c r="C18810">
        <v>15</v>
      </c>
      <c r="D18810" t="s">
        <v>69</v>
      </c>
      <c r="E18810" t="s">
        <v>1531</v>
      </c>
      <c r="I18810" t="s">
        <v>1530</v>
      </c>
      <c r="L18810" t="s">
        <v>57</v>
      </c>
      <c r="M18810">
        <f>+IFERROR(IFERROR(VLOOKUP(covid_cl[[#This Row],[Comuna]],Hoja1!$J$12:$BJ$356,9,0),VLOOKUP(covid_cl[[#This Row],[Region]],Hoja1!$K$12:$BJ$356,6,0)),-33.6043642941)</f>
        <v>-18.532193084399999</v>
      </c>
      <c r="N18810">
        <f>+IFERROR(IFERROR(VLOOKUP(covid_cl[[#This Row],[Comuna]],Hoja1!$J$12:$BJ$356,8,0),VLOOKUP(covid_cl[[#This Row],[Region]],Hoja1!$K$12:$BJ$356,5,0)),-70.6266370305)</f>
        <v>-69.971491087100006</v>
      </c>
    </row>
    <row r="18811" spans="1:14">
      <c r="A18811">
        <f t="shared" si="297"/>
        <v>18810</v>
      </c>
      <c r="B18811" s="3" t="s">
        <v>1795</v>
      </c>
      <c r="C18811">
        <v>15</v>
      </c>
      <c r="D18811" t="s">
        <v>69</v>
      </c>
      <c r="E18811" t="s">
        <v>1531</v>
      </c>
      <c r="I18811" t="s">
        <v>1530</v>
      </c>
      <c r="L18811" t="s">
        <v>57</v>
      </c>
      <c r="M18811">
        <f>+IFERROR(IFERROR(VLOOKUP(covid_cl[[#This Row],[Comuna]],Hoja1!$J$12:$BJ$356,9,0),VLOOKUP(covid_cl[[#This Row],[Region]],Hoja1!$K$12:$BJ$356,6,0)),-33.6043642941)</f>
        <v>-18.532193084399999</v>
      </c>
      <c r="N18811">
        <f>+IFERROR(IFERROR(VLOOKUP(covid_cl[[#This Row],[Comuna]],Hoja1!$J$12:$BJ$356,8,0),VLOOKUP(covid_cl[[#This Row],[Region]],Hoja1!$K$12:$BJ$356,5,0)),-70.6266370305)</f>
        <v>-69.971491087100006</v>
      </c>
    </row>
    <row r="18812" spans="1:14">
      <c r="A18812">
        <f t="shared" si="297"/>
        <v>18811</v>
      </c>
      <c r="B18812" s="3" t="s">
        <v>1795</v>
      </c>
      <c r="C18812">
        <v>15</v>
      </c>
      <c r="D18812" t="s">
        <v>69</v>
      </c>
      <c r="E18812" t="s">
        <v>1531</v>
      </c>
      <c r="I18812" t="s">
        <v>1530</v>
      </c>
      <c r="L18812" t="s">
        <v>57</v>
      </c>
      <c r="M18812">
        <f>+IFERROR(IFERROR(VLOOKUP(covid_cl[[#This Row],[Comuna]],Hoja1!$J$12:$BJ$356,9,0),VLOOKUP(covid_cl[[#This Row],[Region]],Hoja1!$K$12:$BJ$356,6,0)),-33.6043642941)</f>
        <v>-18.532193084399999</v>
      </c>
      <c r="N18812">
        <f>+IFERROR(IFERROR(VLOOKUP(covid_cl[[#This Row],[Comuna]],Hoja1!$J$12:$BJ$356,8,0),VLOOKUP(covid_cl[[#This Row],[Region]],Hoja1!$K$12:$BJ$356,5,0)),-70.6266370305)</f>
        <v>-69.971491087100006</v>
      </c>
    </row>
    <row r="18813" spans="1:14">
      <c r="A18813">
        <f t="shared" si="297"/>
        <v>18812</v>
      </c>
      <c r="B18813" s="3" t="s">
        <v>1795</v>
      </c>
      <c r="C18813">
        <v>15</v>
      </c>
      <c r="D18813" t="s">
        <v>69</v>
      </c>
      <c r="E18813" t="s">
        <v>1531</v>
      </c>
      <c r="I18813" t="s">
        <v>1530</v>
      </c>
      <c r="L18813" t="s">
        <v>57</v>
      </c>
      <c r="M18813">
        <f>+IFERROR(IFERROR(VLOOKUP(covid_cl[[#This Row],[Comuna]],Hoja1!$J$12:$BJ$356,9,0),VLOOKUP(covid_cl[[#This Row],[Region]],Hoja1!$K$12:$BJ$356,6,0)),-33.6043642941)</f>
        <v>-18.532193084399999</v>
      </c>
      <c r="N18813">
        <f>+IFERROR(IFERROR(VLOOKUP(covid_cl[[#This Row],[Comuna]],Hoja1!$J$12:$BJ$356,8,0),VLOOKUP(covid_cl[[#This Row],[Region]],Hoja1!$K$12:$BJ$356,5,0)),-70.6266370305)</f>
        <v>-69.971491087100006</v>
      </c>
    </row>
    <row r="18814" spans="1:14">
      <c r="A18814">
        <f t="shared" si="297"/>
        <v>18813</v>
      </c>
      <c r="B18814" s="3" t="s">
        <v>1795</v>
      </c>
      <c r="C18814">
        <v>15</v>
      </c>
      <c r="D18814" t="s">
        <v>69</v>
      </c>
      <c r="E18814" t="s">
        <v>1531</v>
      </c>
      <c r="I18814" t="s">
        <v>1530</v>
      </c>
      <c r="L18814" t="s">
        <v>57</v>
      </c>
      <c r="M18814">
        <f>+IFERROR(IFERROR(VLOOKUP(covid_cl[[#This Row],[Comuna]],Hoja1!$J$12:$BJ$356,9,0),VLOOKUP(covid_cl[[#This Row],[Region]],Hoja1!$K$12:$BJ$356,6,0)),-33.6043642941)</f>
        <v>-18.532193084399999</v>
      </c>
      <c r="N18814">
        <f>+IFERROR(IFERROR(VLOOKUP(covid_cl[[#This Row],[Comuna]],Hoja1!$J$12:$BJ$356,8,0),VLOOKUP(covid_cl[[#This Row],[Region]],Hoja1!$K$12:$BJ$356,5,0)),-70.6266370305)</f>
        <v>-69.971491087100006</v>
      </c>
    </row>
    <row r="18815" spans="1:14">
      <c r="A18815">
        <f t="shared" si="297"/>
        <v>18814</v>
      </c>
      <c r="B18815" s="3" t="s">
        <v>1795</v>
      </c>
      <c r="C18815">
        <v>1</v>
      </c>
      <c r="D18815" t="s">
        <v>69</v>
      </c>
      <c r="E18815" t="s">
        <v>60</v>
      </c>
      <c r="F18815" t="s">
        <v>1562</v>
      </c>
      <c r="I18815" t="s">
        <v>59</v>
      </c>
      <c r="L18815" t="s">
        <v>57</v>
      </c>
      <c r="M18815">
        <f>+IFERROR(IFERROR(VLOOKUP(covid_cl[[#This Row],[Comuna]],Hoja1!$J$12:$BJ$356,9,0),VLOOKUP(covid_cl[[#This Row],[Region]],Hoja1!$K$12:$BJ$356,6,0)),-33.6043642941)</f>
        <v>-20.9406151208</v>
      </c>
      <c r="N18815">
        <f>+IFERROR(IFERROR(VLOOKUP(covid_cl[[#This Row],[Comuna]],Hoja1!$J$12:$BJ$356,8,0),VLOOKUP(covid_cl[[#This Row],[Region]],Hoja1!$K$12:$BJ$356,5,0)),-70.6266370305)</f>
        <v>-70.041538352000003</v>
      </c>
    </row>
    <row r="18816" spans="1:14">
      <c r="A18816">
        <f t="shared" si="297"/>
        <v>18815</v>
      </c>
      <c r="B18816" s="3" t="s">
        <v>1795</v>
      </c>
      <c r="C18816">
        <v>1</v>
      </c>
      <c r="D18816" t="s">
        <v>69</v>
      </c>
      <c r="E18816" t="s">
        <v>60</v>
      </c>
      <c r="F18816" t="s">
        <v>1560</v>
      </c>
      <c r="I18816" t="s">
        <v>59</v>
      </c>
      <c r="L18816" t="s">
        <v>57</v>
      </c>
      <c r="M18816">
        <f>+IFERROR(IFERROR(VLOOKUP(covid_cl[[#This Row],[Comuna]],Hoja1!$J$12:$BJ$356,9,0),VLOOKUP(covid_cl[[#This Row],[Region]],Hoja1!$K$12:$BJ$356,6,0)),-33.6043642941)</f>
        <v>-20.9406151208</v>
      </c>
      <c r="N18816">
        <f>+IFERROR(IFERROR(VLOOKUP(covid_cl[[#This Row],[Comuna]],Hoja1!$J$12:$BJ$356,8,0),VLOOKUP(covid_cl[[#This Row],[Region]],Hoja1!$K$12:$BJ$356,5,0)),-70.6266370305)</f>
        <v>-70.041538352000003</v>
      </c>
    </row>
    <row r="18817" spans="1:14">
      <c r="A18817">
        <f t="shared" si="297"/>
        <v>18816</v>
      </c>
      <c r="B18817" s="3" t="s">
        <v>1795</v>
      </c>
      <c r="C18817">
        <v>1</v>
      </c>
      <c r="D18817" t="s">
        <v>69</v>
      </c>
      <c r="E18817" t="s">
        <v>60</v>
      </c>
      <c r="F18817" t="s">
        <v>1560</v>
      </c>
      <c r="I18817" t="s">
        <v>59</v>
      </c>
      <c r="L18817" t="s">
        <v>57</v>
      </c>
      <c r="M18817">
        <f>+IFERROR(IFERROR(VLOOKUP(covid_cl[[#This Row],[Comuna]],Hoja1!$J$12:$BJ$356,9,0),VLOOKUP(covid_cl[[#This Row],[Region]],Hoja1!$K$12:$BJ$356,6,0)),-33.6043642941)</f>
        <v>-20.9406151208</v>
      </c>
      <c r="N18817">
        <f>+IFERROR(IFERROR(VLOOKUP(covid_cl[[#This Row],[Comuna]],Hoja1!$J$12:$BJ$356,8,0),VLOOKUP(covid_cl[[#This Row],[Region]],Hoja1!$K$12:$BJ$356,5,0)),-70.6266370305)</f>
        <v>-70.041538352000003</v>
      </c>
    </row>
    <row r="18818" spans="1:14">
      <c r="A18818">
        <f t="shared" si="297"/>
        <v>18817</v>
      </c>
      <c r="B18818" s="3" t="s">
        <v>1795</v>
      </c>
      <c r="C18818">
        <v>1</v>
      </c>
      <c r="D18818" t="s">
        <v>69</v>
      </c>
      <c r="E18818" t="s">
        <v>60</v>
      </c>
      <c r="F18818" t="s">
        <v>1560</v>
      </c>
      <c r="I18818" t="s">
        <v>59</v>
      </c>
      <c r="L18818" t="s">
        <v>57</v>
      </c>
      <c r="M18818">
        <f>+IFERROR(IFERROR(VLOOKUP(covid_cl[[#This Row],[Comuna]],Hoja1!$J$12:$BJ$356,9,0),VLOOKUP(covid_cl[[#This Row],[Region]],Hoja1!$K$12:$BJ$356,6,0)),-33.6043642941)</f>
        <v>-20.9406151208</v>
      </c>
      <c r="N18818">
        <f>+IFERROR(IFERROR(VLOOKUP(covid_cl[[#This Row],[Comuna]],Hoja1!$J$12:$BJ$356,8,0),VLOOKUP(covid_cl[[#This Row],[Region]],Hoja1!$K$12:$BJ$356,5,0)),-70.6266370305)</f>
        <v>-70.041538352000003</v>
      </c>
    </row>
    <row r="18819" spans="1:14">
      <c r="A18819">
        <f t="shared" si="297"/>
        <v>18818</v>
      </c>
      <c r="B18819" s="3" t="s">
        <v>1795</v>
      </c>
      <c r="C18819">
        <v>1</v>
      </c>
      <c r="D18819" t="s">
        <v>69</v>
      </c>
      <c r="E18819" t="s">
        <v>60</v>
      </c>
      <c r="F18819" t="s">
        <v>1560</v>
      </c>
      <c r="I18819" t="s">
        <v>59</v>
      </c>
      <c r="L18819" t="s">
        <v>57</v>
      </c>
      <c r="M18819">
        <f>+IFERROR(IFERROR(VLOOKUP(covid_cl[[#This Row],[Comuna]],Hoja1!$J$12:$BJ$356,9,0),VLOOKUP(covid_cl[[#This Row],[Region]],Hoja1!$K$12:$BJ$356,6,0)),-33.6043642941)</f>
        <v>-20.9406151208</v>
      </c>
      <c r="N18819">
        <f>+IFERROR(IFERROR(VLOOKUP(covid_cl[[#This Row],[Comuna]],Hoja1!$J$12:$BJ$356,8,0),VLOOKUP(covid_cl[[#This Row],[Region]],Hoja1!$K$12:$BJ$356,5,0)),-70.6266370305)</f>
        <v>-70.041538352000003</v>
      </c>
    </row>
    <row r="18820" spans="1:14">
      <c r="A18820">
        <f t="shared" si="297"/>
        <v>18819</v>
      </c>
      <c r="B18820" s="3" t="s">
        <v>1795</v>
      </c>
      <c r="C18820">
        <v>1</v>
      </c>
      <c r="D18820" t="s">
        <v>69</v>
      </c>
      <c r="E18820" t="s">
        <v>60</v>
      </c>
      <c r="F18820" t="s">
        <v>1562</v>
      </c>
      <c r="I18820" t="s">
        <v>1796</v>
      </c>
      <c r="L18820" t="s">
        <v>57</v>
      </c>
      <c r="M18820">
        <f>+IFERROR(IFERROR(VLOOKUP(covid_cl[[#This Row],[Comuna]],Hoja1!$J$12:$BJ$356,9,0),VLOOKUP(covid_cl[[#This Row],[Region]],Hoja1!$K$12:$BJ$356,6,0)),-33.6043642941)</f>
        <v>-20.213387428699999</v>
      </c>
      <c r="N18820">
        <f>+IFERROR(IFERROR(VLOOKUP(covid_cl[[#This Row],[Comuna]],Hoja1!$J$12:$BJ$356,8,0),VLOOKUP(covid_cl[[#This Row],[Region]],Hoja1!$K$12:$BJ$356,5,0)),-70.6266370305)</f>
        <v>-69.392839712699995</v>
      </c>
    </row>
    <row r="18821" spans="1:14">
      <c r="A18821">
        <f t="shared" si="297"/>
        <v>18820</v>
      </c>
      <c r="B18821" s="3" t="s">
        <v>1795</v>
      </c>
      <c r="C18821">
        <v>1</v>
      </c>
      <c r="D18821" t="s">
        <v>69</v>
      </c>
      <c r="E18821" t="s">
        <v>60</v>
      </c>
      <c r="F18821" t="s">
        <v>1562</v>
      </c>
      <c r="I18821" t="s">
        <v>1796</v>
      </c>
      <c r="L18821" t="s">
        <v>57</v>
      </c>
      <c r="M18821">
        <f>+IFERROR(IFERROR(VLOOKUP(covid_cl[[#This Row],[Comuna]],Hoja1!$J$12:$BJ$356,9,0),VLOOKUP(covid_cl[[#This Row],[Region]],Hoja1!$K$12:$BJ$356,6,0)),-33.6043642941)</f>
        <v>-20.213387428699999</v>
      </c>
      <c r="N18821">
        <f>+IFERROR(IFERROR(VLOOKUP(covid_cl[[#This Row],[Comuna]],Hoja1!$J$12:$BJ$356,8,0),VLOOKUP(covid_cl[[#This Row],[Region]],Hoja1!$K$12:$BJ$356,5,0)),-70.6266370305)</f>
        <v>-69.392839712699995</v>
      </c>
    </row>
    <row r="18822" spans="1:14">
      <c r="A18822">
        <f t="shared" si="297"/>
        <v>18821</v>
      </c>
      <c r="B18822" s="3" t="s">
        <v>1795</v>
      </c>
      <c r="C18822">
        <v>1</v>
      </c>
      <c r="D18822" t="s">
        <v>69</v>
      </c>
      <c r="E18822" t="s">
        <v>60</v>
      </c>
      <c r="F18822" t="s">
        <v>1560</v>
      </c>
      <c r="I18822" t="s">
        <v>1796</v>
      </c>
      <c r="L18822" t="s">
        <v>57</v>
      </c>
      <c r="M18822">
        <f>+IFERROR(IFERROR(VLOOKUP(covid_cl[[#This Row],[Comuna]],Hoja1!$J$12:$BJ$356,9,0),VLOOKUP(covid_cl[[#This Row],[Region]],Hoja1!$K$12:$BJ$356,6,0)),-33.6043642941)</f>
        <v>-20.213387428699999</v>
      </c>
      <c r="N18822">
        <f>+IFERROR(IFERROR(VLOOKUP(covid_cl[[#This Row],[Comuna]],Hoja1!$J$12:$BJ$356,8,0),VLOOKUP(covid_cl[[#This Row],[Region]],Hoja1!$K$12:$BJ$356,5,0)),-70.6266370305)</f>
        <v>-69.392839712699995</v>
      </c>
    </row>
    <row r="18823" spans="1:14">
      <c r="A18823">
        <f t="shared" si="297"/>
        <v>18822</v>
      </c>
      <c r="B18823" s="3" t="s">
        <v>1795</v>
      </c>
      <c r="C18823">
        <v>1</v>
      </c>
      <c r="D18823" t="s">
        <v>69</v>
      </c>
      <c r="E18823" t="s">
        <v>60</v>
      </c>
      <c r="F18823" t="s">
        <v>1560</v>
      </c>
      <c r="I18823" t="s">
        <v>1796</v>
      </c>
      <c r="L18823" t="s">
        <v>57</v>
      </c>
      <c r="M18823">
        <f>+IFERROR(IFERROR(VLOOKUP(covid_cl[[#This Row],[Comuna]],Hoja1!$J$12:$BJ$356,9,0),VLOOKUP(covid_cl[[#This Row],[Region]],Hoja1!$K$12:$BJ$356,6,0)),-33.6043642941)</f>
        <v>-20.213387428699999</v>
      </c>
      <c r="N18823">
        <f>+IFERROR(IFERROR(VLOOKUP(covid_cl[[#This Row],[Comuna]],Hoja1!$J$12:$BJ$356,8,0),VLOOKUP(covid_cl[[#This Row],[Region]],Hoja1!$K$12:$BJ$356,5,0)),-70.6266370305)</f>
        <v>-69.392839712699995</v>
      </c>
    </row>
    <row r="18824" spans="1:14">
      <c r="A18824">
        <f t="shared" si="297"/>
        <v>18823</v>
      </c>
      <c r="B18824" s="3" t="s">
        <v>1795</v>
      </c>
      <c r="C18824">
        <v>2</v>
      </c>
      <c r="D18824" t="s">
        <v>69</v>
      </c>
      <c r="E18824" t="s">
        <v>55</v>
      </c>
      <c r="I18824" t="s">
        <v>55</v>
      </c>
      <c r="L18824" t="s">
        <v>57</v>
      </c>
      <c r="M18824">
        <f>+IFERROR(IFERROR(VLOOKUP(covid_cl[[#This Row],[Comuna]],Hoja1!$J$12:$BJ$356,9,0),VLOOKUP(covid_cl[[#This Row],[Region]],Hoja1!$K$12:$BJ$356,6,0)),-33.6043642941)</f>
        <v>-24.276722395699998</v>
      </c>
      <c r="N18824">
        <f>+IFERROR(IFERROR(VLOOKUP(covid_cl[[#This Row],[Comuna]],Hoja1!$J$12:$BJ$356,8,0),VLOOKUP(covid_cl[[#This Row],[Region]],Hoja1!$K$12:$BJ$356,5,0)),-70.6266370305)</f>
        <v>-69.410088655699994</v>
      </c>
    </row>
    <row r="18825" spans="1:14">
      <c r="A18825">
        <f t="shared" si="297"/>
        <v>18824</v>
      </c>
      <c r="B18825" s="3" t="s">
        <v>1795</v>
      </c>
      <c r="C18825">
        <v>2</v>
      </c>
      <c r="D18825" t="s">
        <v>69</v>
      </c>
      <c r="E18825" t="s">
        <v>55</v>
      </c>
      <c r="I18825" t="s">
        <v>55</v>
      </c>
      <c r="L18825" t="s">
        <v>57</v>
      </c>
      <c r="M18825">
        <f>+IFERROR(IFERROR(VLOOKUP(covid_cl[[#This Row],[Comuna]],Hoja1!$J$12:$BJ$356,9,0),VLOOKUP(covid_cl[[#This Row],[Region]],Hoja1!$K$12:$BJ$356,6,0)),-33.6043642941)</f>
        <v>-24.276722395699998</v>
      </c>
      <c r="N18825">
        <f>+IFERROR(IFERROR(VLOOKUP(covid_cl[[#This Row],[Comuna]],Hoja1!$J$12:$BJ$356,8,0),VLOOKUP(covid_cl[[#This Row],[Region]],Hoja1!$K$12:$BJ$356,5,0)),-70.6266370305)</f>
        <v>-69.410088655699994</v>
      </c>
    </row>
    <row r="18826" spans="1:14">
      <c r="A18826">
        <f t="shared" si="297"/>
        <v>18825</v>
      </c>
      <c r="B18826" s="3" t="s">
        <v>1795</v>
      </c>
      <c r="C18826">
        <v>2</v>
      </c>
      <c r="D18826" t="s">
        <v>69</v>
      </c>
      <c r="E18826" t="s">
        <v>55</v>
      </c>
      <c r="I18826" t="s">
        <v>55</v>
      </c>
      <c r="L18826" t="s">
        <v>57</v>
      </c>
      <c r="M18826">
        <f>+IFERROR(IFERROR(VLOOKUP(covid_cl[[#This Row],[Comuna]],Hoja1!$J$12:$BJ$356,9,0),VLOOKUP(covid_cl[[#This Row],[Region]],Hoja1!$K$12:$BJ$356,6,0)),-33.6043642941)</f>
        <v>-24.276722395699998</v>
      </c>
      <c r="N18826">
        <f>+IFERROR(IFERROR(VLOOKUP(covid_cl[[#This Row],[Comuna]],Hoja1!$J$12:$BJ$356,8,0),VLOOKUP(covid_cl[[#This Row],[Region]],Hoja1!$K$12:$BJ$356,5,0)),-70.6266370305)</f>
        <v>-69.410088655699994</v>
      </c>
    </row>
    <row r="18827" spans="1:14">
      <c r="A18827">
        <f t="shared" si="297"/>
        <v>18826</v>
      </c>
      <c r="B18827" s="3" t="s">
        <v>1795</v>
      </c>
      <c r="C18827">
        <v>2</v>
      </c>
      <c r="D18827" t="s">
        <v>69</v>
      </c>
      <c r="E18827" t="s">
        <v>55</v>
      </c>
      <c r="I18827" t="s">
        <v>55</v>
      </c>
      <c r="L18827" t="s">
        <v>57</v>
      </c>
      <c r="M18827">
        <f>+IFERROR(IFERROR(VLOOKUP(covid_cl[[#This Row],[Comuna]],Hoja1!$J$12:$BJ$356,9,0),VLOOKUP(covid_cl[[#This Row],[Region]],Hoja1!$K$12:$BJ$356,6,0)),-33.6043642941)</f>
        <v>-24.276722395699998</v>
      </c>
      <c r="N18827">
        <f>+IFERROR(IFERROR(VLOOKUP(covid_cl[[#This Row],[Comuna]],Hoja1!$J$12:$BJ$356,8,0),VLOOKUP(covid_cl[[#This Row],[Region]],Hoja1!$K$12:$BJ$356,5,0)),-70.6266370305)</f>
        <v>-69.410088655699994</v>
      </c>
    </row>
    <row r="18828" spans="1:14">
      <c r="A18828">
        <f t="shared" si="297"/>
        <v>18827</v>
      </c>
      <c r="B18828" s="3" t="s">
        <v>1795</v>
      </c>
      <c r="C18828">
        <v>2</v>
      </c>
      <c r="D18828" t="s">
        <v>69</v>
      </c>
      <c r="E18828" t="s">
        <v>55</v>
      </c>
      <c r="I18828" t="s">
        <v>55</v>
      </c>
      <c r="L18828" t="s">
        <v>57</v>
      </c>
      <c r="M18828">
        <f>+IFERROR(IFERROR(VLOOKUP(covid_cl[[#This Row],[Comuna]],Hoja1!$J$12:$BJ$356,9,0),VLOOKUP(covid_cl[[#This Row],[Region]],Hoja1!$K$12:$BJ$356,6,0)),-33.6043642941)</f>
        <v>-24.276722395699998</v>
      </c>
      <c r="N18828">
        <f>+IFERROR(IFERROR(VLOOKUP(covid_cl[[#This Row],[Comuna]],Hoja1!$J$12:$BJ$356,8,0),VLOOKUP(covid_cl[[#This Row],[Region]],Hoja1!$K$12:$BJ$356,5,0)),-70.6266370305)</f>
        <v>-69.410088655699994</v>
      </c>
    </row>
    <row r="18829" spans="1:14">
      <c r="A18829">
        <f t="shared" si="297"/>
        <v>18828</v>
      </c>
      <c r="B18829" s="3" t="s">
        <v>1795</v>
      </c>
      <c r="C18829">
        <v>2</v>
      </c>
      <c r="D18829" t="s">
        <v>69</v>
      </c>
      <c r="E18829" t="s">
        <v>55</v>
      </c>
      <c r="I18829" t="s">
        <v>55</v>
      </c>
      <c r="L18829" t="s">
        <v>57</v>
      </c>
      <c r="M18829">
        <f>+IFERROR(IFERROR(VLOOKUP(covid_cl[[#This Row],[Comuna]],Hoja1!$J$12:$BJ$356,9,0),VLOOKUP(covid_cl[[#This Row],[Region]],Hoja1!$K$12:$BJ$356,6,0)),-33.6043642941)</f>
        <v>-24.276722395699998</v>
      </c>
      <c r="N18829">
        <f>+IFERROR(IFERROR(VLOOKUP(covid_cl[[#This Row],[Comuna]],Hoja1!$J$12:$BJ$356,8,0),VLOOKUP(covid_cl[[#This Row],[Region]],Hoja1!$K$12:$BJ$356,5,0)),-70.6266370305)</f>
        <v>-69.410088655699994</v>
      </c>
    </row>
    <row r="18830" spans="1:14">
      <c r="A18830">
        <f t="shared" si="297"/>
        <v>18829</v>
      </c>
      <c r="B18830" s="3" t="s">
        <v>1795</v>
      </c>
      <c r="C18830">
        <v>2</v>
      </c>
      <c r="D18830" t="s">
        <v>69</v>
      </c>
      <c r="E18830" t="s">
        <v>55</v>
      </c>
      <c r="I18830" t="s">
        <v>55</v>
      </c>
      <c r="L18830" t="s">
        <v>57</v>
      </c>
      <c r="M18830">
        <f>+IFERROR(IFERROR(VLOOKUP(covid_cl[[#This Row],[Comuna]],Hoja1!$J$12:$BJ$356,9,0),VLOOKUP(covid_cl[[#This Row],[Region]],Hoja1!$K$12:$BJ$356,6,0)),-33.6043642941)</f>
        <v>-24.276722395699998</v>
      </c>
      <c r="N18830">
        <f>+IFERROR(IFERROR(VLOOKUP(covid_cl[[#This Row],[Comuna]],Hoja1!$J$12:$BJ$356,8,0),VLOOKUP(covid_cl[[#This Row],[Region]],Hoja1!$K$12:$BJ$356,5,0)),-70.6266370305)</f>
        <v>-69.410088655699994</v>
      </c>
    </row>
    <row r="18831" spans="1:14">
      <c r="A18831">
        <f t="shared" si="297"/>
        <v>18830</v>
      </c>
      <c r="B18831" s="3" t="s">
        <v>1795</v>
      </c>
      <c r="C18831">
        <v>2</v>
      </c>
      <c r="D18831" t="s">
        <v>69</v>
      </c>
      <c r="E18831" t="s">
        <v>55</v>
      </c>
      <c r="I18831" t="s">
        <v>55</v>
      </c>
      <c r="L18831" t="s">
        <v>57</v>
      </c>
      <c r="M18831">
        <f>+IFERROR(IFERROR(VLOOKUP(covid_cl[[#This Row],[Comuna]],Hoja1!$J$12:$BJ$356,9,0),VLOOKUP(covid_cl[[#This Row],[Region]],Hoja1!$K$12:$BJ$356,6,0)),-33.6043642941)</f>
        <v>-24.276722395699998</v>
      </c>
      <c r="N18831">
        <f>+IFERROR(IFERROR(VLOOKUP(covid_cl[[#This Row],[Comuna]],Hoja1!$J$12:$BJ$356,8,0),VLOOKUP(covid_cl[[#This Row],[Region]],Hoja1!$K$12:$BJ$356,5,0)),-70.6266370305)</f>
        <v>-69.410088655699994</v>
      </c>
    </row>
    <row r="18832" spans="1:14">
      <c r="A18832">
        <f t="shared" si="297"/>
        <v>18831</v>
      </c>
      <c r="B18832" s="3" t="s">
        <v>1795</v>
      </c>
      <c r="C18832">
        <v>2</v>
      </c>
      <c r="D18832" t="s">
        <v>69</v>
      </c>
      <c r="E18832" t="s">
        <v>55</v>
      </c>
      <c r="I18832" t="s">
        <v>55</v>
      </c>
      <c r="L18832" t="s">
        <v>57</v>
      </c>
      <c r="M18832">
        <f>+IFERROR(IFERROR(VLOOKUP(covid_cl[[#This Row],[Comuna]],Hoja1!$J$12:$BJ$356,9,0),VLOOKUP(covid_cl[[#This Row],[Region]],Hoja1!$K$12:$BJ$356,6,0)),-33.6043642941)</f>
        <v>-24.276722395699998</v>
      </c>
      <c r="N18832">
        <f>+IFERROR(IFERROR(VLOOKUP(covid_cl[[#This Row],[Comuna]],Hoja1!$J$12:$BJ$356,8,0),VLOOKUP(covid_cl[[#This Row],[Region]],Hoja1!$K$12:$BJ$356,5,0)),-70.6266370305)</f>
        <v>-69.410088655699994</v>
      </c>
    </row>
    <row r="18833" spans="1:14">
      <c r="A18833">
        <f t="shared" si="297"/>
        <v>18832</v>
      </c>
      <c r="B18833" s="3" t="s">
        <v>1795</v>
      </c>
      <c r="C18833">
        <v>2</v>
      </c>
      <c r="D18833" t="s">
        <v>69</v>
      </c>
      <c r="E18833" t="s">
        <v>55</v>
      </c>
      <c r="I18833" t="s">
        <v>55</v>
      </c>
      <c r="L18833" t="s">
        <v>57</v>
      </c>
      <c r="M18833">
        <f>+IFERROR(IFERROR(VLOOKUP(covid_cl[[#This Row],[Comuna]],Hoja1!$J$12:$BJ$356,9,0),VLOOKUP(covid_cl[[#This Row],[Region]],Hoja1!$K$12:$BJ$356,6,0)),-33.6043642941)</f>
        <v>-24.276722395699998</v>
      </c>
      <c r="N18833">
        <f>+IFERROR(IFERROR(VLOOKUP(covid_cl[[#This Row],[Comuna]],Hoja1!$J$12:$BJ$356,8,0),VLOOKUP(covid_cl[[#This Row],[Region]],Hoja1!$K$12:$BJ$356,5,0)),-70.6266370305)</f>
        <v>-69.410088655699994</v>
      </c>
    </row>
    <row r="18834" spans="1:14">
      <c r="A18834">
        <f t="shared" si="297"/>
        <v>18833</v>
      </c>
      <c r="B18834" s="3" t="s">
        <v>1795</v>
      </c>
      <c r="C18834">
        <v>2</v>
      </c>
      <c r="D18834" t="s">
        <v>69</v>
      </c>
      <c r="E18834" t="s">
        <v>55</v>
      </c>
      <c r="I18834" t="s">
        <v>55</v>
      </c>
      <c r="L18834" t="s">
        <v>57</v>
      </c>
      <c r="M18834">
        <f>+IFERROR(IFERROR(VLOOKUP(covid_cl[[#This Row],[Comuna]],Hoja1!$J$12:$BJ$356,9,0),VLOOKUP(covid_cl[[#This Row],[Region]],Hoja1!$K$12:$BJ$356,6,0)),-33.6043642941)</f>
        <v>-24.276722395699998</v>
      </c>
      <c r="N18834">
        <f>+IFERROR(IFERROR(VLOOKUP(covid_cl[[#This Row],[Comuna]],Hoja1!$J$12:$BJ$356,8,0),VLOOKUP(covid_cl[[#This Row],[Region]],Hoja1!$K$12:$BJ$356,5,0)),-70.6266370305)</f>
        <v>-69.410088655699994</v>
      </c>
    </row>
    <row r="18835" spans="1:14">
      <c r="A18835">
        <f t="shared" si="297"/>
        <v>18834</v>
      </c>
      <c r="B18835" s="3" t="s">
        <v>1795</v>
      </c>
      <c r="C18835">
        <v>2</v>
      </c>
      <c r="D18835" t="s">
        <v>69</v>
      </c>
      <c r="E18835" t="s">
        <v>55</v>
      </c>
      <c r="I18835" t="s">
        <v>55</v>
      </c>
      <c r="L18835" t="s">
        <v>57</v>
      </c>
      <c r="M18835">
        <f>+IFERROR(IFERROR(VLOOKUP(covid_cl[[#This Row],[Comuna]],Hoja1!$J$12:$BJ$356,9,0),VLOOKUP(covid_cl[[#This Row],[Region]],Hoja1!$K$12:$BJ$356,6,0)),-33.6043642941)</f>
        <v>-24.276722395699998</v>
      </c>
      <c r="N18835">
        <f>+IFERROR(IFERROR(VLOOKUP(covid_cl[[#This Row],[Comuna]],Hoja1!$J$12:$BJ$356,8,0),VLOOKUP(covid_cl[[#This Row],[Region]],Hoja1!$K$12:$BJ$356,5,0)),-70.6266370305)</f>
        <v>-69.410088655699994</v>
      </c>
    </row>
    <row r="18836" spans="1:14">
      <c r="A18836">
        <f t="shared" si="297"/>
        <v>18835</v>
      </c>
      <c r="B18836" s="3" t="s">
        <v>1795</v>
      </c>
      <c r="C18836">
        <v>2</v>
      </c>
      <c r="D18836" t="s">
        <v>69</v>
      </c>
      <c r="E18836" t="s">
        <v>55</v>
      </c>
      <c r="I18836" t="s">
        <v>55</v>
      </c>
      <c r="L18836" t="s">
        <v>57</v>
      </c>
      <c r="M18836">
        <f>+IFERROR(IFERROR(VLOOKUP(covid_cl[[#This Row],[Comuna]],Hoja1!$J$12:$BJ$356,9,0),VLOOKUP(covid_cl[[#This Row],[Region]],Hoja1!$K$12:$BJ$356,6,0)),-33.6043642941)</f>
        <v>-24.276722395699998</v>
      </c>
      <c r="N18836">
        <f>+IFERROR(IFERROR(VLOOKUP(covid_cl[[#This Row],[Comuna]],Hoja1!$J$12:$BJ$356,8,0),VLOOKUP(covid_cl[[#This Row],[Region]],Hoja1!$K$12:$BJ$356,5,0)),-70.6266370305)</f>
        <v>-69.410088655699994</v>
      </c>
    </row>
    <row r="18837" spans="1:14">
      <c r="A18837">
        <f t="shared" si="297"/>
        <v>18836</v>
      </c>
      <c r="B18837" s="3" t="s">
        <v>1795</v>
      </c>
      <c r="C18837">
        <v>2</v>
      </c>
      <c r="D18837" t="s">
        <v>69</v>
      </c>
      <c r="E18837" t="s">
        <v>55</v>
      </c>
      <c r="I18837" t="s">
        <v>55</v>
      </c>
      <c r="L18837" t="s">
        <v>57</v>
      </c>
      <c r="M18837">
        <f>+IFERROR(IFERROR(VLOOKUP(covid_cl[[#This Row],[Comuna]],Hoja1!$J$12:$BJ$356,9,0),VLOOKUP(covid_cl[[#This Row],[Region]],Hoja1!$K$12:$BJ$356,6,0)),-33.6043642941)</f>
        <v>-24.276722395699998</v>
      </c>
      <c r="N18837">
        <f>+IFERROR(IFERROR(VLOOKUP(covid_cl[[#This Row],[Comuna]],Hoja1!$J$12:$BJ$356,8,0),VLOOKUP(covid_cl[[#This Row],[Region]],Hoja1!$K$12:$BJ$356,5,0)),-70.6266370305)</f>
        <v>-69.410088655699994</v>
      </c>
    </row>
    <row r="18838" spans="1:14">
      <c r="A18838">
        <f t="shared" si="297"/>
        <v>18837</v>
      </c>
      <c r="B18838" s="3" t="s">
        <v>1795</v>
      </c>
      <c r="C18838">
        <v>2</v>
      </c>
      <c r="D18838" t="s">
        <v>69</v>
      </c>
      <c r="E18838" t="s">
        <v>55</v>
      </c>
      <c r="I18838" t="s">
        <v>130</v>
      </c>
      <c r="L18838" t="s">
        <v>57</v>
      </c>
      <c r="M18838">
        <f>+IFERROR(IFERROR(VLOOKUP(covid_cl[[#This Row],[Comuna]],Hoja1!$J$12:$BJ$356,9,0),VLOOKUP(covid_cl[[#This Row],[Region]],Hoja1!$K$12:$BJ$356,6,0)),-33.6043642941)</f>
        <v>-22.162118914899999</v>
      </c>
      <c r="N18838">
        <f>+IFERROR(IFERROR(VLOOKUP(covid_cl[[#This Row],[Comuna]],Hoja1!$J$12:$BJ$356,8,0),VLOOKUP(covid_cl[[#This Row],[Region]],Hoja1!$K$12:$BJ$356,5,0)),-70.6266370305)</f>
        <v>-68.629709824599999</v>
      </c>
    </row>
    <row r="18839" spans="1:14">
      <c r="A18839">
        <f t="shared" si="297"/>
        <v>18838</v>
      </c>
      <c r="B18839" s="3" t="s">
        <v>1795</v>
      </c>
      <c r="C18839">
        <v>2</v>
      </c>
      <c r="D18839" t="s">
        <v>69</v>
      </c>
      <c r="E18839" t="s">
        <v>55</v>
      </c>
      <c r="I18839" t="s">
        <v>130</v>
      </c>
      <c r="L18839" t="s">
        <v>57</v>
      </c>
      <c r="M18839">
        <f>+IFERROR(IFERROR(VLOOKUP(covid_cl[[#This Row],[Comuna]],Hoja1!$J$12:$BJ$356,9,0),VLOOKUP(covid_cl[[#This Row],[Region]],Hoja1!$K$12:$BJ$356,6,0)),-33.6043642941)</f>
        <v>-22.162118914899999</v>
      </c>
      <c r="N18839">
        <f>+IFERROR(IFERROR(VLOOKUP(covid_cl[[#This Row],[Comuna]],Hoja1!$J$12:$BJ$356,8,0),VLOOKUP(covid_cl[[#This Row],[Region]],Hoja1!$K$12:$BJ$356,5,0)),-70.6266370305)</f>
        <v>-68.629709824599999</v>
      </c>
    </row>
    <row r="18840" spans="1:14">
      <c r="A18840">
        <f t="shared" si="297"/>
        <v>18839</v>
      </c>
      <c r="B18840" s="3" t="s">
        <v>1795</v>
      </c>
      <c r="C18840">
        <v>2</v>
      </c>
      <c r="D18840" t="s">
        <v>69</v>
      </c>
      <c r="E18840" t="s">
        <v>55</v>
      </c>
      <c r="I18840" t="s">
        <v>130</v>
      </c>
      <c r="L18840" t="s">
        <v>57</v>
      </c>
      <c r="M18840">
        <f>+IFERROR(IFERROR(VLOOKUP(covid_cl[[#This Row],[Comuna]],Hoja1!$J$12:$BJ$356,9,0),VLOOKUP(covid_cl[[#This Row],[Region]],Hoja1!$K$12:$BJ$356,6,0)),-33.6043642941)</f>
        <v>-22.162118914899999</v>
      </c>
      <c r="N18840">
        <f>+IFERROR(IFERROR(VLOOKUP(covid_cl[[#This Row],[Comuna]],Hoja1!$J$12:$BJ$356,8,0),VLOOKUP(covid_cl[[#This Row],[Region]],Hoja1!$K$12:$BJ$356,5,0)),-70.6266370305)</f>
        <v>-68.629709824599999</v>
      </c>
    </row>
    <row r="18841" spans="1:14">
      <c r="A18841">
        <f t="shared" si="297"/>
        <v>18840</v>
      </c>
      <c r="B18841" s="3" t="s">
        <v>1795</v>
      </c>
      <c r="C18841">
        <v>2</v>
      </c>
      <c r="D18841" t="s">
        <v>69</v>
      </c>
      <c r="E18841" t="s">
        <v>55</v>
      </c>
      <c r="I18841" t="s">
        <v>130</v>
      </c>
      <c r="L18841" t="s">
        <v>57</v>
      </c>
      <c r="M18841">
        <f>+IFERROR(IFERROR(VLOOKUP(covid_cl[[#This Row],[Comuna]],Hoja1!$J$12:$BJ$356,9,0),VLOOKUP(covid_cl[[#This Row],[Region]],Hoja1!$K$12:$BJ$356,6,0)),-33.6043642941)</f>
        <v>-22.162118914899999</v>
      </c>
      <c r="N18841">
        <f>+IFERROR(IFERROR(VLOOKUP(covid_cl[[#This Row],[Comuna]],Hoja1!$J$12:$BJ$356,8,0),VLOOKUP(covid_cl[[#This Row],[Region]],Hoja1!$K$12:$BJ$356,5,0)),-70.6266370305)</f>
        <v>-68.629709824599999</v>
      </c>
    </row>
    <row r="18842" spans="1:14">
      <c r="A18842">
        <f t="shared" si="297"/>
        <v>18841</v>
      </c>
      <c r="B18842" s="3" t="s">
        <v>1795</v>
      </c>
      <c r="C18842">
        <v>2</v>
      </c>
      <c r="D18842" t="s">
        <v>69</v>
      </c>
      <c r="E18842" t="s">
        <v>55</v>
      </c>
      <c r="I18842" t="s">
        <v>130</v>
      </c>
      <c r="L18842" t="s">
        <v>57</v>
      </c>
      <c r="M18842">
        <f>+IFERROR(IFERROR(VLOOKUP(covid_cl[[#This Row],[Comuna]],Hoja1!$J$12:$BJ$356,9,0),VLOOKUP(covid_cl[[#This Row],[Region]],Hoja1!$K$12:$BJ$356,6,0)),-33.6043642941)</f>
        <v>-22.162118914899999</v>
      </c>
      <c r="N18842">
        <f>+IFERROR(IFERROR(VLOOKUP(covid_cl[[#This Row],[Comuna]],Hoja1!$J$12:$BJ$356,8,0),VLOOKUP(covid_cl[[#This Row],[Region]],Hoja1!$K$12:$BJ$356,5,0)),-70.6266370305)</f>
        <v>-68.629709824599999</v>
      </c>
    </row>
    <row r="18843" spans="1:14">
      <c r="A18843">
        <f t="shared" si="297"/>
        <v>18842</v>
      </c>
      <c r="B18843" s="3" t="s">
        <v>1795</v>
      </c>
      <c r="C18843">
        <v>2</v>
      </c>
      <c r="D18843" t="s">
        <v>69</v>
      </c>
      <c r="E18843" t="s">
        <v>55</v>
      </c>
      <c r="I18843" t="s">
        <v>130</v>
      </c>
      <c r="L18843" t="s">
        <v>57</v>
      </c>
      <c r="M18843">
        <f>+IFERROR(IFERROR(VLOOKUP(covid_cl[[#This Row],[Comuna]],Hoja1!$J$12:$BJ$356,9,0),VLOOKUP(covid_cl[[#This Row],[Region]],Hoja1!$K$12:$BJ$356,6,0)),-33.6043642941)</f>
        <v>-22.162118914899999</v>
      </c>
      <c r="N18843">
        <f>+IFERROR(IFERROR(VLOOKUP(covid_cl[[#This Row],[Comuna]],Hoja1!$J$12:$BJ$356,8,0),VLOOKUP(covid_cl[[#This Row],[Region]],Hoja1!$K$12:$BJ$356,5,0)),-70.6266370305)</f>
        <v>-68.629709824599999</v>
      </c>
    </row>
    <row r="18844" spans="1:14">
      <c r="A18844">
        <f t="shared" si="297"/>
        <v>18843</v>
      </c>
      <c r="B18844" s="3" t="s">
        <v>1795</v>
      </c>
      <c r="C18844">
        <v>2</v>
      </c>
      <c r="D18844" t="s">
        <v>69</v>
      </c>
      <c r="E18844" t="s">
        <v>55</v>
      </c>
      <c r="I18844" t="s">
        <v>130</v>
      </c>
      <c r="L18844" t="s">
        <v>57</v>
      </c>
      <c r="M18844">
        <f>+IFERROR(IFERROR(VLOOKUP(covid_cl[[#This Row],[Comuna]],Hoja1!$J$12:$BJ$356,9,0),VLOOKUP(covid_cl[[#This Row],[Region]],Hoja1!$K$12:$BJ$356,6,0)),-33.6043642941)</f>
        <v>-22.162118914899999</v>
      </c>
      <c r="N18844">
        <f>+IFERROR(IFERROR(VLOOKUP(covid_cl[[#This Row],[Comuna]],Hoja1!$J$12:$BJ$356,8,0),VLOOKUP(covid_cl[[#This Row],[Region]],Hoja1!$K$12:$BJ$356,5,0)),-70.6266370305)</f>
        <v>-68.629709824599999</v>
      </c>
    </row>
    <row r="18845" spans="1:14">
      <c r="A18845">
        <f t="shared" si="297"/>
        <v>18844</v>
      </c>
      <c r="B18845" s="3" t="s">
        <v>1795</v>
      </c>
      <c r="C18845">
        <v>2</v>
      </c>
      <c r="D18845" t="s">
        <v>69</v>
      </c>
      <c r="E18845" t="s">
        <v>55</v>
      </c>
      <c r="I18845" t="s">
        <v>114</v>
      </c>
      <c r="L18845" t="s">
        <v>57</v>
      </c>
      <c r="M18845">
        <f>+IFERROR(IFERROR(VLOOKUP(covid_cl[[#This Row],[Comuna]],Hoja1!$J$12:$BJ$356,9,0),VLOOKUP(covid_cl[[#This Row],[Region]],Hoja1!$K$12:$BJ$356,6,0)),-33.6043642941)</f>
        <v>-22.946578352900001</v>
      </c>
      <c r="N18845">
        <f>+IFERROR(IFERROR(VLOOKUP(covid_cl[[#This Row],[Comuna]],Hoja1!$J$12:$BJ$356,8,0),VLOOKUP(covid_cl[[#This Row],[Region]],Hoja1!$K$12:$BJ$356,5,0)),-70.6266370305)</f>
        <v>-70.203045794499999</v>
      </c>
    </row>
    <row r="18846" spans="1:14">
      <c r="A18846">
        <f t="shared" si="297"/>
        <v>18845</v>
      </c>
      <c r="B18846" s="3" t="s">
        <v>1795</v>
      </c>
      <c r="C18846">
        <v>2</v>
      </c>
      <c r="D18846" t="s">
        <v>69</v>
      </c>
      <c r="E18846" t="s">
        <v>55</v>
      </c>
      <c r="I18846" t="s">
        <v>152</v>
      </c>
      <c r="L18846" t="s">
        <v>57</v>
      </c>
      <c r="M18846">
        <f>+IFERROR(IFERROR(VLOOKUP(covid_cl[[#This Row],[Comuna]],Hoja1!$J$12:$BJ$356,9,0),VLOOKUP(covid_cl[[#This Row],[Region]],Hoja1!$K$12:$BJ$356,6,0)),-33.6043642941)</f>
        <v>-22.092937036799999</v>
      </c>
      <c r="N18846">
        <f>+IFERROR(IFERROR(VLOOKUP(covid_cl[[#This Row],[Comuna]],Hoja1!$J$12:$BJ$356,8,0),VLOOKUP(covid_cl[[#This Row],[Region]],Hoja1!$K$12:$BJ$356,5,0)),-70.6266370305)</f>
        <v>-69.4670674746</v>
      </c>
    </row>
    <row r="18847" spans="1:14">
      <c r="A18847">
        <f t="shared" si="297"/>
        <v>18846</v>
      </c>
      <c r="B18847" s="3" t="s">
        <v>1795</v>
      </c>
      <c r="C18847">
        <v>2</v>
      </c>
      <c r="D18847" t="s">
        <v>69</v>
      </c>
      <c r="E18847" t="s">
        <v>55</v>
      </c>
      <c r="I18847" t="s">
        <v>152</v>
      </c>
      <c r="L18847" t="s">
        <v>57</v>
      </c>
      <c r="M18847">
        <f>+IFERROR(IFERROR(VLOOKUP(covid_cl[[#This Row],[Comuna]],Hoja1!$J$12:$BJ$356,9,0),VLOOKUP(covid_cl[[#This Row],[Region]],Hoja1!$K$12:$BJ$356,6,0)),-33.6043642941)</f>
        <v>-22.092937036799999</v>
      </c>
      <c r="N18847">
        <f>+IFERROR(IFERROR(VLOOKUP(covid_cl[[#This Row],[Comuna]],Hoja1!$J$12:$BJ$356,8,0),VLOOKUP(covid_cl[[#This Row],[Region]],Hoja1!$K$12:$BJ$356,5,0)),-70.6266370305)</f>
        <v>-69.4670674746</v>
      </c>
    </row>
    <row r="18848" spans="1:14">
      <c r="A18848">
        <f t="shared" si="297"/>
        <v>18847</v>
      </c>
      <c r="B18848" s="3" t="s">
        <v>1795</v>
      </c>
      <c r="C18848">
        <v>2</v>
      </c>
      <c r="D18848" t="s">
        <v>69</v>
      </c>
      <c r="E18848" t="s">
        <v>55</v>
      </c>
      <c r="I18848" t="s">
        <v>152</v>
      </c>
      <c r="L18848" t="s">
        <v>57</v>
      </c>
      <c r="M18848">
        <f>+IFERROR(IFERROR(VLOOKUP(covid_cl[[#This Row],[Comuna]],Hoja1!$J$12:$BJ$356,9,0),VLOOKUP(covid_cl[[#This Row],[Region]],Hoja1!$K$12:$BJ$356,6,0)),-33.6043642941)</f>
        <v>-22.092937036799999</v>
      </c>
      <c r="N18848">
        <f>+IFERROR(IFERROR(VLOOKUP(covid_cl[[#This Row],[Comuna]],Hoja1!$J$12:$BJ$356,8,0),VLOOKUP(covid_cl[[#This Row],[Region]],Hoja1!$K$12:$BJ$356,5,0)),-70.6266370305)</f>
        <v>-69.4670674746</v>
      </c>
    </row>
    <row r="18849" spans="1:14">
      <c r="A18849">
        <f t="shared" si="297"/>
        <v>18848</v>
      </c>
      <c r="B18849" s="3" t="s">
        <v>1795</v>
      </c>
      <c r="C18849">
        <v>3</v>
      </c>
      <c r="D18849" t="s">
        <v>69</v>
      </c>
      <c r="E18849" t="s">
        <v>83</v>
      </c>
      <c r="I18849" t="s">
        <v>187</v>
      </c>
      <c r="L18849" t="s">
        <v>57</v>
      </c>
      <c r="M18849">
        <f>+IFERROR(IFERROR(VLOOKUP(covid_cl[[#This Row],[Comuna]],Hoja1!$J$12:$BJ$356,9,0),VLOOKUP(covid_cl[[#This Row],[Region]],Hoja1!$K$12:$BJ$356,6,0)),-33.6043642941)</f>
        <v>-28.593210985300001</v>
      </c>
      <c r="N18849">
        <f>+IFERROR(IFERROR(VLOOKUP(covid_cl[[#This Row],[Comuna]],Hoja1!$J$12:$BJ$356,8,0),VLOOKUP(covid_cl[[#This Row],[Region]],Hoja1!$K$12:$BJ$356,5,0)),-70.6266370305)</f>
        <v>-70.601729962700006</v>
      </c>
    </row>
    <row r="18850" spans="1:14">
      <c r="A18850">
        <f t="shared" ref="A18850:A18913" si="298">+ROW()-1</f>
        <v>18849</v>
      </c>
      <c r="B18850" s="3" t="s">
        <v>1795</v>
      </c>
      <c r="C18850">
        <v>3</v>
      </c>
      <c r="D18850" t="s">
        <v>69</v>
      </c>
      <c r="E18850" t="s">
        <v>83</v>
      </c>
      <c r="I18850" t="s">
        <v>187</v>
      </c>
      <c r="L18850" t="s">
        <v>57</v>
      </c>
      <c r="M18850">
        <f>+IFERROR(IFERROR(VLOOKUP(covid_cl[[#This Row],[Comuna]],Hoja1!$J$12:$BJ$356,9,0),VLOOKUP(covid_cl[[#This Row],[Region]],Hoja1!$K$12:$BJ$356,6,0)),-33.6043642941)</f>
        <v>-28.593210985300001</v>
      </c>
      <c r="N18850">
        <f>+IFERROR(IFERROR(VLOOKUP(covid_cl[[#This Row],[Comuna]],Hoja1!$J$12:$BJ$356,8,0),VLOOKUP(covid_cl[[#This Row],[Region]],Hoja1!$K$12:$BJ$356,5,0)),-70.6266370305)</f>
        <v>-70.601729962700006</v>
      </c>
    </row>
    <row r="18851" spans="1:14">
      <c r="A18851">
        <f t="shared" si="298"/>
        <v>18850</v>
      </c>
      <c r="B18851" s="3" t="s">
        <v>1795</v>
      </c>
      <c r="C18851">
        <v>3</v>
      </c>
      <c r="D18851" t="s">
        <v>69</v>
      </c>
      <c r="E18851" t="s">
        <v>83</v>
      </c>
      <c r="I18851" t="s">
        <v>187</v>
      </c>
      <c r="L18851" t="s">
        <v>57</v>
      </c>
      <c r="M18851">
        <f>+IFERROR(IFERROR(VLOOKUP(covid_cl[[#This Row],[Comuna]],Hoja1!$J$12:$BJ$356,9,0),VLOOKUP(covid_cl[[#This Row],[Region]],Hoja1!$K$12:$BJ$356,6,0)),-33.6043642941)</f>
        <v>-28.593210985300001</v>
      </c>
      <c r="N18851">
        <f>+IFERROR(IFERROR(VLOOKUP(covid_cl[[#This Row],[Comuna]],Hoja1!$J$12:$BJ$356,8,0),VLOOKUP(covid_cl[[#This Row],[Region]],Hoja1!$K$12:$BJ$356,5,0)),-70.6266370305)</f>
        <v>-70.601729962700006</v>
      </c>
    </row>
    <row r="18852" spans="1:14">
      <c r="A18852">
        <f t="shared" si="298"/>
        <v>18851</v>
      </c>
      <c r="B18852" s="3" t="s">
        <v>1795</v>
      </c>
      <c r="C18852">
        <v>4</v>
      </c>
      <c r="D18852" t="s">
        <v>69</v>
      </c>
      <c r="E18852" t="s">
        <v>206</v>
      </c>
      <c r="F18852" t="s">
        <v>1560</v>
      </c>
      <c r="G18852">
        <v>19</v>
      </c>
      <c r="I18852" t="s">
        <v>206</v>
      </c>
      <c r="L18852" t="s">
        <v>57</v>
      </c>
      <c r="M18852">
        <f>+IFERROR(IFERROR(VLOOKUP(covid_cl[[#This Row],[Comuna]],Hoja1!$J$12:$BJ$356,9,0),VLOOKUP(covid_cl[[#This Row],[Region]],Hoja1!$K$12:$BJ$356,6,0)),-33.6043642941)</f>
        <v>-30.2274175634</v>
      </c>
      <c r="N18852">
        <f>+IFERROR(IFERROR(VLOOKUP(covid_cl[[#This Row],[Comuna]],Hoja1!$J$12:$BJ$356,8,0),VLOOKUP(covid_cl[[#This Row],[Region]],Hoja1!$K$12:$BJ$356,5,0)),-70.6266370305)</f>
        <v>-71.358987198700007</v>
      </c>
    </row>
    <row r="18853" spans="1:14">
      <c r="A18853">
        <f t="shared" si="298"/>
        <v>18852</v>
      </c>
      <c r="B18853" s="3" t="s">
        <v>1795</v>
      </c>
      <c r="C18853">
        <v>5</v>
      </c>
      <c r="D18853" t="s">
        <v>69</v>
      </c>
      <c r="E18853" t="s">
        <v>277</v>
      </c>
      <c r="F18853" t="s">
        <v>1560</v>
      </c>
      <c r="G18853">
        <v>48</v>
      </c>
      <c r="H18853" t="s">
        <v>1797</v>
      </c>
      <c r="I18853" t="s">
        <v>381</v>
      </c>
      <c r="L18853" t="s">
        <v>57</v>
      </c>
      <c r="M18853">
        <f>+IFERROR(IFERROR(VLOOKUP(covid_cl[[#This Row],[Comuna]],Hoja1!$J$12:$BJ$356,9,0),VLOOKUP(covid_cl[[#This Row],[Region]],Hoja1!$K$12:$BJ$356,6,0)),-33.6043642941)</f>
        <v>-33.533814301600003</v>
      </c>
      <c r="N18853">
        <f>+IFERROR(IFERROR(VLOOKUP(covid_cl[[#This Row],[Comuna]],Hoja1!$J$12:$BJ$356,8,0),VLOOKUP(covid_cl[[#This Row],[Region]],Hoja1!$K$12:$BJ$356,5,0)),-70.6266370305)</f>
        <v>-71.442208211700006</v>
      </c>
    </row>
    <row r="18854" spans="1:14">
      <c r="A18854">
        <f t="shared" si="298"/>
        <v>18853</v>
      </c>
      <c r="B18854" s="3" t="s">
        <v>1795</v>
      </c>
      <c r="C18854">
        <v>5</v>
      </c>
      <c r="D18854" t="s">
        <v>69</v>
      </c>
      <c r="E18854" t="s">
        <v>277</v>
      </c>
      <c r="F18854" t="s">
        <v>1562</v>
      </c>
      <c r="G18854">
        <v>18</v>
      </c>
      <c r="H18854" t="s">
        <v>1741</v>
      </c>
      <c r="I18854" t="s">
        <v>428</v>
      </c>
      <c r="L18854" t="s">
        <v>57</v>
      </c>
      <c r="M18854">
        <f>+IFERROR(IFERROR(VLOOKUP(covid_cl[[#This Row],[Comuna]],Hoja1!$J$12:$BJ$356,9,0),VLOOKUP(covid_cl[[#This Row],[Region]],Hoja1!$K$12:$BJ$356,6,0)),-33.6043642941)</f>
        <v>-33.030772110699999</v>
      </c>
      <c r="N18854">
        <f>+IFERROR(IFERROR(VLOOKUP(covid_cl[[#This Row],[Comuna]],Hoja1!$J$12:$BJ$356,8,0),VLOOKUP(covid_cl[[#This Row],[Region]],Hoja1!$K$12:$BJ$356,5,0)),-70.6266370305)</f>
        <v>-71.278911769100006</v>
      </c>
    </row>
    <row r="18855" spans="1:14">
      <c r="A18855">
        <f t="shared" si="298"/>
        <v>18854</v>
      </c>
      <c r="B18855" s="3" t="s">
        <v>1795</v>
      </c>
      <c r="C18855">
        <v>5</v>
      </c>
      <c r="D18855" t="s">
        <v>69</v>
      </c>
      <c r="E18855" t="s">
        <v>277</v>
      </c>
      <c r="F18855" t="s">
        <v>1562</v>
      </c>
      <c r="G18855">
        <v>47</v>
      </c>
      <c r="H18855" t="s">
        <v>1708</v>
      </c>
      <c r="I18855" t="s">
        <v>1705</v>
      </c>
      <c r="L18855" t="s">
        <v>57</v>
      </c>
      <c r="M18855">
        <f>+IFERROR(IFERROR(VLOOKUP(covid_cl[[#This Row],[Comuna]],Hoja1!$J$12:$BJ$356,9,0),VLOOKUP(covid_cl[[#This Row],[Region]],Hoja1!$K$12:$BJ$356,6,0)),-33.6043642941)</f>
        <v>-32.499356579100002</v>
      </c>
      <c r="N18855">
        <f>+IFERROR(IFERROR(VLOOKUP(covid_cl[[#This Row],[Comuna]],Hoja1!$J$12:$BJ$356,8,0),VLOOKUP(covid_cl[[#This Row],[Region]],Hoja1!$K$12:$BJ$356,5,0)),-70.6266370305)</f>
        <v>-70.891574018699998</v>
      </c>
    </row>
    <row r="18856" spans="1:14">
      <c r="A18856">
        <f t="shared" si="298"/>
        <v>18855</v>
      </c>
      <c r="B18856" s="3" t="s">
        <v>1795</v>
      </c>
      <c r="C18856">
        <v>5</v>
      </c>
      <c r="D18856" t="s">
        <v>69</v>
      </c>
      <c r="E18856" t="s">
        <v>277</v>
      </c>
      <c r="F18856" t="s">
        <v>1562</v>
      </c>
      <c r="G18856">
        <v>53</v>
      </c>
      <c r="H18856" t="s">
        <v>1708</v>
      </c>
      <c r="I18856" t="s">
        <v>1705</v>
      </c>
      <c r="L18856" t="s">
        <v>57</v>
      </c>
      <c r="M18856">
        <f>+IFERROR(IFERROR(VLOOKUP(covid_cl[[#This Row],[Comuna]],Hoja1!$J$12:$BJ$356,9,0),VLOOKUP(covid_cl[[#This Row],[Region]],Hoja1!$K$12:$BJ$356,6,0)),-33.6043642941)</f>
        <v>-32.499356579100002</v>
      </c>
      <c r="N18856">
        <f>+IFERROR(IFERROR(VLOOKUP(covid_cl[[#This Row],[Comuna]],Hoja1!$J$12:$BJ$356,8,0),VLOOKUP(covid_cl[[#This Row],[Region]],Hoja1!$K$12:$BJ$356,5,0)),-70.6266370305)</f>
        <v>-70.891574018699998</v>
      </c>
    </row>
    <row r="18857" spans="1:14">
      <c r="A18857">
        <f t="shared" si="298"/>
        <v>18856</v>
      </c>
      <c r="B18857" s="3" t="s">
        <v>1795</v>
      </c>
      <c r="C18857">
        <v>5</v>
      </c>
      <c r="D18857" t="s">
        <v>69</v>
      </c>
      <c r="E18857" t="s">
        <v>277</v>
      </c>
      <c r="F18857" t="s">
        <v>1562</v>
      </c>
      <c r="G18857">
        <v>26</v>
      </c>
      <c r="H18857" t="s">
        <v>1708</v>
      </c>
      <c r="I18857" t="s">
        <v>1705</v>
      </c>
      <c r="L18857" t="s">
        <v>57</v>
      </c>
      <c r="M18857">
        <f>+IFERROR(IFERROR(VLOOKUP(covid_cl[[#This Row],[Comuna]],Hoja1!$J$12:$BJ$356,9,0),VLOOKUP(covid_cl[[#This Row],[Region]],Hoja1!$K$12:$BJ$356,6,0)),-33.6043642941)</f>
        <v>-32.499356579100002</v>
      </c>
      <c r="N18857">
        <f>+IFERROR(IFERROR(VLOOKUP(covid_cl[[#This Row],[Comuna]],Hoja1!$J$12:$BJ$356,8,0),VLOOKUP(covid_cl[[#This Row],[Region]],Hoja1!$K$12:$BJ$356,5,0)),-70.6266370305)</f>
        <v>-70.891574018699998</v>
      </c>
    </row>
    <row r="18858" spans="1:14">
      <c r="A18858">
        <f t="shared" si="298"/>
        <v>18857</v>
      </c>
      <c r="B18858" s="3" t="s">
        <v>1795</v>
      </c>
      <c r="C18858">
        <v>5</v>
      </c>
      <c r="D18858" t="s">
        <v>69</v>
      </c>
      <c r="E18858" t="s">
        <v>277</v>
      </c>
      <c r="F18858" t="s">
        <v>1560</v>
      </c>
      <c r="G18858">
        <v>27</v>
      </c>
      <c r="H18858" t="s">
        <v>1708</v>
      </c>
      <c r="I18858" t="s">
        <v>1705</v>
      </c>
      <c r="L18858" t="s">
        <v>57</v>
      </c>
      <c r="M18858">
        <f>+IFERROR(IFERROR(VLOOKUP(covid_cl[[#This Row],[Comuna]],Hoja1!$J$12:$BJ$356,9,0),VLOOKUP(covid_cl[[#This Row],[Region]],Hoja1!$K$12:$BJ$356,6,0)),-33.6043642941)</f>
        <v>-32.499356579100002</v>
      </c>
      <c r="N18858">
        <f>+IFERROR(IFERROR(VLOOKUP(covid_cl[[#This Row],[Comuna]],Hoja1!$J$12:$BJ$356,8,0),VLOOKUP(covid_cl[[#This Row],[Region]],Hoja1!$K$12:$BJ$356,5,0)),-70.6266370305)</f>
        <v>-70.891574018699998</v>
      </c>
    </row>
    <row r="18859" spans="1:14">
      <c r="A18859">
        <f t="shared" si="298"/>
        <v>18858</v>
      </c>
      <c r="B18859" s="3" t="s">
        <v>1795</v>
      </c>
      <c r="C18859">
        <v>5</v>
      </c>
      <c r="D18859" t="s">
        <v>69</v>
      </c>
      <c r="E18859" t="s">
        <v>277</v>
      </c>
      <c r="F18859" t="s">
        <v>1562</v>
      </c>
      <c r="G18859">
        <v>23</v>
      </c>
      <c r="H18859" t="s">
        <v>1732</v>
      </c>
      <c r="I18859" t="s">
        <v>305</v>
      </c>
      <c r="L18859" t="s">
        <v>57</v>
      </c>
      <c r="M18859">
        <f>+IFERROR(IFERROR(VLOOKUP(covid_cl[[#This Row],[Comuna]],Hoja1!$J$12:$BJ$356,9,0),VLOOKUP(covid_cl[[#This Row],[Region]],Hoja1!$K$12:$BJ$356,6,0)),-33.6043642941)</f>
        <v>-33.028800296299998</v>
      </c>
      <c r="N18859">
        <f>+IFERROR(IFERROR(VLOOKUP(covid_cl[[#This Row],[Comuna]],Hoja1!$J$12:$BJ$356,8,0),VLOOKUP(covid_cl[[#This Row],[Region]],Hoja1!$K$12:$BJ$356,5,0)),-70.6266370305)</f>
        <v>-71.515431215700005</v>
      </c>
    </row>
    <row r="18860" spans="1:14">
      <c r="A18860">
        <f t="shared" si="298"/>
        <v>18859</v>
      </c>
      <c r="B18860" s="3" t="s">
        <v>1795</v>
      </c>
      <c r="C18860">
        <v>5</v>
      </c>
      <c r="D18860" t="s">
        <v>69</v>
      </c>
      <c r="E18860" t="s">
        <v>277</v>
      </c>
      <c r="F18860" t="s">
        <v>1560</v>
      </c>
      <c r="G18860">
        <v>83</v>
      </c>
      <c r="H18860" t="s">
        <v>1798</v>
      </c>
      <c r="I18860" t="s">
        <v>300</v>
      </c>
      <c r="L18860" t="s">
        <v>57</v>
      </c>
      <c r="M18860">
        <f>+IFERROR(IFERROR(VLOOKUP(covid_cl[[#This Row],[Comuna]],Hoja1!$J$12:$BJ$356,9,0),VLOOKUP(covid_cl[[#This Row],[Region]],Hoja1!$K$12:$BJ$356,6,0)),-33.6043642941)</f>
        <v>-32.843180832900003</v>
      </c>
      <c r="N18860">
        <f>+IFERROR(IFERROR(VLOOKUP(covid_cl[[#This Row],[Comuna]],Hoja1!$J$12:$BJ$356,8,0),VLOOKUP(covid_cl[[#This Row],[Region]],Hoja1!$K$12:$BJ$356,5,0)),-70.6266370305)</f>
        <v>-71.473230459199996</v>
      </c>
    </row>
    <row r="18861" spans="1:14">
      <c r="A18861">
        <f t="shared" si="298"/>
        <v>18860</v>
      </c>
      <c r="B18861" s="3" t="s">
        <v>1795</v>
      </c>
      <c r="C18861">
        <v>5</v>
      </c>
      <c r="D18861" t="s">
        <v>69</v>
      </c>
      <c r="E18861" t="s">
        <v>277</v>
      </c>
      <c r="F18861" t="s">
        <v>1560</v>
      </c>
      <c r="G18861">
        <v>78</v>
      </c>
      <c r="H18861" t="s">
        <v>1798</v>
      </c>
      <c r="I18861" t="s">
        <v>300</v>
      </c>
      <c r="L18861" t="s">
        <v>57</v>
      </c>
      <c r="M18861">
        <f>+IFERROR(IFERROR(VLOOKUP(covid_cl[[#This Row],[Comuna]],Hoja1!$J$12:$BJ$356,9,0),VLOOKUP(covid_cl[[#This Row],[Region]],Hoja1!$K$12:$BJ$356,6,0)),-33.6043642941)</f>
        <v>-32.843180832900003</v>
      </c>
      <c r="N18861">
        <f>+IFERROR(IFERROR(VLOOKUP(covid_cl[[#This Row],[Comuna]],Hoja1!$J$12:$BJ$356,8,0),VLOOKUP(covid_cl[[#This Row],[Region]],Hoja1!$K$12:$BJ$356,5,0)),-70.6266370305)</f>
        <v>-71.473230459199996</v>
      </c>
    </row>
    <row r="18862" spans="1:14">
      <c r="A18862">
        <f t="shared" si="298"/>
        <v>18861</v>
      </c>
      <c r="B18862" s="3" t="s">
        <v>1795</v>
      </c>
      <c r="C18862">
        <v>5</v>
      </c>
      <c r="D18862" t="s">
        <v>69</v>
      </c>
      <c r="E18862" t="s">
        <v>277</v>
      </c>
      <c r="F18862" t="s">
        <v>1562</v>
      </c>
      <c r="G18862">
        <v>36</v>
      </c>
      <c r="I18862" t="s">
        <v>277</v>
      </c>
      <c r="L18862" t="s">
        <v>57</v>
      </c>
      <c r="M18862">
        <f>+IFERROR(IFERROR(VLOOKUP(covid_cl[[#This Row],[Comuna]],Hoja1!$J$12:$BJ$356,9,0),VLOOKUP(covid_cl[[#This Row],[Region]],Hoja1!$K$12:$BJ$356,6,0)),-33.6043642941)</f>
        <v>-32.997883656100001</v>
      </c>
      <c r="N18862">
        <f>+IFERROR(IFERROR(VLOOKUP(covid_cl[[#This Row],[Comuna]],Hoja1!$J$12:$BJ$356,8,0),VLOOKUP(covid_cl[[#This Row],[Region]],Hoja1!$K$12:$BJ$356,5,0)),-70.6266370305)</f>
        <v>-71.753339855299998</v>
      </c>
    </row>
    <row r="18863" spans="1:14">
      <c r="A18863">
        <f t="shared" si="298"/>
        <v>18862</v>
      </c>
      <c r="B18863" s="3" t="s">
        <v>1795</v>
      </c>
      <c r="C18863">
        <v>5</v>
      </c>
      <c r="D18863" t="s">
        <v>69</v>
      </c>
      <c r="E18863" t="s">
        <v>277</v>
      </c>
      <c r="F18863" t="s">
        <v>1562</v>
      </c>
      <c r="G18863">
        <v>24</v>
      </c>
      <c r="H18863" t="s">
        <v>1695</v>
      </c>
      <c r="I18863" t="s">
        <v>372</v>
      </c>
      <c r="L18863" t="s">
        <v>57</v>
      </c>
      <c r="M18863">
        <f>+IFERROR(IFERROR(VLOOKUP(covid_cl[[#This Row],[Comuna]],Hoja1!$J$12:$BJ$356,9,0),VLOOKUP(covid_cl[[#This Row],[Region]],Hoja1!$K$12:$BJ$356,6,0)),-33.6043642941)</f>
        <v>-33.667147515499998</v>
      </c>
      <c r="N18863">
        <f>+IFERROR(IFERROR(VLOOKUP(covid_cl[[#This Row],[Comuna]],Hoja1!$J$12:$BJ$356,8,0),VLOOKUP(covid_cl[[#This Row],[Region]],Hoja1!$K$12:$BJ$356,5,0)),-70.6266370305)</f>
        <v>-71.486930528100004</v>
      </c>
    </row>
    <row r="18864" spans="1:14">
      <c r="A18864">
        <f t="shared" si="298"/>
        <v>18863</v>
      </c>
      <c r="B18864" s="3" t="s">
        <v>1795</v>
      </c>
      <c r="C18864">
        <v>5</v>
      </c>
      <c r="D18864" t="s">
        <v>69</v>
      </c>
      <c r="E18864" t="s">
        <v>277</v>
      </c>
      <c r="F18864" t="s">
        <v>1562</v>
      </c>
      <c r="G18864">
        <v>38</v>
      </c>
      <c r="H18864" t="s">
        <v>1695</v>
      </c>
      <c r="I18864" t="s">
        <v>372</v>
      </c>
      <c r="L18864" t="s">
        <v>57</v>
      </c>
      <c r="M18864">
        <f>+IFERROR(IFERROR(VLOOKUP(covid_cl[[#This Row],[Comuna]],Hoja1!$J$12:$BJ$356,9,0),VLOOKUP(covid_cl[[#This Row],[Region]],Hoja1!$K$12:$BJ$356,6,0)),-33.6043642941)</f>
        <v>-33.667147515499998</v>
      </c>
      <c r="N18864">
        <f>+IFERROR(IFERROR(VLOOKUP(covid_cl[[#This Row],[Comuna]],Hoja1!$J$12:$BJ$356,8,0),VLOOKUP(covid_cl[[#This Row],[Region]],Hoja1!$K$12:$BJ$356,5,0)),-70.6266370305)</f>
        <v>-71.486930528100004</v>
      </c>
    </row>
    <row r="18865" spans="1:14">
      <c r="A18865">
        <f t="shared" si="298"/>
        <v>18864</v>
      </c>
      <c r="B18865" s="3" t="s">
        <v>1795</v>
      </c>
      <c r="C18865">
        <v>5</v>
      </c>
      <c r="D18865" t="s">
        <v>69</v>
      </c>
      <c r="E18865" t="s">
        <v>277</v>
      </c>
      <c r="F18865" t="s">
        <v>1562</v>
      </c>
      <c r="G18865">
        <v>37</v>
      </c>
      <c r="H18865" t="s">
        <v>1695</v>
      </c>
      <c r="I18865" t="s">
        <v>372</v>
      </c>
      <c r="L18865" t="s">
        <v>57</v>
      </c>
      <c r="M18865">
        <f>+IFERROR(IFERROR(VLOOKUP(covid_cl[[#This Row],[Comuna]],Hoja1!$J$12:$BJ$356,9,0),VLOOKUP(covid_cl[[#This Row],[Region]],Hoja1!$K$12:$BJ$356,6,0)),-33.6043642941)</f>
        <v>-33.667147515499998</v>
      </c>
      <c r="N18865">
        <f>+IFERROR(IFERROR(VLOOKUP(covid_cl[[#This Row],[Comuna]],Hoja1!$J$12:$BJ$356,8,0),VLOOKUP(covid_cl[[#This Row],[Region]],Hoja1!$K$12:$BJ$356,5,0)),-70.6266370305)</f>
        <v>-71.486930528100004</v>
      </c>
    </row>
    <row r="18866" spans="1:14">
      <c r="A18866">
        <f t="shared" si="298"/>
        <v>18865</v>
      </c>
      <c r="B18866" s="3" t="s">
        <v>1795</v>
      </c>
      <c r="C18866">
        <v>5</v>
      </c>
      <c r="D18866" t="s">
        <v>69</v>
      </c>
      <c r="E18866" t="s">
        <v>277</v>
      </c>
      <c r="F18866" t="s">
        <v>1560</v>
      </c>
      <c r="G18866">
        <v>43</v>
      </c>
      <c r="H18866" t="s">
        <v>1799</v>
      </c>
      <c r="I18866" t="s">
        <v>277</v>
      </c>
      <c r="L18866" t="s">
        <v>57</v>
      </c>
      <c r="M18866">
        <f>+IFERROR(IFERROR(VLOOKUP(covid_cl[[#This Row],[Comuna]],Hoja1!$J$12:$BJ$356,9,0),VLOOKUP(covid_cl[[#This Row],[Region]],Hoja1!$K$12:$BJ$356,6,0)),-33.6043642941)</f>
        <v>-32.997883656100001</v>
      </c>
      <c r="N18866">
        <f>+IFERROR(IFERROR(VLOOKUP(covid_cl[[#This Row],[Comuna]],Hoja1!$J$12:$BJ$356,8,0),VLOOKUP(covid_cl[[#This Row],[Region]],Hoja1!$K$12:$BJ$356,5,0)),-70.6266370305)</f>
        <v>-71.753339855299998</v>
      </c>
    </row>
    <row r="18867" spans="1:14">
      <c r="A18867">
        <f t="shared" si="298"/>
        <v>18866</v>
      </c>
      <c r="B18867" s="3" t="s">
        <v>1795</v>
      </c>
      <c r="C18867">
        <v>5</v>
      </c>
      <c r="D18867" t="s">
        <v>69</v>
      </c>
      <c r="E18867" t="s">
        <v>277</v>
      </c>
      <c r="F18867" t="s">
        <v>1562</v>
      </c>
      <c r="G18867">
        <v>51</v>
      </c>
      <c r="H18867" t="s">
        <v>1695</v>
      </c>
      <c r="I18867" t="s">
        <v>372</v>
      </c>
      <c r="L18867" t="s">
        <v>57</v>
      </c>
      <c r="M18867">
        <f>+IFERROR(IFERROR(VLOOKUP(covid_cl[[#This Row],[Comuna]],Hoja1!$J$12:$BJ$356,9,0),VLOOKUP(covid_cl[[#This Row],[Region]],Hoja1!$K$12:$BJ$356,6,0)),-33.6043642941)</f>
        <v>-33.667147515499998</v>
      </c>
      <c r="N18867">
        <f>+IFERROR(IFERROR(VLOOKUP(covid_cl[[#This Row],[Comuna]],Hoja1!$J$12:$BJ$356,8,0),VLOOKUP(covid_cl[[#This Row],[Region]],Hoja1!$K$12:$BJ$356,5,0)),-70.6266370305)</f>
        <v>-71.486930528100004</v>
      </c>
    </row>
    <row r="18868" spans="1:14">
      <c r="A18868">
        <f t="shared" si="298"/>
        <v>18867</v>
      </c>
      <c r="B18868" s="3" t="s">
        <v>1795</v>
      </c>
      <c r="C18868">
        <v>5</v>
      </c>
      <c r="D18868" t="s">
        <v>69</v>
      </c>
      <c r="E18868" t="s">
        <v>277</v>
      </c>
      <c r="F18868" t="s">
        <v>1560</v>
      </c>
      <c r="G18868">
        <v>30</v>
      </c>
      <c r="H18868" t="s">
        <v>1695</v>
      </c>
      <c r="I18868" t="s">
        <v>372</v>
      </c>
      <c r="L18868" t="s">
        <v>57</v>
      </c>
      <c r="M18868">
        <f>+IFERROR(IFERROR(VLOOKUP(covid_cl[[#This Row],[Comuna]],Hoja1!$J$12:$BJ$356,9,0),VLOOKUP(covid_cl[[#This Row],[Region]],Hoja1!$K$12:$BJ$356,6,0)),-33.6043642941)</f>
        <v>-33.667147515499998</v>
      </c>
      <c r="N18868">
        <f>+IFERROR(IFERROR(VLOOKUP(covid_cl[[#This Row],[Comuna]],Hoja1!$J$12:$BJ$356,8,0),VLOOKUP(covid_cl[[#This Row],[Region]],Hoja1!$K$12:$BJ$356,5,0)),-70.6266370305)</f>
        <v>-71.486930528100004</v>
      </c>
    </row>
    <row r="18869" spans="1:14">
      <c r="A18869">
        <f t="shared" si="298"/>
        <v>18868</v>
      </c>
      <c r="B18869" s="3" t="s">
        <v>1795</v>
      </c>
      <c r="C18869">
        <v>5</v>
      </c>
      <c r="D18869" t="s">
        <v>69</v>
      </c>
      <c r="E18869" t="s">
        <v>277</v>
      </c>
      <c r="F18869" t="s">
        <v>1560</v>
      </c>
      <c r="G18869">
        <v>54</v>
      </c>
      <c r="H18869" t="s">
        <v>1695</v>
      </c>
      <c r="I18869" t="s">
        <v>372</v>
      </c>
      <c r="L18869" t="s">
        <v>57</v>
      </c>
      <c r="M18869">
        <f>+IFERROR(IFERROR(VLOOKUP(covid_cl[[#This Row],[Comuna]],Hoja1!$J$12:$BJ$356,9,0),VLOOKUP(covid_cl[[#This Row],[Region]],Hoja1!$K$12:$BJ$356,6,0)),-33.6043642941)</f>
        <v>-33.667147515499998</v>
      </c>
      <c r="N18869">
        <f>+IFERROR(IFERROR(VLOOKUP(covid_cl[[#This Row],[Comuna]],Hoja1!$J$12:$BJ$356,8,0),VLOOKUP(covid_cl[[#This Row],[Region]],Hoja1!$K$12:$BJ$356,5,0)),-70.6266370305)</f>
        <v>-71.486930528100004</v>
      </c>
    </row>
    <row r="18870" spans="1:14">
      <c r="A18870">
        <f t="shared" si="298"/>
        <v>18869</v>
      </c>
      <c r="B18870" s="3" t="s">
        <v>1795</v>
      </c>
      <c r="C18870">
        <v>5</v>
      </c>
      <c r="D18870" t="s">
        <v>69</v>
      </c>
      <c r="E18870" t="s">
        <v>277</v>
      </c>
      <c r="F18870" t="s">
        <v>1560</v>
      </c>
      <c r="G18870">
        <v>69</v>
      </c>
      <c r="H18870" t="s">
        <v>1798</v>
      </c>
      <c r="I18870" t="s">
        <v>300</v>
      </c>
      <c r="L18870" t="s">
        <v>57</v>
      </c>
      <c r="M18870">
        <f>+IFERROR(IFERROR(VLOOKUP(covid_cl[[#This Row],[Comuna]],Hoja1!$J$12:$BJ$356,9,0),VLOOKUP(covid_cl[[#This Row],[Region]],Hoja1!$K$12:$BJ$356,6,0)),-33.6043642941)</f>
        <v>-32.843180832900003</v>
      </c>
      <c r="N18870">
        <f>+IFERROR(IFERROR(VLOOKUP(covid_cl[[#This Row],[Comuna]],Hoja1!$J$12:$BJ$356,8,0),VLOOKUP(covid_cl[[#This Row],[Region]],Hoja1!$K$12:$BJ$356,5,0)),-70.6266370305)</f>
        <v>-71.473230459199996</v>
      </c>
    </row>
    <row r="18871" spans="1:14">
      <c r="A18871">
        <f t="shared" si="298"/>
        <v>18870</v>
      </c>
      <c r="B18871" s="3" t="s">
        <v>1795</v>
      </c>
      <c r="C18871">
        <v>13</v>
      </c>
      <c r="D18871" t="s">
        <v>69</v>
      </c>
      <c r="E18871" t="s">
        <v>201</v>
      </c>
      <c r="I18871" t="s">
        <v>56</v>
      </c>
      <c r="L18871" t="s">
        <v>57</v>
      </c>
      <c r="M18871">
        <f>+IFERROR(IFERROR(VLOOKUP(covid_cl[[#This Row],[Comuna]],Hoja1!$J$12:$BJ$356,9,0),VLOOKUP(covid_cl[[#This Row],[Region]],Hoja1!$K$12:$BJ$356,6,0)),-33.6043642941)</f>
        <v>-33.604364294100002</v>
      </c>
      <c r="N18871">
        <f>+IFERROR(IFERROR(VLOOKUP(covid_cl[[#This Row],[Comuna]],Hoja1!$J$12:$BJ$356,8,0),VLOOKUP(covid_cl[[#This Row],[Region]],Hoja1!$K$12:$BJ$356,5,0)),-70.6266370305)</f>
        <v>-70.626637030500007</v>
      </c>
    </row>
    <row r="18872" spans="1:14">
      <c r="A18872">
        <f t="shared" si="298"/>
        <v>18871</v>
      </c>
      <c r="B18872" s="3" t="s">
        <v>1795</v>
      </c>
      <c r="C18872">
        <v>13</v>
      </c>
      <c r="D18872" t="s">
        <v>69</v>
      </c>
      <c r="E18872" t="s">
        <v>201</v>
      </c>
      <c r="I18872" t="s">
        <v>56</v>
      </c>
      <c r="L18872" t="s">
        <v>57</v>
      </c>
      <c r="M18872">
        <f>+IFERROR(IFERROR(VLOOKUP(covid_cl[[#This Row],[Comuna]],Hoja1!$J$12:$BJ$356,9,0),VLOOKUP(covid_cl[[#This Row],[Region]],Hoja1!$K$12:$BJ$356,6,0)),-33.6043642941)</f>
        <v>-33.604364294100002</v>
      </c>
      <c r="N18872">
        <f>+IFERROR(IFERROR(VLOOKUP(covid_cl[[#This Row],[Comuna]],Hoja1!$J$12:$BJ$356,8,0),VLOOKUP(covid_cl[[#This Row],[Region]],Hoja1!$K$12:$BJ$356,5,0)),-70.6266370305)</f>
        <v>-70.626637030500007</v>
      </c>
    </row>
    <row r="18873" spans="1:14">
      <c r="A18873">
        <f t="shared" si="298"/>
        <v>18872</v>
      </c>
      <c r="B18873" s="3" t="s">
        <v>1795</v>
      </c>
      <c r="C18873">
        <v>13</v>
      </c>
      <c r="D18873" t="s">
        <v>69</v>
      </c>
      <c r="E18873" t="s">
        <v>201</v>
      </c>
      <c r="I18873" t="s">
        <v>56</v>
      </c>
      <c r="L18873" t="s">
        <v>57</v>
      </c>
      <c r="M18873">
        <f>+IFERROR(IFERROR(VLOOKUP(covid_cl[[#This Row],[Comuna]],Hoja1!$J$12:$BJ$356,9,0),VLOOKUP(covid_cl[[#This Row],[Region]],Hoja1!$K$12:$BJ$356,6,0)),-33.6043642941)</f>
        <v>-33.604364294100002</v>
      </c>
      <c r="N18873">
        <f>+IFERROR(IFERROR(VLOOKUP(covid_cl[[#This Row],[Comuna]],Hoja1!$J$12:$BJ$356,8,0),VLOOKUP(covid_cl[[#This Row],[Region]],Hoja1!$K$12:$BJ$356,5,0)),-70.6266370305)</f>
        <v>-70.626637030500007</v>
      </c>
    </row>
    <row r="18874" spans="1:14">
      <c r="A18874">
        <f t="shared" si="298"/>
        <v>18873</v>
      </c>
      <c r="B18874" s="3" t="s">
        <v>1795</v>
      </c>
      <c r="C18874">
        <v>13</v>
      </c>
      <c r="D18874" t="s">
        <v>69</v>
      </c>
      <c r="E18874" t="s">
        <v>201</v>
      </c>
      <c r="I18874" t="s">
        <v>56</v>
      </c>
      <c r="L18874" t="s">
        <v>57</v>
      </c>
      <c r="M18874">
        <f>+IFERROR(IFERROR(VLOOKUP(covid_cl[[#This Row],[Comuna]],Hoja1!$J$12:$BJ$356,9,0),VLOOKUP(covid_cl[[#This Row],[Region]],Hoja1!$K$12:$BJ$356,6,0)),-33.6043642941)</f>
        <v>-33.604364294100002</v>
      </c>
      <c r="N18874">
        <f>+IFERROR(IFERROR(VLOOKUP(covid_cl[[#This Row],[Comuna]],Hoja1!$J$12:$BJ$356,8,0),VLOOKUP(covid_cl[[#This Row],[Region]],Hoja1!$K$12:$BJ$356,5,0)),-70.6266370305)</f>
        <v>-70.626637030500007</v>
      </c>
    </row>
    <row r="18875" spans="1:14">
      <c r="A18875">
        <f t="shared" si="298"/>
        <v>18874</v>
      </c>
      <c r="B18875" s="3" t="s">
        <v>1795</v>
      </c>
      <c r="C18875">
        <v>13</v>
      </c>
      <c r="D18875" t="s">
        <v>69</v>
      </c>
      <c r="E18875" t="s">
        <v>201</v>
      </c>
      <c r="I18875" t="s">
        <v>56</v>
      </c>
      <c r="L18875" t="s">
        <v>57</v>
      </c>
      <c r="M18875">
        <f>+IFERROR(IFERROR(VLOOKUP(covid_cl[[#This Row],[Comuna]],Hoja1!$J$12:$BJ$356,9,0),VLOOKUP(covid_cl[[#This Row],[Region]],Hoja1!$K$12:$BJ$356,6,0)),-33.6043642941)</f>
        <v>-33.604364294100002</v>
      </c>
      <c r="N18875">
        <f>+IFERROR(IFERROR(VLOOKUP(covid_cl[[#This Row],[Comuna]],Hoja1!$J$12:$BJ$356,8,0),VLOOKUP(covid_cl[[#This Row],[Region]],Hoja1!$K$12:$BJ$356,5,0)),-70.6266370305)</f>
        <v>-70.626637030500007</v>
      </c>
    </row>
    <row r="18876" spans="1:14">
      <c r="A18876">
        <f t="shared" si="298"/>
        <v>18875</v>
      </c>
      <c r="B18876" s="3" t="s">
        <v>1795</v>
      </c>
      <c r="C18876">
        <v>13</v>
      </c>
      <c r="D18876" t="s">
        <v>69</v>
      </c>
      <c r="E18876" t="s">
        <v>201</v>
      </c>
      <c r="I18876" t="s">
        <v>56</v>
      </c>
      <c r="L18876" t="s">
        <v>57</v>
      </c>
      <c r="M18876">
        <f>+IFERROR(IFERROR(VLOOKUP(covid_cl[[#This Row],[Comuna]],Hoja1!$J$12:$BJ$356,9,0),VLOOKUP(covid_cl[[#This Row],[Region]],Hoja1!$K$12:$BJ$356,6,0)),-33.6043642941)</f>
        <v>-33.604364294100002</v>
      </c>
      <c r="N18876">
        <f>+IFERROR(IFERROR(VLOOKUP(covid_cl[[#This Row],[Comuna]],Hoja1!$J$12:$BJ$356,8,0),VLOOKUP(covid_cl[[#This Row],[Region]],Hoja1!$K$12:$BJ$356,5,0)),-70.6266370305)</f>
        <v>-70.626637030500007</v>
      </c>
    </row>
    <row r="18877" spans="1:14">
      <c r="A18877">
        <f t="shared" si="298"/>
        <v>18876</v>
      </c>
      <c r="B18877" s="3" t="s">
        <v>1795</v>
      </c>
      <c r="C18877">
        <v>13</v>
      </c>
      <c r="D18877" t="s">
        <v>69</v>
      </c>
      <c r="E18877" t="s">
        <v>201</v>
      </c>
      <c r="I18877" t="s">
        <v>56</v>
      </c>
      <c r="L18877" t="s">
        <v>57</v>
      </c>
      <c r="M18877">
        <f>+IFERROR(IFERROR(VLOOKUP(covid_cl[[#This Row],[Comuna]],Hoja1!$J$12:$BJ$356,9,0),VLOOKUP(covid_cl[[#This Row],[Region]],Hoja1!$K$12:$BJ$356,6,0)),-33.6043642941)</f>
        <v>-33.604364294100002</v>
      </c>
      <c r="N18877">
        <f>+IFERROR(IFERROR(VLOOKUP(covid_cl[[#This Row],[Comuna]],Hoja1!$J$12:$BJ$356,8,0),VLOOKUP(covid_cl[[#This Row],[Region]],Hoja1!$K$12:$BJ$356,5,0)),-70.6266370305)</f>
        <v>-70.626637030500007</v>
      </c>
    </row>
    <row r="18878" spans="1:14">
      <c r="A18878">
        <f t="shared" si="298"/>
        <v>18877</v>
      </c>
      <c r="B18878" s="3" t="s">
        <v>1795</v>
      </c>
      <c r="C18878">
        <v>13</v>
      </c>
      <c r="D18878" t="s">
        <v>69</v>
      </c>
      <c r="E18878" t="s">
        <v>201</v>
      </c>
      <c r="I18878" t="s">
        <v>56</v>
      </c>
      <c r="L18878" t="s">
        <v>57</v>
      </c>
      <c r="M18878">
        <f>+IFERROR(IFERROR(VLOOKUP(covid_cl[[#This Row],[Comuna]],Hoja1!$J$12:$BJ$356,9,0),VLOOKUP(covid_cl[[#This Row],[Region]],Hoja1!$K$12:$BJ$356,6,0)),-33.6043642941)</f>
        <v>-33.604364294100002</v>
      </c>
      <c r="N18878">
        <f>+IFERROR(IFERROR(VLOOKUP(covid_cl[[#This Row],[Comuna]],Hoja1!$J$12:$BJ$356,8,0),VLOOKUP(covid_cl[[#This Row],[Region]],Hoja1!$K$12:$BJ$356,5,0)),-70.6266370305)</f>
        <v>-70.626637030500007</v>
      </c>
    </row>
    <row r="18879" spans="1:14">
      <c r="A18879">
        <f t="shared" si="298"/>
        <v>18878</v>
      </c>
      <c r="B18879" s="3" t="s">
        <v>1795</v>
      </c>
      <c r="C18879">
        <v>13</v>
      </c>
      <c r="D18879" t="s">
        <v>69</v>
      </c>
      <c r="E18879" t="s">
        <v>201</v>
      </c>
      <c r="I18879" t="s">
        <v>56</v>
      </c>
      <c r="L18879" t="s">
        <v>57</v>
      </c>
      <c r="M18879">
        <f>+IFERROR(IFERROR(VLOOKUP(covid_cl[[#This Row],[Comuna]],Hoja1!$J$12:$BJ$356,9,0),VLOOKUP(covid_cl[[#This Row],[Region]],Hoja1!$K$12:$BJ$356,6,0)),-33.6043642941)</f>
        <v>-33.604364294100002</v>
      </c>
      <c r="N18879">
        <f>+IFERROR(IFERROR(VLOOKUP(covid_cl[[#This Row],[Comuna]],Hoja1!$J$12:$BJ$356,8,0),VLOOKUP(covid_cl[[#This Row],[Region]],Hoja1!$K$12:$BJ$356,5,0)),-70.6266370305)</f>
        <v>-70.626637030500007</v>
      </c>
    </row>
    <row r="18880" spans="1:14">
      <c r="A18880">
        <f t="shared" si="298"/>
        <v>18879</v>
      </c>
      <c r="B18880" s="3" t="s">
        <v>1795</v>
      </c>
      <c r="C18880">
        <v>13</v>
      </c>
      <c r="D18880" t="s">
        <v>69</v>
      </c>
      <c r="E18880" t="s">
        <v>201</v>
      </c>
      <c r="I18880" t="s">
        <v>56</v>
      </c>
      <c r="L18880" t="s">
        <v>57</v>
      </c>
      <c r="M18880">
        <f>+IFERROR(IFERROR(VLOOKUP(covid_cl[[#This Row],[Comuna]],Hoja1!$J$12:$BJ$356,9,0),VLOOKUP(covid_cl[[#This Row],[Region]],Hoja1!$K$12:$BJ$356,6,0)),-33.6043642941)</f>
        <v>-33.604364294100002</v>
      </c>
      <c r="N18880">
        <f>+IFERROR(IFERROR(VLOOKUP(covid_cl[[#This Row],[Comuna]],Hoja1!$J$12:$BJ$356,8,0),VLOOKUP(covid_cl[[#This Row],[Region]],Hoja1!$K$12:$BJ$356,5,0)),-70.6266370305)</f>
        <v>-70.626637030500007</v>
      </c>
    </row>
    <row r="18881" spans="1:14">
      <c r="A18881">
        <f t="shared" si="298"/>
        <v>18880</v>
      </c>
      <c r="B18881" s="3" t="s">
        <v>1795</v>
      </c>
      <c r="C18881">
        <v>13</v>
      </c>
      <c r="D18881" t="s">
        <v>69</v>
      </c>
      <c r="E18881" t="s">
        <v>201</v>
      </c>
      <c r="I18881" t="s">
        <v>56</v>
      </c>
      <c r="L18881" t="s">
        <v>57</v>
      </c>
      <c r="M18881">
        <f>+IFERROR(IFERROR(VLOOKUP(covid_cl[[#This Row],[Comuna]],Hoja1!$J$12:$BJ$356,9,0),VLOOKUP(covid_cl[[#This Row],[Region]],Hoja1!$K$12:$BJ$356,6,0)),-33.6043642941)</f>
        <v>-33.604364294100002</v>
      </c>
      <c r="N18881">
        <f>+IFERROR(IFERROR(VLOOKUP(covid_cl[[#This Row],[Comuna]],Hoja1!$J$12:$BJ$356,8,0),VLOOKUP(covid_cl[[#This Row],[Region]],Hoja1!$K$12:$BJ$356,5,0)),-70.6266370305)</f>
        <v>-70.626637030500007</v>
      </c>
    </row>
    <row r="18882" spans="1:14">
      <c r="A18882">
        <f t="shared" si="298"/>
        <v>18881</v>
      </c>
      <c r="B18882" s="3" t="s">
        <v>1795</v>
      </c>
      <c r="C18882">
        <v>13</v>
      </c>
      <c r="D18882" t="s">
        <v>69</v>
      </c>
      <c r="E18882" t="s">
        <v>201</v>
      </c>
      <c r="I18882" t="s">
        <v>56</v>
      </c>
      <c r="L18882" t="s">
        <v>57</v>
      </c>
      <c r="M18882">
        <f>+IFERROR(IFERROR(VLOOKUP(covid_cl[[#This Row],[Comuna]],Hoja1!$J$12:$BJ$356,9,0),VLOOKUP(covid_cl[[#This Row],[Region]],Hoja1!$K$12:$BJ$356,6,0)),-33.6043642941)</f>
        <v>-33.604364294100002</v>
      </c>
      <c r="N18882">
        <f>+IFERROR(IFERROR(VLOOKUP(covid_cl[[#This Row],[Comuna]],Hoja1!$J$12:$BJ$356,8,0),VLOOKUP(covid_cl[[#This Row],[Region]],Hoja1!$K$12:$BJ$356,5,0)),-70.6266370305)</f>
        <v>-70.626637030500007</v>
      </c>
    </row>
    <row r="18883" spans="1:14">
      <c r="A18883">
        <f t="shared" si="298"/>
        <v>18882</v>
      </c>
      <c r="B18883" s="3" t="s">
        <v>1795</v>
      </c>
      <c r="C18883">
        <v>13</v>
      </c>
      <c r="D18883" t="s">
        <v>69</v>
      </c>
      <c r="E18883" t="s">
        <v>201</v>
      </c>
      <c r="I18883" t="s">
        <v>56</v>
      </c>
      <c r="L18883" t="s">
        <v>57</v>
      </c>
      <c r="M18883">
        <f>+IFERROR(IFERROR(VLOOKUP(covid_cl[[#This Row],[Comuna]],Hoja1!$J$12:$BJ$356,9,0),VLOOKUP(covid_cl[[#This Row],[Region]],Hoja1!$K$12:$BJ$356,6,0)),-33.6043642941)</f>
        <v>-33.604364294100002</v>
      </c>
      <c r="N18883">
        <f>+IFERROR(IFERROR(VLOOKUP(covid_cl[[#This Row],[Comuna]],Hoja1!$J$12:$BJ$356,8,0),VLOOKUP(covid_cl[[#This Row],[Region]],Hoja1!$K$12:$BJ$356,5,0)),-70.6266370305)</f>
        <v>-70.626637030500007</v>
      </c>
    </row>
    <row r="18884" spans="1:14">
      <c r="A18884">
        <f t="shared" si="298"/>
        <v>18883</v>
      </c>
      <c r="B18884" s="3" t="s">
        <v>1795</v>
      </c>
      <c r="C18884">
        <v>13</v>
      </c>
      <c r="D18884" t="s">
        <v>69</v>
      </c>
      <c r="E18884" t="s">
        <v>201</v>
      </c>
      <c r="I18884" t="s">
        <v>56</v>
      </c>
      <c r="L18884" t="s">
        <v>57</v>
      </c>
      <c r="M18884">
        <f>+IFERROR(IFERROR(VLOOKUP(covid_cl[[#This Row],[Comuna]],Hoja1!$J$12:$BJ$356,9,0),VLOOKUP(covid_cl[[#This Row],[Region]],Hoja1!$K$12:$BJ$356,6,0)),-33.6043642941)</f>
        <v>-33.604364294100002</v>
      </c>
      <c r="N18884">
        <f>+IFERROR(IFERROR(VLOOKUP(covid_cl[[#This Row],[Comuna]],Hoja1!$J$12:$BJ$356,8,0),VLOOKUP(covid_cl[[#This Row],[Region]],Hoja1!$K$12:$BJ$356,5,0)),-70.6266370305)</f>
        <v>-70.626637030500007</v>
      </c>
    </row>
    <row r="18885" spans="1:14">
      <c r="A18885">
        <f t="shared" si="298"/>
        <v>18884</v>
      </c>
      <c r="B18885" s="3" t="s">
        <v>1795</v>
      </c>
      <c r="C18885">
        <v>13</v>
      </c>
      <c r="D18885" t="s">
        <v>69</v>
      </c>
      <c r="E18885" t="s">
        <v>201</v>
      </c>
      <c r="I18885" t="s">
        <v>56</v>
      </c>
      <c r="L18885" t="s">
        <v>57</v>
      </c>
      <c r="M18885">
        <f>+IFERROR(IFERROR(VLOOKUP(covid_cl[[#This Row],[Comuna]],Hoja1!$J$12:$BJ$356,9,0),VLOOKUP(covid_cl[[#This Row],[Region]],Hoja1!$K$12:$BJ$356,6,0)),-33.6043642941)</f>
        <v>-33.604364294100002</v>
      </c>
      <c r="N18885">
        <f>+IFERROR(IFERROR(VLOOKUP(covid_cl[[#This Row],[Comuna]],Hoja1!$J$12:$BJ$356,8,0),VLOOKUP(covid_cl[[#This Row],[Region]],Hoja1!$K$12:$BJ$356,5,0)),-70.6266370305)</f>
        <v>-70.626637030500007</v>
      </c>
    </row>
    <row r="18886" spans="1:14">
      <c r="A18886">
        <f t="shared" si="298"/>
        <v>18885</v>
      </c>
      <c r="B18886" s="3" t="s">
        <v>1795</v>
      </c>
      <c r="C18886">
        <v>13</v>
      </c>
      <c r="D18886" t="s">
        <v>69</v>
      </c>
      <c r="E18886" t="s">
        <v>201</v>
      </c>
      <c r="I18886" t="s">
        <v>56</v>
      </c>
      <c r="L18886" t="s">
        <v>57</v>
      </c>
      <c r="M18886">
        <f>+IFERROR(IFERROR(VLOOKUP(covid_cl[[#This Row],[Comuna]],Hoja1!$J$12:$BJ$356,9,0),VLOOKUP(covid_cl[[#This Row],[Region]],Hoja1!$K$12:$BJ$356,6,0)),-33.6043642941)</f>
        <v>-33.604364294100002</v>
      </c>
      <c r="N18886">
        <f>+IFERROR(IFERROR(VLOOKUP(covid_cl[[#This Row],[Comuna]],Hoja1!$J$12:$BJ$356,8,0),VLOOKUP(covid_cl[[#This Row],[Region]],Hoja1!$K$12:$BJ$356,5,0)),-70.6266370305)</f>
        <v>-70.626637030500007</v>
      </c>
    </row>
    <row r="18887" spans="1:14">
      <c r="A18887">
        <f t="shared" si="298"/>
        <v>18886</v>
      </c>
      <c r="B18887" s="3" t="s">
        <v>1795</v>
      </c>
      <c r="C18887">
        <v>13</v>
      </c>
      <c r="D18887" t="s">
        <v>69</v>
      </c>
      <c r="E18887" t="s">
        <v>201</v>
      </c>
      <c r="I18887" t="s">
        <v>56</v>
      </c>
      <c r="L18887" t="s">
        <v>57</v>
      </c>
      <c r="M18887">
        <f>+IFERROR(IFERROR(VLOOKUP(covid_cl[[#This Row],[Comuna]],Hoja1!$J$12:$BJ$356,9,0),VLOOKUP(covid_cl[[#This Row],[Region]],Hoja1!$K$12:$BJ$356,6,0)),-33.6043642941)</f>
        <v>-33.604364294100002</v>
      </c>
      <c r="N18887">
        <f>+IFERROR(IFERROR(VLOOKUP(covid_cl[[#This Row],[Comuna]],Hoja1!$J$12:$BJ$356,8,0),VLOOKUP(covid_cl[[#This Row],[Region]],Hoja1!$K$12:$BJ$356,5,0)),-70.6266370305)</f>
        <v>-70.626637030500007</v>
      </c>
    </row>
    <row r="18888" spans="1:14">
      <c r="A18888">
        <f t="shared" si="298"/>
        <v>18887</v>
      </c>
      <c r="B18888" s="3" t="s">
        <v>1795</v>
      </c>
      <c r="C18888">
        <v>13</v>
      </c>
      <c r="D18888" t="s">
        <v>69</v>
      </c>
      <c r="E18888" t="s">
        <v>201</v>
      </c>
      <c r="I18888" t="s">
        <v>56</v>
      </c>
      <c r="L18888" t="s">
        <v>57</v>
      </c>
      <c r="M18888">
        <f>+IFERROR(IFERROR(VLOOKUP(covid_cl[[#This Row],[Comuna]],Hoja1!$J$12:$BJ$356,9,0),VLOOKUP(covid_cl[[#This Row],[Region]],Hoja1!$K$12:$BJ$356,6,0)),-33.6043642941)</f>
        <v>-33.604364294100002</v>
      </c>
      <c r="N18888">
        <f>+IFERROR(IFERROR(VLOOKUP(covid_cl[[#This Row],[Comuna]],Hoja1!$J$12:$BJ$356,8,0),VLOOKUP(covid_cl[[#This Row],[Region]],Hoja1!$K$12:$BJ$356,5,0)),-70.6266370305)</f>
        <v>-70.626637030500007</v>
      </c>
    </row>
    <row r="18889" spans="1:14">
      <c r="A18889">
        <f t="shared" si="298"/>
        <v>18888</v>
      </c>
      <c r="B18889" s="3" t="s">
        <v>1795</v>
      </c>
      <c r="C18889">
        <v>13</v>
      </c>
      <c r="D18889" t="s">
        <v>69</v>
      </c>
      <c r="E18889" t="s">
        <v>201</v>
      </c>
      <c r="I18889" t="s">
        <v>56</v>
      </c>
      <c r="L18889" t="s">
        <v>57</v>
      </c>
      <c r="M18889">
        <f>+IFERROR(IFERROR(VLOOKUP(covid_cl[[#This Row],[Comuna]],Hoja1!$J$12:$BJ$356,9,0),VLOOKUP(covid_cl[[#This Row],[Region]],Hoja1!$K$12:$BJ$356,6,0)),-33.6043642941)</f>
        <v>-33.604364294100002</v>
      </c>
      <c r="N18889">
        <f>+IFERROR(IFERROR(VLOOKUP(covid_cl[[#This Row],[Comuna]],Hoja1!$J$12:$BJ$356,8,0),VLOOKUP(covid_cl[[#This Row],[Region]],Hoja1!$K$12:$BJ$356,5,0)),-70.6266370305)</f>
        <v>-70.626637030500007</v>
      </c>
    </row>
    <row r="18890" spans="1:14">
      <c r="A18890">
        <f t="shared" si="298"/>
        <v>18889</v>
      </c>
      <c r="B18890" s="3" t="s">
        <v>1795</v>
      </c>
      <c r="C18890">
        <v>13</v>
      </c>
      <c r="D18890" t="s">
        <v>69</v>
      </c>
      <c r="E18890" t="s">
        <v>201</v>
      </c>
      <c r="I18890" t="s">
        <v>56</v>
      </c>
      <c r="L18890" t="s">
        <v>57</v>
      </c>
      <c r="M18890">
        <f>+IFERROR(IFERROR(VLOOKUP(covid_cl[[#This Row],[Comuna]],Hoja1!$J$12:$BJ$356,9,0),VLOOKUP(covid_cl[[#This Row],[Region]],Hoja1!$K$12:$BJ$356,6,0)),-33.6043642941)</f>
        <v>-33.604364294100002</v>
      </c>
      <c r="N18890">
        <f>+IFERROR(IFERROR(VLOOKUP(covid_cl[[#This Row],[Comuna]],Hoja1!$J$12:$BJ$356,8,0),VLOOKUP(covid_cl[[#This Row],[Region]],Hoja1!$K$12:$BJ$356,5,0)),-70.6266370305)</f>
        <v>-70.626637030500007</v>
      </c>
    </row>
    <row r="18891" spans="1:14">
      <c r="A18891">
        <f t="shared" si="298"/>
        <v>18890</v>
      </c>
      <c r="B18891" s="3" t="s">
        <v>1795</v>
      </c>
      <c r="C18891">
        <v>13</v>
      </c>
      <c r="D18891" t="s">
        <v>69</v>
      </c>
      <c r="E18891" t="s">
        <v>201</v>
      </c>
      <c r="I18891" t="s">
        <v>56</v>
      </c>
      <c r="L18891" t="s">
        <v>57</v>
      </c>
      <c r="M18891">
        <f>+IFERROR(IFERROR(VLOOKUP(covid_cl[[#This Row],[Comuna]],Hoja1!$J$12:$BJ$356,9,0),VLOOKUP(covid_cl[[#This Row],[Region]],Hoja1!$K$12:$BJ$356,6,0)),-33.6043642941)</f>
        <v>-33.604364294100002</v>
      </c>
      <c r="N18891">
        <f>+IFERROR(IFERROR(VLOOKUP(covid_cl[[#This Row],[Comuna]],Hoja1!$J$12:$BJ$356,8,0),VLOOKUP(covid_cl[[#This Row],[Region]],Hoja1!$K$12:$BJ$356,5,0)),-70.6266370305)</f>
        <v>-70.626637030500007</v>
      </c>
    </row>
    <row r="18892" spans="1:14">
      <c r="A18892">
        <f t="shared" si="298"/>
        <v>18891</v>
      </c>
      <c r="B18892" s="3" t="s">
        <v>1795</v>
      </c>
      <c r="C18892">
        <v>13</v>
      </c>
      <c r="D18892" t="s">
        <v>69</v>
      </c>
      <c r="E18892" t="s">
        <v>201</v>
      </c>
      <c r="I18892" t="s">
        <v>56</v>
      </c>
      <c r="L18892" t="s">
        <v>57</v>
      </c>
      <c r="M18892">
        <f>+IFERROR(IFERROR(VLOOKUP(covid_cl[[#This Row],[Comuna]],Hoja1!$J$12:$BJ$356,9,0),VLOOKUP(covid_cl[[#This Row],[Region]],Hoja1!$K$12:$BJ$356,6,0)),-33.6043642941)</f>
        <v>-33.604364294100002</v>
      </c>
      <c r="N18892">
        <f>+IFERROR(IFERROR(VLOOKUP(covid_cl[[#This Row],[Comuna]],Hoja1!$J$12:$BJ$356,8,0),VLOOKUP(covid_cl[[#This Row],[Region]],Hoja1!$K$12:$BJ$356,5,0)),-70.6266370305)</f>
        <v>-70.626637030500007</v>
      </c>
    </row>
    <row r="18893" spans="1:14">
      <c r="A18893">
        <f t="shared" si="298"/>
        <v>18892</v>
      </c>
      <c r="B18893" s="3" t="s">
        <v>1795</v>
      </c>
      <c r="C18893">
        <v>13</v>
      </c>
      <c r="D18893" t="s">
        <v>69</v>
      </c>
      <c r="E18893" t="s">
        <v>201</v>
      </c>
      <c r="I18893" t="s">
        <v>56</v>
      </c>
      <c r="L18893" t="s">
        <v>57</v>
      </c>
      <c r="M18893">
        <f>+IFERROR(IFERROR(VLOOKUP(covid_cl[[#This Row],[Comuna]],Hoja1!$J$12:$BJ$356,9,0),VLOOKUP(covid_cl[[#This Row],[Region]],Hoja1!$K$12:$BJ$356,6,0)),-33.6043642941)</f>
        <v>-33.604364294100002</v>
      </c>
      <c r="N18893">
        <f>+IFERROR(IFERROR(VLOOKUP(covid_cl[[#This Row],[Comuna]],Hoja1!$J$12:$BJ$356,8,0),VLOOKUP(covid_cl[[#This Row],[Region]],Hoja1!$K$12:$BJ$356,5,0)),-70.6266370305)</f>
        <v>-70.626637030500007</v>
      </c>
    </row>
    <row r="18894" spans="1:14">
      <c r="A18894">
        <f t="shared" si="298"/>
        <v>18893</v>
      </c>
      <c r="B18894" s="3" t="s">
        <v>1795</v>
      </c>
      <c r="C18894">
        <v>13</v>
      </c>
      <c r="D18894" t="s">
        <v>69</v>
      </c>
      <c r="E18894" t="s">
        <v>201</v>
      </c>
      <c r="I18894" t="s">
        <v>56</v>
      </c>
      <c r="L18894" t="s">
        <v>57</v>
      </c>
      <c r="M18894">
        <f>+IFERROR(IFERROR(VLOOKUP(covid_cl[[#This Row],[Comuna]],Hoja1!$J$12:$BJ$356,9,0),VLOOKUP(covid_cl[[#This Row],[Region]],Hoja1!$K$12:$BJ$356,6,0)),-33.6043642941)</f>
        <v>-33.604364294100002</v>
      </c>
      <c r="N18894">
        <f>+IFERROR(IFERROR(VLOOKUP(covid_cl[[#This Row],[Comuna]],Hoja1!$J$12:$BJ$356,8,0),VLOOKUP(covid_cl[[#This Row],[Region]],Hoja1!$K$12:$BJ$356,5,0)),-70.6266370305)</f>
        <v>-70.626637030500007</v>
      </c>
    </row>
    <row r="18895" spans="1:14">
      <c r="A18895">
        <f t="shared" si="298"/>
        <v>18894</v>
      </c>
      <c r="B18895" s="3" t="s">
        <v>1795</v>
      </c>
      <c r="C18895">
        <v>13</v>
      </c>
      <c r="D18895" t="s">
        <v>69</v>
      </c>
      <c r="E18895" t="s">
        <v>201</v>
      </c>
      <c r="I18895" t="s">
        <v>56</v>
      </c>
      <c r="L18895" t="s">
        <v>57</v>
      </c>
      <c r="M18895">
        <f>+IFERROR(IFERROR(VLOOKUP(covid_cl[[#This Row],[Comuna]],Hoja1!$J$12:$BJ$356,9,0),VLOOKUP(covid_cl[[#This Row],[Region]],Hoja1!$K$12:$BJ$356,6,0)),-33.6043642941)</f>
        <v>-33.604364294100002</v>
      </c>
      <c r="N18895">
        <f>+IFERROR(IFERROR(VLOOKUP(covid_cl[[#This Row],[Comuna]],Hoja1!$J$12:$BJ$356,8,0),VLOOKUP(covid_cl[[#This Row],[Region]],Hoja1!$K$12:$BJ$356,5,0)),-70.6266370305)</f>
        <v>-70.626637030500007</v>
      </c>
    </row>
    <row r="18896" spans="1:14">
      <c r="A18896">
        <f t="shared" si="298"/>
        <v>18895</v>
      </c>
      <c r="B18896" s="3" t="s">
        <v>1795</v>
      </c>
      <c r="C18896">
        <v>13</v>
      </c>
      <c r="D18896" t="s">
        <v>69</v>
      </c>
      <c r="E18896" t="s">
        <v>201</v>
      </c>
      <c r="I18896" t="s">
        <v>56</v>
      </c>
      <c r="L18896" t="s">
        <v>57</v>
      </c>
      <c r="M18896">
        <f>+IFERROR(IFERROR(VLOOKUP(covid_cl[[#This Row],[Comuna]],Hoja1!$J$12:$BJ$356,9,0),VLOOKUP(covid_cl[[#This Row],[Region]],Hoja1!$K$12:$BJ$356,6,0)),-33.6043642941)</f>
        <v>-33.604364294100002</v>
      </c>
      <c r="N18896">
        <f>+IFERROR(IFERROR(VLOOKUP(covid_cl[[#This Row],[Comuna]],Hoja1!$J$12:$BJ$356,8,0),VLOOKUP(covid_cl[[#This Row],[Region]],Hoja1!$K$12:$BJ$356,5,0)),-70.6266370305)</f>
        <v>-70.626637030500007</v>
      </c>
    </row>
    <row r="18897" spans="1:14">
      <c r="A18897">
        <f t="shared" si="298"/>
        <v>18896</v>
      </c>
      <c r="B18897" s="3" t="s">
        <v>1795</v>
      </c>
      <c r="C18897">
        <v>13</v>
      </c>
      <c r="D18897" t="s">
        <v>69</v>
      </c>
      <c r="E18897" t="s">
        <v>201</v>
      </c>
      <c r="I18897" t="s">
        <v>56</v>
      </c>
      <c r="L18897" t="s">
        <v>57</v>
      </c>
      <c r="M18897">
        <f>+IFERROR(IFERROR(VLOOKUP(covid_cl[[#This Row],[Comuna]],Hoja1!$J$12:$BJ$356,9,0),VLOOKUP(covid_cl[[#This Row],[Region]],Hoja1!$K$12:$BJ$356,6,0)),-33.6043642941)</f>
        <v>-33.604364294100002</v>
      </c>
      <c r="N18897">
        <f>+IFERROR(IFERROR(VLOOKUP(covid_cl[[#This Row],[Comuna]],Hoja1!$J$12:$BJ$356,8,0),VLOOKUP(covid_cl[[#This Row],[Region]],Hoja1!$K$12:$BJ$356,5,0)),-70.6266370305)</f>
        <v>-70.626637030500007</v>
      </c>
    </row>
    <row r="18898" spans="1:14">
      <c r="A18898">
        <f t="shared" si="298"/>
        <v>18897</v>
      </c>
      <c r="B18898" s="3" t="s">
        <v>1795</v>
      </c>
      <c r="C18898">
        <v>13</v>
      </c>
      <c r="D18898" t="s">
        <v>69</v>
      </c>
      <c r="E18898" t="s">
        <v>201</v>
      </c>
      <c r="I18898" t="s">
        <v>56</v>
      </c>
      <c r="L18898" t="s">
        <v>57</v>
      </c>
      <c r="M18898">
        <f>+IFERROR(IFERROR(VLOOKUP(covid_cl[[#This Row],[Comuna]],Hoja1!$J$12:$BJ$356,9,0),VLOOKUP(covid_cl[[#This Row],[Region]],Hoja1!$K$12:$BJ$356,6,0)),-33.6043642941)</f>
        <v>-33.604364294100002</v>
      </c>
      <c r="N18898">
        <f>+IFERROR(IFERROR(VLOOKUP(covid_cl[[#This Row],[Comuna]],Hoja1!$J$12:$BJ$356,8,0),VLOOKUP(covid_cl[[#This Row],[Region]],Hoja1!$K$12:$BJ$356,5,0)),-70.6266370305)</f>
        <v>-70.626637030500007</v>
      </c>
    </row>
    <row r="18899" spans="1:14">
      <c r="A18899">
        <f t="shared" si="298"/>
        <v>18898</v>
      </c>
      <c r="B18899" s="3" t="s">
        <v>1795</v>
      </c>
      <c r="C18899">
        <v>13</v>
      </c>
      <c r="D18899" t="s">
        <v>69</v>
      </c>
      <c r="E18899" t="s">
        <v>201</v>
      </c>
      <c r="I18899" t="s">
        <v>56</v>
      </c>
      <c r="L18899" t="s">
        <v>57</v>
      </c>
      <c r="M18899">
        <f>+IFERROR(IFERROR(VLOOKUP(covid_cl[[#This Row],[Comuna]],Hoja1!$J$12:$BJ$356,9,0),VLOOKUP(covid_cl[[#This Row],[Region]],Hoja1!$K$12:$BJ$356,6,0)),-33.6043642941)</f>
        <v>-33.604364294100002</v>
      </c>
      <c r="N18899">
        <f>+IFERROR(IFERROR(VLOOKUP(covid_cl[[#This Row],[Comuna]],Hoja1!$J$12:$BJ$356,8,0),VLOOKUP(covid_cl[[#This Row],[Region]],Hoja1!$K$12:$BJ$356,5,0)),-70.6266370305)</f>
        <v>-70.626637030500007</v>
      </c>
    </row>
    <row r="18900" spans="1:14">
      <c r="A18900">
        <f t="shared" si="298"/>
        <v>18899</v>
      </c>
      <c r="B18900" s="3" t="s">
        <v>1795</v>
      </c>
      <c r="C18900">
        <v>13</v>
      </c>
      <c r="D18900" t="s">
        <v>69</v>
      </c>
      <c r="E18900" t="s">
        <v>201</v>
      </c>
      <c r="I18900" t="s">
        <v>56</v>
      </c>
      <c r="L18900" t="s">
        <v>57</v>
      </c>
      <c r="M18900">
        <f>+IFERROR(IFERROR(VLOOKUP(covid_cl[[#This Row],[Comuna]],Hoja1!$J$12:$BJ$356,9,0),VLOOKUP(covid_cl[[#This Row],[Region]],Hoja1!$K$12:$BJ$356,6,0)),-33.6043642941)</f>
        <v>-33.604364294100002</v>
      </c>
      <c r="N18900">
        <f>+IFERROR(IFERROR(VLOOKUP(covid_cl[[#This Row],[Comuna]],Hoja1!$J$12:$BJ$356,8,0),VLOOKUP(covid_cl[[#This Row],[Region]],Hoja1!$K$12:$BJ$356,5,0)),-70.6266370305)</f>
        <v>-70.626637030500007</v>
      </c>
    </row>
    <row r="18901" spans="1:14">
      <c r="A18901">
        <f t="shared" si="298"/>
        <v>18900</v>
      </c>
      <c r="B18901" s="3" t="s">
        <v>1795</v>
      </c>
      <c r="C18901">
        <v>13</v>
      </c>
      <c r="D18901" t="s">
        <v>69</v>
      </c>
      <c r="E18901" t="s">
        <v>201</v>
      </c>
      <c r="I18901" t="s">
        <v>56</v>
      </c>
      <c r="L18901" t="s">
        <v>57</v>
      </c>
      <c r="M18901">
        <f>+IFERROR(IFERROR(VLOOKUP(covid_cl[[#This Row],[Comuna]],Hoja1!$J$12:$BJ$356,9,0),VLOOKUP(covid_cl[[#This Row],[Region]],Hoja1!$K$12:$BJ$356,6,0)),-33.6043642941)</f>
        <v>-33.604364294100002</v>
      </c>
      <c r="N18901">
        <f>+IFERROR(IFERROR(VLOOKUP(covid_cl[[#This Row],[Comuna]],Hoja1!$J$12:$BJ$356,8,0),VLOOKUP(covid_cl[[#This Row],[Region]],Hoja1!$K$12:$BJ$356,5,0)),-70.6266370305)</f>
        <v>-70.626637030500007</v>
      </c>
    </row>
    <row r="18902" spans="1:14">
      <c r="A18902">
        <f t="shared" si="298"/>
        <v>18901</v>
      </c>
      <c r="B18902" s="3" t="s">
        <v>1795</v>
      </c>
      <c r="C18902">
        <v>13</v>
      </c>
      <c r="D18902" t="s">
        <v>69</v>
      </c>
      <c r="E18902" t="s">
        <v>201</v>
      </c>
      <c r="I18902" t="s">
        <v>56</v>
      </c>
      <c r="L18902" t="s">
        <v>57</v>
      </c>
      <c r="M18902">
        <f>+IFERROR(IFERROR(VLOOKUP(covid_cl[[#This Row],[Comuna]],Hoja1!$J$12:$BJ$356,9,0),VLOOKUP(covid_cl[[#This Row],[Region]],Hoja1!$K$12:$BJ$356,6,0)),-33.6043642941)</f>
        <v>-33.604364294100002</v>
      </c>
      <c r="N18902">
        <f>+IFERROR(IFERROR(VLOOKUP(covid_cl[[#This Row],[Comuna]],Hoja1!$J$12:$BJ$356,8,0),VLOOKUP(covid_cl[[#This Row],[Region]],Hoja1!$K$12:$BJ$356,5,0)),-70.6266370305)</f>
        <v>-70.626637030500007</v>
      </c>
    </row>
    <row r="18903" spans="1:14">
      <c r="A18903">
        <f t="shared" si="298"/>
        <v>18902</v>
      </c>
      <c r="B18903" s="3" t="s">
        <v>1795</v>
      </c>
      <c r="C18903">
        <v>13</v>
      </c>
      <c r="D18903" t="s">
        <v>69</v>
      </c>
      <c r="E18903" t="s">
        <v>201</v>
      </c>
      <c r="I18903" t="s">
        <v>56</v>
      </c>
      <c r="L18903" t="s">
        <v>57</v>
      </c>
      <c r="M18903">
        <f>+IFERROR(IFERROR(VLOOKUP(covid_cl[[#This Row],[Comuna]],Hoja1!$J$12:$BJ$356,9,0),VLOOKUP(covid_cl[[#This Row],[Region]],Hoja1!$K$12:$BJ$356,6,0)),-33.6043642941)</f>
        <v>-33.604364294100002</v>
      </c>
      <c r="N18903">
        <f>+IFERROR(IFERROR(VLOOKUP(covid_cl[[#This Row],[Comuna]],Hoja1!$J$12:$BJ$356,8,0),VLOOKUP(covid_cl[[#This Row],[Region]],Hoja1!$K$12:$BJ$356,5,0)),-70.6266370305)</f>
        <v>-70.626637030500007</v>
      </c>
    </row>
    <row r="18904" spans="1:14">
      <c r="A18904">
        <f t="shared" si="298"/>
        <v>18903</v>
      </c>
      <c r="B18904" s="3" t="s">
        <v>1795</v>
      </c>
      <c r="C18904">
        <v>13</v>
      </c>
      <c r="D18904" t="s">
        <v>69</v>
      </c>
      <c r="E18904" t="s">
        <v>201</v>
      </c>
      <c r="I18904" t="s">
        <v>56</v>
      </c>
      <c r="L18904" t="s">
        <v>57</v>
      </c>
      <c r="M18904">
        <f>+IFERROR(IFERROR(VLOOKUP(covid_cl[[#This Row],[Comuna]],Hoja1!$J$12:$BJ$356,9,0),VLOOKUP(covid_cl[[#This Row],[Region]],Hoja1!$K$12:$BJ$356,6,0)),-33.6043642941)</f>
        <v>-33.604364294100002</v>
      </c>
      <c r="N18904">
        <f>+IFERROR(IFERROR(VLOOKUP(covid_cl[[#This Row],[Comuna]],Hoja1!$J$12:$BJ$356,8,0),VLOOKUP(covid_cl[[#This Row],[Region]],Hoja1!$K$12:$BJ$356,5,0)),-70.6266370305)</f>
        <v>-70.626637030500007</v>
      </c>
    </row>
    <row r="18905" spans="1:14">
      <c r="A18905">
        <f t="shared" si="298"/>
        <v>18904</v>
      </c>
      <c r="B18905" s="3" t="s">
        <v>1795</v>
      </c>
      <c r="C18905">
        <v>13</v>
      </c>
      <c r="D18905" t="s">
        <v>69</v>
      </c>
      <c r="E18905" t="s">
        <v>201</v>
      </c>
      <c r="I18905" t="s">
        <v>56</v>
      </c>
      <c r="L18905" t="s">
        <v>57</v>
      </c>
      <c r="M18905">
        <f>+IFERROR(IFERROR(VLOOKUP(covid_cl[[#This Row],[Comuna]],Hoja1!$J$12:$BJ$356,9,0),VLOOKUP(covid_cl[[#This Row],[Region]],Hoja1!$K$12:$BJ$356,6,0)),-33.6043642941)</f>
        <v>-33.604364294100002</v>
      </c>
      <c r="N18905">
        <f>+IFERROR(IFERROR(VLOOKUP(covid_cl[[#This Row],[Comuna]],Hoja1!$J$12:$BJ$356,8,0),VLOOKUP(covid_cl[[#This Row],[Region]],Hoja1!$K$12:$BJ$356,5,0)),-70.6266370305)</f>
        <v>-70.626637030500007</v>
      </c>
    </row>
    <row r="18906" spans="1:14">
      <c r="A18906">
        <f t="shared" si="298"/>
        <v>18905</v>
      </c>
      <c r="B18906" s="3" t="s">
        <v>1795</v>
      </c>
      <c r="C18906">
        <v>13</v>
      </c>
      <c r="D18906" t="s">
        <v>69</v>
      </c>
      <c r="E18906" t="s">
        <v>201</v>
      </c>
      <c r="I18906" t="s">
        <v>56</v>
      </c>
      <c r="L18906" t="s">
        <v>57</v>
      </c>
      <c r="M18906">
        <f>+IFERROR(IFERROR(VLOOKUP(covid_cl[[#This Row],[Comuna]],Hoja1!$J$12:$BJ$356,9,0),VLOOKUP(covid_cl[[#This Row],[Region]],Hoja1!$K$12:$BJ$356,6,0)),-33.6043642941)</f>
        <v>-33.604364294100002</v>
      </c>
      <c r="N18906">
        <f>+IFERROR(IFERROR(VLOOKUP(covid_cl[[#This Row],[Comuna]],Hoja1!$J$12:$BJ$356,8,0),VLOOKUP(covid_cl[[#This Row],[Region]],Hoja1!$K$12:$BJ$356,5,0)),-70.6266370305)</f>
        <v>-70.626637030500007</v>
      </c>
    </row>
    <row r="18907" spans="1:14">
      <c r="A18907">
        <f t="shared" si="298"/>
        <v>18906</v>
      </c>
      <c r="B18907" s="3" t="s">
        <v>1795</v>
      </c>
      <c r="C18907">
        <v>13</v>
      </c>
      <c r="D18907" t="s">
        <v>69</v>
      </c>
      <c r="E18907" t="s">
        <v>201</v>
      </c>
      <c r="I18907" t="s">
        <v>56</v>
      </c>
      <c r="L18907" t="s">
        <v>57</v>
      </c>
      <c r="M18907">
        <f>+IFERROR(IFERROR(VLOOKUP(covid_cl[[#This Row],[Comuna]],Hoja1!$J$12:$BJ$356,9,0),VLOOKUP(covid_cl[[#This Row],[Region]],Hoja1!$K$12:$BJ$356,6,0)),-33.6043642941)</f>
        <v>-33.604364294100002</v>
      </c>
      <c r="N18907">
        <f>+IFERROR(IFERROR(VLOOKUP(covid_cl[[#This Row],[Comuna]],Hoja1!$J$12:$BJ$356,8,0),VLOOKUP(covid_cl[[#This Row],[Region]],Hoja1!$K$12:$BJ$356,5,0)),-70.6266370305)</f>
        <v>-70.626637030500007</v>
      </c>
    </row>
    <row r="18908" spans="1:14">
      <c r="A18908">
        <f t="shared" si="298"/>
        <v>18907</v>
      </c>
      <c r="B18908" s="3" t="s">
        <v>1795</v>
      </c>
      <c r="C18908">
        <v>13</v>
      </c>
      <c r="D18908" t="s">
        <v>69</v>
      </c>
      <c r="E18908" t="s">
        <v>201</v>
      </c>
      <c r="I18908" t="s">
        <v>56</v>
      </c>
      <c r="L18908" t="s">
        <v>57</v>
      </c>
      <c r="M18908">
        <f>+IFERROR(IFERROR(VLOOKUP(covid_cl[[#This Row],[Comuna]],Hoja1!$J$12:$BJ$356,9,0),VLOOKUP(covid_cl[[#This Row],[Region]],Hoja1!$K$12:$BJ$356,6,0)),-33.6043642941)</f>
        <v>-33.604364294100002</v>
      </c>
      <c r="N18908">
        <f>+IFERROR(IFERROR(VLOOKUP(covid_cl[[#This Row],[Comuna]],Hoja1!$J$12:$BJ$356,8,0),VLOOKUP(covid_cl[[#This Row],[Region]],Hoja1!$K$12:$BJ$356,5,0)),-70.6266370305)</f>
        <v>-70.626637030500007</v>
      </c>
    </row>
    <row r="18909" spans="1:14">
      <c r="A18909">
        <f t="shared" si="298"/>
        <v>18908</v>
      </c>
      <c r="B18909" s="3" t="s">
        <v>1795</v>
      </c>
      <c r="C18909">
        <v>13</v>
      </c>
      <c r="D18909" t="s">
        <v>69</v>
      </c>
      <c r="E18909" t="s">
        <v>201</v>
      </c>
      <c r="I18909" t="s">
        <v>56</v>
      </c>
      <c r="L18909" t="s">
        <v>57</v>
      </c>
      <c r="M18909">
        <f>+IFERROR(IFERROR(VLOOKUP(covid_cl[[#This Row],[Comuna]],Hoja1!$J$12:$BJ$356,9,0),VLOOKUP(covid_cl[[#This Row],[Region]],Hoja1!$K$12:$BJ$356,6,0)),-33.6043642941)</f>
        <v>-33.604364294100002</v>
      </c>
      <c r="N18909">
        <f>+IFERROR(IFERROR(VLOOKUP(covid_cl[[#This Row],[Comuna]],Hoja1!$J$12:$BJ$356,8,0),VLOOKUP(covid_cl[[#This Row],[Region]],Hoja1!$K$12:$BJ$356,5,0)),-70.6266370305)</f>
        <v>-70.626637030500007</v>
      </c>
    </row>
    <row r="18910" spans="1:14">
      <c r="A18910">
        <f t="shared" si="298"/>
        <v>18909</v>
      </c>
      <c r="B18910" s="3" t="s">
        <v>1795</v>
      </c>
      <c r="C18910">
        <v>13</v>
      </c>
      <c r="D18910" t="s">
        <v>69</v>
      </c>
      <c r="E18910" t="s">
        <v>201</v>
      </c>
      <c r="I18910" t="s">
        <v>56</v>
      </c>
      <c r="L18910" t="s">
        <v>57</v>
      </c>
      <c r="M18910">
        <f>+IFERROR(IFERROR(VLOOKUP(covid_cl[[#This Row],[Comuna]],Hoja1!$J$12:$BJ$356,9,0),VLOOKUP(covid_cl[[#This Row],[Region]],Hoja1!$K$12:$BJ$356,6,0)),-33.6043642941)</f>
        <v>-33.604364294100002</v>
      </c>
      <c r="N18910">
        <f>+IFERROR(IFERROR(VLOOKUP(covid_cl[[#This Row],[Comuna]],Hoja1!$J$12:$BJ$356,8,0),VLOOKUP(covid_cl[[#This Row],[Region]],Hoja1!$K$12:$BJ$356,5,0)),-70.6266370305)</f>
        <v>-70.626637030500007</v>
      </c>
    </row>
    <row r="18911" spans="1:14">
      <c r="A18911">
        <f t="shared" si="298"/>
        <v>18910</v>
      </c>
      <c r="B18911" s="3" t="s">
        <v>1795</v>
      </c>
      <c r="C18911">
        <v>13</v>
      </c>
      <c r="D18911" t="s">
        <v>69</v>
      </c>
      <c r="E18911" t="s">
        <v>201</v>
      </c>
      <c r="I18911" t="s">
        <v>56</v>
      </c>
      <c r="L18911" t="s">
        <v>57</v>
      </c>
      <c r="M18911">
        <f>+IFERROR(IFERROR(VLOOKUP(covid_cl[[#This Row],[Comuna]],Hoja1!$J$12:$BJ$356,9,0),VLOOKUP(covid_cl[[#This Row],[Region]],Hoja1!$K$12:$BJ$356,6,0)),-33.6043642941)</f>
        <v>-33.604364294100002</v>
      </c>
      <c r="N18911">
        <f>+IFERROR(IFERROR(VLOOKUP(covid_cl[[#This Row],[Comuna]],Hoja1!$J$12:$BJ$356,8,0),VLOOKUP(covid_cl[[#This Row],[Region]],Hoja1!$K$12:$BJ$356,5,0)),-70.6266370305)</f>
        <v>-70.626637030500007</v>
      </c>
    </row>
    <row r="18912" spans="1:14">
      <c r="A18912">
        <f t="shared" si="298"/>
        <v>18911</v>
      </c>
      <c r="B18912" s="3" t="s">
        <v>1795</v>
      </c>
      <c r="C18912">
        <v>13</v>
      </c>
      <c r="D18912" t="s">
        <v>69</v>
      </c>
      <c r="E18912" t="s">
        <v>201</v>
      </c>
      <c r="I18912" t="s">
        <v>56</v>
      </c>
      <c r="L18912" t="s">
        <v>57</v>
      </c>
      <c r="M18912">
        <f>+IFERROR(IFERROR(VLOOKUP(covid_cl[[#This Row],[Comuna]],Hoja1!$J$12:$BJ$356,9,0),VLOOKUP(covid_cl[[#This Row],[Region]],Hoja1!$K$12:$BJ$356,6,0)),-33.6043642941)</f>
        <v>-33.604364294100002</v>
      </c>
      <c r="N18912">
        <f>+IFERROR(IFERROR(VLOOKUP(covid_cl[[#This Row],[Comuna]],Hoja1!$J$12:$BJ$356,8,0),VLOOKUP(covid_cl[[#This Row],[Region]],Hoja1!$K$12:$BJ$356,5,0)),-70.6266370305)</f>
        <v>-70.626637030500007</v>
      </c>
    </row>
    <row r="18913" spans="1:14">
      <c r="A18913">
        <f t="shared" si="298"/>
        <v>18912</v>
      </c>
      <c r="B18913" s="3" t="s">
        <v>1795</v>
      </c>
      <c r="C18913">
        <v>13</v>
      </c>
      <c r="D18913" t="s">
        <v>69</v>
      </c>
      <c r="E18913" t="s">
        <v>201</v>
      </c>
      <c r="I18913" t="s">
        <v>56</v>
      </c>
      <c r="L18913" t="s">
        <v>57</v>
      </c>
      <c r="M18913">
        <f>+IFERROR(IFERROR(VLOOKUP(covid_cl[[#This Row],[Comuna]],Hoja1!$J$12:$BJ$356,9,0),VLOOKUP(covid_cl[[#This Row],[Region]],Hoja1!$K$12:$BJ$356,6,0)),-33.6043642941)</f>
        <v>-33.604364294100002</v>
      </c>
      <c r="N18913">
        <f>+IFERROR(IFERROR(VLOOKUP(covid_cl[[#This Row],[Comuna]],Hoja1!$J$12:$BJ$356,8,0),VLOOKUP(covid_cl[[#This Row],[Region]],Hoja1!$K$12:$BJ$356,5,0)),-70.6266370305)</f>
        <v>-70.626637030500007</v>
      </c>
    </row>
    <row r="18914" spans="1:14">
      <c r="A18914">
        <f t="shared" ref="A18914:A18977" si="299">+ROW()-1</f>
        <v>18913</v>
      </c>
      <c r="B18914" s="3" t="s">
        <v>1795</v>
      </c>
      <c r="C18914">
        <v>13</v>
      </c>
      <c r="D18914" t="s">
        <v>69</v>
      </c>
      <c r="E18914" t="s">
        <v>201</v>
      </c>
      <c r="I18914" t="s">
        <v>56</v>
      </c>
      <c r="L18914" t="s">
        <v>57</v>
      </c>
      <c r="M18914">
        <f>+IFERROR(IFERROR(VLOOKUP(covid_cl[[#This Row],[Comuna]],Hoja1!$J$12:$BJ$356,9,0),VLOOKUP(covid_cl[[#This Row],[Region]],Hoja1!$K$12:$BJ$356,6,0)),-33.6043642941)</f>
        <v>-33.604364294100002</v>
      </c>
      <c r="N18914">
        <f>+IFERROR(IFERROR(VLOOKUP(covid_cl[[#This Row],[Comuna]],Hoja1!$J$12:$BJ$356,8,0),VLOOKUP(covid_cl[[#This Row],[Region]],Hoja1!$K$12:$BJ$356,5,0)),-70.6266370305)</f>
        <v>-70.626637030500007</v>
      </c>
    </row>
    <row r="18915" spans="1:14">
      <c r="A18915">
        <f t="shared" si="299"/>
        <v>18914</v>
      </c>
      <c r="B18915" s="3" t="s">
        <v>1795</v>
      </c>
      <c r="C18915">
        <v>13</v>
      </c>
      <c r="D18915" t="s">
        <v>69</v>
      </c>
      <c r="E18915" t="s">
        <v>201</v>
      </c>
      <c r="I18915" t="s">
        <v>56</v>
      </c>
      <c r="L18915" t="s">
        <v>57</v>
      </c>
      <c r="M18915">
        <f>+IFERROR(IFERROR(VLOOKUP(covid_cl[[#This Row],[Comuna]],Hoja1!$J$12:$BJ$356,9,0),VLOOKUP(covid_cl[[#This Row],[Region]],Hoja1!$K$12:$BJ$356,6,0)),-33.6043642941)</f>
        <v>-33.604364294100002</v>
      </c>
      <c r="N18915">
        <f>+IFERROR(IFERROR(VLOOKUP(covid_cl[[#This Row],[Comuna]],Hoja1!$J$12:$BJ$356,8,0),VLOOKUP(covid_cl[[#This Row],[Region]],Hoja1!$K$12:$BJ$356,5,0)),-70.6266370305)</f>
        <v>-70.626637030500007</v>
      </c>
    </row>
    <row r="18916" spans="1:14">
      <c r="A18916">
        <f t="shared" si="299"/>
        <v>18915</v>
      </c>
      <c r="B18916" s="3" t="s">
        <v>1795</v>
      </c>
      <c r="C18916">
        <v>13</v>
      </c>
      <c r="D18916" t="s">
        <v>69</v>
      </c>
      <c r="E18916" t="s">
        <v>201</v>
      </c>
      <c r="I18916" t="s">
        <v>56</v>
      </c>
      <c r="L18916" t="s">
        <v>57</v>
      </c>
      <c r="M18916">
        <f>+IFERROR(IFERROR(VLOOKUP(covid_cl[[#This Row],[Comuna]],Hoja1!$J$12:$BJ$356,9,0),VLOOKUP(covid_cl[[#This Row],[Region]],Hoja1!$K$12:$BJ$356,6,0)),-33.6043642941)</f>
        <v>-33.604364294100002</v>
      </c>
      <c r="N18916">
        <f>+IFERROR(IFERROR(VLOOKUP(covid_cl[[#This Row],[Comuna]],Hoja1!$J$12:$BJ$356,8,0),VLOOKUP(covid_cl[[#This Row],[Region]],Hoja1!$K$12:$BJ$356,5,0)),-70.6266370305)</f>
        <v>-70.626637030500007</v>
      </c>
    </row>
    <row r="18917" spans="1:14">
      <c r="A18917">
        <f t="shared" si="299"/>
        <v>18916</v>
      </c>
      <c r="B18917" s="3" t="s">
        <v>1795</v>
      </c>
      <c r="C18917">
        <v>13</v>
      </c>
      <c r="D18917" t="s">
        <v>69</v>
      </c>
      <c r="E18917" t="s">
        <v>201</v>
      </c>
      <c r="I18917" t="s">
        <v>56</v>
      </c>
      <c r="L18917" t="s">
        <v>57</v>
      </c>
      <c r="M18917">
        <f>+IFERROR(IFERROR(VLOOKUP(covid_cl[[#This Row],[Comuna]],Hoja1!$J$12:$BJ$356,9,0),VLOOKUP(covid_cl[[#This Row],[Region]],Hoja1!$K$12:$BJ$356,6,0)),-33.6043642941)</f>
        <v>-33.604364294100002</v>
      </c>
      <c r="N18917">
        <f>+IFERROR(IFERROR(VLOOKUP(covid_cl[[#This Row],[Comuna]],Hoja1!$J$12:$BJ$356,8,0),VLOOKUP(covid_cl[[#This Row],[Region]],Hoja1!$K$12:$BJ$356,5,0)),-70.6266370305)</f>
        <v>-70.626637030500007</v>
      </c>
    </row>
    <row r="18918" spans="1:14">
      <c r="A18918">
        <f t="shared" si="299"/>
        <v>18917</v>
      </c>
      <c r="B18918" s="3" t="s">
        <v>1795</v>
      </c>
      <c r="C18918">
        <v>13</v>
      </c>
      <c r="D18918" t="s">
        <v>69</v>
      </c>
      <c r="E18918" t="s">
        <v>201</v>
      </c>
      <c r="I18918" t="s">
        <v>56</v>
      </c>
      <c r="L18918" t="s">
        <v>57</v>
      </c>
      <c r="M18918">
        <f>+IFERROR(IFERROR(VLOOKUP(covid_cl[[#This Row],[Comuna]],Hoja1!$J$12:$BJ$356,9,0),VLOOKUP(covid_cl[[#This Row],[Region]],Hoja1!$K$12:$BJ$356,6,0)),-33.6043642941)</f>
        <v>-33.604364294100002</v>
      </c>
      <c r="N18918">
        <f>+IFERROR(IFERROR(VLOOKUP(covid_cl[[#This Row],[Comuna]],Hoja1!$J$12:$BJ$356,8,0),VLOOKUP(covid_cl[[#This Row],[Region]],Hoja1!$K$12:$BJ$356,5,0)),-70.6266370305)</f>
        <v>-70.626637030500007</v>
      </c>
    </row>
    <row r="18919" spans="1:14">
      <c r="A18919">
        <f t="shared" si="299"/>
        <v>18918</v>
      </c>
      <c r="B18919" s="3" t="s">
        <v>1795</v>
      </c>
      <c r="C18919">
        <v>13</v>
      </c>
      <c r="D18919" t="s">
        <v>69</v>
      </c>
      <c r="E18919" t="s">
        <v>201</v>
      </c>
      <c r="I18919" t="s">
        <v>56</v>
      </c>
      <c r="L18919" t="s">
        <v>57</v>
      </c>
      <c r="M18919">
        <f>+IFERROR(IFERROR(VLOOKUP(covid_cl[[#This Row],[Comuna]],Hoja1!$J$12:$BJ$356,9,0),VLOOKUP(covid_cl[[#This Row],[Region]],Hoja1!$K$12:$BJ$356,6,0)),-33.6043642941)</f>
        <v>-33.604364294100002</v>
      </c>
      <c r="N18919">
        <f>+IFERROR(IFERROR(VLOOKUP(covid_cl[[#This Row],[Comuna]],Hoja1!$J$12:$BJ$356,8,0),VLOOKUP(covid_cl[[#This Row],[Region]],Hoja1!$K$12:$BJ$356,5,0)),-70.6266370305)</f>
        <v>-70.626637030500007</v>
      </c>
    </row>
    <row r="18920" spans="1:14">
      <c r="A18920">
        <f t="shared" si="299"/>
        <v>18919</v>
      </c>
      <c r="B18920" s="3" t="s">
        <v>1795</v>
      </c>
      <c r="C18920">
        <v>13</v>
      </c>
      <c r="D18920" t="s">
        <v>69</v>
      </c>
      <c r="E18920" t="s">
        <v>201</v>
      </c>
      <c r="I18920" t="s">
        <v>56</v>
      </c>
      <c r="L18920" t="s">
        <v>57</v>
      </c>
      <c r="M18920">
        <f>+IFERROR(IFERROR(VLOOKUP(covid_cl[[#This Row],[Comuna]],Hoja1!$J$12:$BJ$356,9,0),VLOOKUP(covid_cl[[#This Row],[Region]],Hoja1!$K$12:$BJ$356,6,0)),-33.6043642941)</f>
        <v>-33.604364294100002</v>
      </c>
      <c r="N18920">
        <f>+IFERROR(IFERROR(VLOOKUP(covid_cl[[#This Row],[Comuna]],Hoja1!$J$12:$BJ$356,8,0),VLOOKUP(covid_cl[[#This Row],[Region]],Hoja1!$K$12:$BJ$356,5,0)),-70.6266370305)</f>
        <v>-70.626637030500007</v>
      </c>
    </row>
    <row r="18921" spans="1:14">
      <c r="A18921">
        <f t="shared" si="299"/>
        <v>18920</v>
      </c>
      <c r="B18921" s="3" t="s">
        <v>1795</v>
      </c>
      <c r="C18921">
        <v>13</v>
      </c>
      <c r="D18921" t="s">
        <v>69</v>
      </c>
      <c r="E18921" t="s">
        <v>201</v>
      </c>
      <c r="I18921" t="s">
        <v>56</v>
      </c>
      <c r="L18921" t="s">
        <v>57</v>
      </c>
      <c r="M18921">
        <f>+IFERROR(IFERROR(VLOOKUP(covid_cl[[#This Row],[Comuna]],Hoja1!$J$12:$BJ$356,9,0),VLOOKUP(covid_cl[[#This Row],[Region]],Hoja1!$K$12:$BJ$356,6,0)),-33.6043642941)</f>
        <v>-33.604364294100002</v>
      </c>
      <c r="N18921">
        <f>+IFERROR(IFERROR(VLOOKUP(covid_cl[[#This Row],[Comuna]],Hoja1!$J$12:$BJ$356,8,0),VLOOKUP(covid_cl[[#This Row],[Region]],Hoja1!$K$12:$BJ$356,5,0)),-70.6266370305)</f>
        <v>-70.626637030500007</v>
      </c>
    </row>
    <row r="18922" spans="1:14">
      <c r="A18922">
        <f t="shared" si="299"/>
        <v>18921</v>
      </c>
      <c r="B18922" s="3" t="s">
        <v>1795</v>
      </c>
      <c r="C18922">
        <v>13</v>
      </c>
      <c r="D18922" t="s">
        <v>69</v>
      </c>
      <c r="E18922" t="s">
        <v>201</v>
      </c>
      <c r="I18922" t="s">
        <v>56</v>
      </c>
      <c r="L18922" t="s">
        <v>57</v>
      </c>
      <c r="M18922">
        <f>+IFERROR(IFERROR(VLOOKUP(covid_cl[[#This Row],[Comuna]],Hoja1!$J$12:$BJ$356,9,0),VLOOKUP(covid_cl[[#This Row],[Region]],Hoja1!$K$12:$BJ$356,6,0)),-33.6043642941)</f>
        <v>-33.604364294100002</v>
      </c>
      <c r="N18922">
        <f>+IFERROR(IFERROR(VLOOKUP(covid_cl[[#This Row],[Comuna]],Hoja1!$J$12:$BJ$356,8,0),VLOOKUP(covid_cl[[#This Row],[Region]],Hoja1!$K$12:$BJ$356,5,0)),-70.6266370305)</f>
        <v>-70.626637030500007</v>
      </c>
    </row>
    <row r="18923" spans="1:14">
      <c r="A18923">
        <f t="shared" si="299"/>
        <v>18922</v>
      </c>
      <c r="B18923" s="3" t="s">
        <v>1795</v>
      </c>
      <c r="C18923">
        <v>13</v>
      </c>
      <c r="D18923" t="s">
        <v>69</v>
      </c>
      <c r="E18923" t="s">
        <v>201</v>
      </c>
      <c r="I18923" t="s">
        <v>56</v>
      </c>
      <c r="L18923" t="s">
        <v>57</v>
      </c>
      <c r="M18923">
        <f>+IFERROR(IFERROR(VLOOKUP(covid_cl[[#This Row],[Comuna]],Hoja1!$J$12:$BJ$356,9,0),VLOOKUP(covid_cl[[#This Row],[Region]],Hoja1!$K$12:$BJ$356,6,0)),-33.6043642941)</f>
        <v>-33.604364294100002</v>
      </c>
      <c r="N18923">
        <f>+IFERROR(IFERROR(VLOOKUP(covid_cl[[#This Row],[Comuna]],Hoja1!$J$12:$BJ$356,8,0),VLOOKUP(covid_cl[[#This Row],[Region]],Hoja1!$K$12:$BJ$356,5,0)),-70.6266370305)</f>
        <v>-70.626637030500007</v>
      </c>
    </row>
    <row r="18924" spans="1:14">
      <c r="A18924">
        <f t="shared" si="299"/>
        <v>18923</v>
      </c>
      <c r="B18924" s="3" t="s">
        <v>1795</v>
      </c>
      <c r="C18924">
        <v>13</v>
      </c>
      <c r="D18924" t="s">
        <v>69</v>
      </c>
      <c r="E18924" t="s">
        <v>201</v>
      </c>
      <c r="I18924" t="s">
        <v>56</v>
      </c>
      <c r="L18924" t="s">
        <v>57</v>
      </c>
      <c r="M18924">
        <f>+IFERROR(IFERROR(VLOOKUP(covid_cl[[#This Row],[Comuna]],Hoja1!$J$12:$BJ$356,9,0),VLOOKUP(covid_cl[[#This Row],[Region]],Hoja1!$K$12:$BJ$356,6,0)),-33.6043642941)</f>
        <v>-33.604364294100002</v>
      </c>
      <c r="N18924">
        <f>+IFERROR(IFERROR(VLOOKUP(covid_cl[[#This Row],[Comuna]],Hoja1!$J$12:$BJ$356,8,0),VLOOKUP(covid_cl[[#This Row],[Region]],Hoja1!$K$12:$BJ$356,5,0)),-70.6266370305)</f>
        <v>-70.626637030500007</v>
      </c>
    </row>
    <row r="18925" spans="1:14">
      <c r="A18925">
        <f t="shared" si="299"/>
        <v>18924</v>
      </c>
      <c r="B18925" s="3" t="s">
        <v>1795</v>
      </c>
      <c r="C18925">
        <v>13</v>
      </c>
      <c r="D18925" t="s">
        <v>69</v>
      </c>
      <c r="E18925" t="s">
        <v>201</v>
      </c>
      <c r="I18925" t="s">
        <v>56</v>
      </c>
      <c r="L18925" t="s">
        <v>57</v>
      </c>
      <c r="M18925">
        <f>+IFERROR(IFERROR(VLOOKUP(covid_cl[[#This Row],[Comuna]],Hoja1!$J$12:$BJ$356,9,0),VLOOKUP(covid_cl[[#This Row],[Region]],Hoja1!$K$12:$BJ$356,6,0)),-33.6043642941)</f>
        <v>-33.604364294100002</v>
      </c>
      <c r="N18925">
        <f>+IFERROR(IFERROR(VLOOKUP(covid_cl[[#This Row],[Comuna]],Hoja1!$J$12:$BJ$356,8,0),VLOOKUP(covid_cl[[#This Row],[Region]],Hoja1!$K$12:$BJ$356,5,0)),-70.6266370305)</f>
        <v>-70.626637030500007</v>
      </c>
    </row>
    <row r="18926" spans="1:14">
      <c r="A18926">
        <f t="shared" si="299"/>
        <v>18925</v>
      </c>
      <c r="B18926" s="3" t="s">
        <v>1795</v>
      </c>
      <c r="C18926">
        <v>13</v>
      </c>
      <c r="D18926" t="s">
        <v>69</v>
      </c>
      <c r="E18926" t="s">
        <v>201</v>
      </c>
      <c r="I18926" t="s">
        <v>56</v>
      </c>
      <c r="L18926" t="s">
        <v>57</v>
      </c>
      <c r="M18926">
        <f>+IFERROR(IFERROR(VLOOKUP(covid_cl[[#This Row],[Comuna]],Hoja1!$J$12:$BJ$356,9,0),VLOOKUP(covid_cl[[#This Row],[Region]],Hoja1!$K$12:$BJ$356,6,0)),-33.6043642941)</f>
        <v>-33.604364294100002</v>
      </c>
      <c r="N18926">
        <f>+IFERROR(IFERROR(VLOOKUP(covid_cl[[#This Row],[Comuna]],Hoja1!$J$12:$BJ$356,8,0),VLOOKUP(covid_cl[[#This Row],[Region]],Hoja1!$K$12:$BJ$356,5,0)),-70.6266370305)</f>
        <v>-70.626637030500007</v>
      </c>
    </row>
    <row r="18927" spans="1:14">
      <c r="A18927">
        <f t="shared" si="299"/>
        <v>18926</v>
      </c>
      <c r="B18927" s="3" t="s">
        <v>1795</v>
      </c>
      <c r="C18927">
        <v>13</v>
      </c>
      <c r="D18927" t="s">
        <v>69</v>
      </c>
      <c r="E18927" t="s">
        <v>201</v>
      </c>
      <c r="I18927" t="s">
        <v>56</v>
      </c>
      <c r="L18927" t="s">
        <v>57</v>
      </c>
      <c r="M18927">
        <f>+IFERROR(IFERROR(VLOOKUP(covid_cl[[#This Row],[Comuna]],Hoja1!$J$12:$BJ$356,9,0),VLOOKUP(covid_cl[[#This Row],[Region]],Hoja1!$K$12:$BJ$356,6,0)),-33.6043642941)</f>
        <v>-33.604364294100002</v>
      </c>
      <c r="N18927">
        <f>+IFERROR(IFERROR(VLOOKUP(covid_cl[[#This Row],[Comuna]],Hoja1!$J$12:$BJ$356,8,0),VLOOKUP(covid_cl[[#This Row],[Region]],Hoja1!$K$12:$BJ$356,5,0)),-70.6266370305)</f>
        <v>-70.626637030500007</v>
      </c>
    </row>
    <row r="18928" spans="1:14">
      <c r="A18928">
        <f t="shared" si="299"/>
        <v>18927</v>
      </c>
      <c r="B18928" s="3" t="s">
        <v>1795</v>
      </c>
      <c r="C18928">
        <v>13</v>
      </c>
      <c r="D18928" t="s">
        <v>69</v>
      </c>
      <c r="E18928" t="s">
        <v>201</v>
      </c>
      <c r="I18928" t="s">
        <v>56</v>
      </c>
      <c r="L18928" t="s">
        <v>57</v>
      </c>
      <c r="M18928">
        <f>+IFERROR(IFERROR(VLOOKUP(covid_cl[[#This Row],[Comuna]],Hoja1!$J$12:$BJ$356,9,0),VLOOKUP(covid_cl[[#This Row],[Region]],Hoja1!$K$12:$BJ$356,6,0)),-33.6043642941)</f>
        <v>-33.604364294100002</v>
      </c>
      <c r="N18928">
        <f>+IFERROR(IFERROR(VLOOKUP(covid_cl[[#This Row],[Comuna]],Hoja1!$J$12:$BJ$356,8,0),VLOOKUP(covid_cl[[#This Row],[Region]],Hoja1!$K$12:$BJ$356,5,0)),-70.6266370305)</f>
        <v>-70.626637030500007</v>
      </c>
    </row>
    <row r="18929" spans="1:14">
      <c r="A18929">
        <f t="shared" si="299"/>
        <v>18928</v>
      </c>
      <c r="B18929" s="3" t="s">
        <v>1795</v>
      </c>
      <c r="C18929">
        <v>13</v>
      </c>
      <c r="D18929" t="s">
        <v>69</v>
      </c>
      <c r="E18929" t="s">
        <v>201</v>
      </c>
      <c r="I18929" t="s">
        <v>56</v>
      </c>
      <c r="L18929" t="s">
        <v>57</v>
      </c>
      <c r="M18929">
        <f>+IFERROR(IFERROR(VLOOKUP(covid_cl[[#This Row],[Comuna]],Hoja1!$J$12:$BJ$356,9,0),VLOOKUP(covid_cl[[#This Row],[Region]],Hoja1!$K$12:$BJ$356,6,0)),-33.6043642941)</f>
        <v>-33.604364294100002</v>
      </c>
      <c r="N18929">
        <f>+IFERROR(IFERROR(VLOOKUP(covid_cl[[#This Row],[Comuna]],Hoja1!$J$12:$BJ$356,8,0),VLOOKUP(covid_cl[[#This Row],[Region]],Hoja1!$K$12:$BJ$356,5,0)),-70.6266370305)</f>
        <v>-70.626637030500007</v>
      </c>
    </row>
    <row r="18930" spans="1:14">
      <c r="A18930">
        <f t="shared" si="299"/>
        <v>18929</v>
      </c>
      <c r="B18930" s="3" t="s">
        <v>1795</v>
      </c>
      <c r="C18930">
        <v>13</v>
      </c>
      <c r="D18930" t="s">
        <v>69</v>
      </c>
      <c r="E18930" t="s">
        <v>201</v>
      </c>
      <c r="I18930" t="s">
        <v>56</v>
      </c>
      <c r="L18930" t="s">
        <v>57</v>
      </c>
      <c r="M18930">
        <f>+IFERROR(IFERROR(VLOOKUP(covid_cl[[#This Row],[Comuna]],Hoja1!$J$12:$BJ$356,9,0),VLOOKUP(covid_cl[[#This Row],[Region]],Hoja1!$K$12:$BJ$356,6,0)),-33.6043642941)</f>
        <v>-33.604364294100002</v>
      </c>
      <c r="N18930">
        <f>+IFERROR(IFERROR(VLOOKUP(covid_cl[[#This Row],[Comuna]],Hoja1!$J$12:$BJ$356,8,0),VLOOKUP(covid_cl[[#This Row],[Region]],Hoja1!$K$12:$BJ$356,5,0)),-70.6266370305)</f>
        <v>-70.626637030500007</v>
      </c>
    </row>
    <row r="18931" spans="1:14">
      <c r="A18931">
        <f t="shared" si="299"/>
        <v>18930</v>
      </c>
      <c r="B18931" s="3" t="s">
        <v>1795</v>
      </c>
      <c r="C18931">
        <v>13</v>
      </c>
      <c r="D18931" t="s">
        <v>69</v>
      </c>
      <c r="E18931" t="s">
        <v>201</v>
      </c>
      <c r="I18931" t="s">
        <v>56</v>
      </c>
      <c r="L18931" t="s">
        <v>57</v>
      </c>
      <c r="M18931">
        <f>+IFERROR(IFERROR(VLOOKUP(covid_cl[[#This Row],[Comuna]],Hoja1!$J$12:$BJ$356,9,0),VLOOKUP(covid_cl[[#This Row],[Region]],Hoja1!$K$12:$BJ$356,6,0)),-33.6043642941)</f>
        <v>-33.604364294100002</v>
      </c>
      <c r="N18931">
        <f>+IFERROR(IFERROR(VLOOKUP(covid_cl[[#This Row],[Comuna]],Hoja1!$J$12:$BJ$356,8,0),VLOOKUP(covid_cl[[#This Row],[Region]],Hoja1!$K$12:$BJ$356,5,0)),-70.6266370305)</f>
        <v>-70.626637030500007</v>
      </c>
    </row>
    <row r="18932" spans="1:14">
      <c r="A18932">
        <f t="shared" si="299"/>
        <v>18931</v>
      </c>
      <c r="B18932" s="3" t="s">
        <v>1795</v>
      </c>
      <c r="C18932">
        <v>13</v>
      </c>
      <c r="D18932" t="s">
        <v>69</v>
      </c>
      <c r="E18932" t="s">
        <v>201</v>
      </c>
      <c r="I18932" t="s">
        <v>56</v>
      </c>
      <c r="L18932" t="s">
        <v>57</v>
      </c>
      <c r="M18932">
        <f>+IFERROR(IFERROR(VLOOKUP(covid_cl[[#This Row],[Comuna]],Hoja1!$J$12:$BJ$356,9,0),VLOOKUP(covid_cl[[#This Row],[Region]],Hoja1!$K$12:$BJ$356,6,0)),-33.6043642941)</f>
        <v>-33.604364294100002</v>
      </c>
      <c r="N18932">
        <f>+IFERROR(IFERROR(VLOOKUP(covid_cl[[#This Row],[Comuna]],Hoja1!$J$12:$BJ$356,8,0),VLOOKUP(covid_cl[[#This Row],[Region]],Hoja1!$K$12:$BJ$356,5,0)),-70.6266370305)</f>
        <v>-70.626637030500007</v>
      </c>
    </row>
    <row r="18933" spans="1:14">
      <c r="A18933">
        <f t="shared" si="299"/>
        <v>18932</v>
      </c>
      <c r="B18933" s="3" t="s">
        <v>1795</v>
      </c>
      <c r="C18933">
        <v>13</v>
      </c>
      <c r="D18933" t="s">
        <v>69</v>
      </c>
      <c r="E18933" t="s">
        <v>201</v>
      </c>
      <c r="I18933" t="s">
        <v>56</v>
      </c>
      <c r="L18933" t="s">
        <v>57</v>
      </c>
      <c r="M18933">
        <f>+IFERROR(IFERROR(VLOOKUP(covid_cl[[#This Row],[Comuna]],Hoja1!$J$12:$BJ$356,9,0),VLOOKUP(covid_cl[[#This Row],[Region]],Hoja1!$K$12:$BJ$356,6,0)),-33.6043642941)</f>
        <v>-33.604364294100002</v>
      </c>
      <c r="N18933">
        <f>+IFERROR(IFERROR(VLOOKUP(covid_cl[[#This Row],[Comuna]],Hoja1!$J$12:$BJ$356,8,0),VLOOKUP(covid_cl[[#This Row],[Region]],Hoja1!$K$12:$BJ$356,5,0)),-70.6266370305)</f>
        <v>-70.626637030500007</v>
      </c>
    </row>
    <row r="18934" spans="1:14">
      <c r="A18934">
        <f t="shared" si="299"/>
        <v>18933</v>
      </c>
      <c r="B18934" s="3" t="s">
        <v>1795</v>
      </c>
      <c r="C18934">
        <v>13</v>
      </c>
      <c r="D18934" t="s">
        <v>69</v>
      </c>
      <c r="E18934" t="s">
        <v>201</v>
      </c>
      <c r="I18934" t="s">
        <v>56</v>
      </c>
      <c r="L18934" t="s">
        <v>57</v>
      </c>
      <c r="M18934">
        <f>+IFERROR(IFERROR(VLOOKUP(covid_cl[[#This Row],[Comuna]],Hoja1!$J$12:$BJ$356,9,0),VLOOKUP(covid_cl[[#This Row],[Region]],Hoja1!$K$12:$BJ$356,6,0)),-33.6043642941)</f>
        <v>-33.604364294100002</v>
      </c>
      <c r="N18934">
        <f>+IFERROR(IFERROR(VLOOKUP(covid_cl[[#This Row],[Comuna]],Hoja1!$J$12:$BJ$356,8,0),VLOOKUP(covid_cl[[#This Row],[Region]],Hoja1!$K$12:$BJ$356,5,0)),-70.6266370305)</f>
        <v>-70.626637030500007</v>
      </c>
    </row>
    <row r="18935" spans="1:14">
      <c r="A18935">
        <f t="shared" si="299"/>
        <v>18934</v>
      </c>
      <c r="B18935" s="3" t="s">
        <v>1795</v>
      </c>
      <c r="C18935">
        <v>13</v>
      </c>
      <c r="D18935" t="s">
        <v>69</v>
      </c>
      <c r="E18935" t="s">
        <v>201</v>
      </c>
      <c r="I18935" t="s">
        <v>56</v>
      </c>
      <c r="L18935" t="s">
        <v>57</v>
      </c>
      <c r="M18935">
        <f>+IFERROR(IFERROR(VLOOKUP(covid_cl[[#This Row],[Comuna]],Hoja1!$J$12:$BJ$356,9,0),VLOOKUP(covid_cl[[#This Row],[Region]],Hoja1!$K$12:$BJ$356,6,0)),-33.6043642941)</f>
        <v>-33.604364294100002</v>
      </c>
      <c r="N18935">
        <f>+IFERROR(IFERROR(VLOOKUP(covid_cl[[#This Row],[Comuna]],Hoja1!$J$12:$BJ$356,8,0),VLOOKUP(covid_cl[[#This Row],[Region]],Hoja1!$K$12:$BJ$356,5,0)),-70.6266370305)</f>
        <v>-70.626637030500007</v>
      </c>
    </row>
    <row r="18936" spans="1:14">
      <c r="A18936">
        <f t="shared" si="299"/>
        <v>18935</v>
      </c>
      <c r="B18936" s="3" t="s">
        <v>1795</v>
      </c>
      <c r="C18936">
        <v>13</v>
      </c>
      <c r="D18936" t="s">
        <v>69</v>
      </c>
      <c r="E18936" t="s">
        <v>201</v>
      </c>
      <c r="I18936" t="s">
        <v>56</v>
      </c>
      <c r="L18936" t="s">
        <v>57</v>
      </c>
      <c r="M18936">
        <f>+IFERROR(IFERROR(VLOOKUP(covid_cl[[#This Row],[Comuna]],Hoja1!$J$12:$BJ$356,9,0),VLOOKUP(covid_cl[[#This Row],[Region]],Hoja1!$K$12:$BJ$356,6,0)),-33.6043642941)</f>
        <v>-33.604364294100002</v>
      </c>
      <c r="N18936">
        <f>+IFERROR(IFERROR(VLOOKUP(covid_cl[[#This Row],[Comuna]],Hoja1!$J$12:$BJ$356,8,0),VLOOKUP(covid_cl[[#This Row],[Region]],Hoja1!$K$12:$BJ$356,5,0)),-70.6266370305)</f>
        <v>-70.626637030500007</v>
      </c>
    </row>
    <row r="18937" spans="1:14">
      <c r="A18937">
        <f t="shared" si="299"/>
        <v>18936</v>
      </c>
      <c r="B18937" s="3" t="s">
        <v>1795</v>
      </c>
      <c r="C18937">
        <v>13</v>
      </c>
      <c r="D18937" t="s">
        <v>69</v>
      </c>
      <c r="E18937" t="s">
        <v>201</v>
      </c>
      <c r="I18937" t="s">
        <v>56</v>
      </c>
      <c r="L18937" t="s">
        <v>57</v>
      </c>
      <c r="M18937">
        <f>+IFERROR(IFERROR(VLOOKUP(covid_cl[[#This Row],[Comuna]],Hoja1!$J$12:$BJ$356,9,0),VLOOKUP(covid_cl[[#This Row],[Region]],Hoja1!$K$12:$BJ$356,6,0)),-33.6043642941)</f>
        <v>-33.604364294100002</v>
      </c>
      <c r="N18937">
        <f>+IFERROR(IFERROR(VLOOKUP(covid_cl[[#This Row],[Comuna]],Hoja1!$J$12:$BJ$356,8,0),VLOOKUP(covid_cl[[#This Row],[Region]],Hoja1!$K$12:$BJ$356,5,0)),-70.6266370305)</f>
        <v>-70.626637030500007</v>
      </c>
    </row>
    <row r="18938" spans="1:14">
      <c r="A18938">
        <f t="shared" si="299"/>
        <v>18937</v>
      </c>
      <c r="B18938" s="3" t="s">
        <v>1795</v>
      </c>
      <c r="C18938">
        <v>13</v>
      </c>
      <c r="D18938" t="s">
        <v>69</v>
      </c>
      <c r="E18938" t="s">
        <v>201</v>
      </c>
      <c r="I18938" t="s">
        <v>56</v>
      </c>
      <c r="L18938" t="s">
        <v>57</v>
      </c>
      <c r="M18938">
        <f>+IFERROR(IFERROR(VLOOKUP(covid_cl[[#This Row],[Comuna]],Hoja1!$J$12:$BJ$356,9,0),VLOOKUP(covid_cl[[#This Row],[Region]],Hoja1!$K$12:$BJ$356,6,0)),-33.6043642941)</f>
        <v>-33.604364294100002</v>
      </c>
      <c r="N18938">
        <f>+IFERROR(IFERROR(VLOOKUP(covid_cl[[#This Row],[Comuna]],Hoja1!$J$12:$BJ$356,8,0),VLOOKUP(covid_cl[[#This Row],[Region]],Hoja1!$K$12:$BJ$356,5,0)),-70.6266370305)</f>
        <v>-70.626637030500007</v>
      </c>
    </row>
    <row r="18939" spans="1:14">
      <c r="A18939">
        <f t="shared" si="299"/>
        <v>18938</v>
      </c>
      <c r="B18939" s="3" t="s">
        <v>1795</v>
      </c>
      <c r="C18939">
        <v>13</v>
      </c>
      <c r="D18939" t="s">
        <v>69</v>
      </c>
      <c r="E18939" t="s">
        <v>201</v>
      </c>
      <c r="I18939" t="s">
        <v>56</v>
      </c>
      <c r="L18939" t="s">
        <v>57</v>
      </c>
      <c r="M18939">
        <f>+IFERROR(IFERROR(VLOOKUP(covid_cl[[#This Row],[Comuna]],Hoja1!$J$12:$BJ$356,9,0),VLOOKUP(covid_cl[[#This Row],[Region]],Hoja1!$K$12:$BJ$356,6,0)),-33.6043642941)</f>
        <v>-33.604364294100002</v>
      </c>
      <c r="N18939">
        <f>+IFERROR(IFERROR(VLOOKUP(covid_cl[[#This Row],[Comuna]],Hoja1!$J$12:$BJ$356,8,0),VLOOKUP(covid_cl[[#This Row],[Region]],Hoja1!$K$12:$BJ$356,5,0)),-70.6266370305)</f>
        <v>-70.626637030500007</v>
      </c>
    </row>
    <row r="18940" spans="1:14">
      <c r="A18940">
        <f t="shared" si="299"/>
        <v>18939</v>
      </c>
      <c r="B18940" s="3" t="s">
        <v>1795</v>
      </c>
      <c r="C18940">
        <v>13</v>
      </c>
      <c r="D18940" t="s">
        <v>69</v>
      </c>
      <c r="E18940" t="s">
        <v>201</v>
      </c>
      <c r="I18940" t="s">
        <v>56</v>
      </c>
      <c r="L18940" t="s">
        <v>57</v>
      </c>
      <c r="M18940">
        <f>+IFERROR(IFERROR(VLOOKUP(covid_cl[[#This Row],[Comuna]],Hoja1!$J$12:$BJ$356,9,0),VLOOKUP(covid_cl[[#This Row],[Region]],Hoja1!$K$12:$BJ$356,6,0)),-33.6043642941)</f>
        <v>-33.604364294100002</v>
      </c>
      <c r="N18940">
        <f>+IFERROR(IFERROR(VLOOKUP(covid_cl[[#This Row],[Comuna]],Hoja1!$J$12:$BJ$356,8,0),VLOOKUP(covid_cl[[#This Row],[Region]],Hoja1!$K$12:$BJ$356,5,0)),-70.6266370305)</f>
        <v>-70.626637030500007</v>
      </c>
    </row>
    <row r="18941" spans="1:14">
      <c r="A18941">
        <f t="shared" si="299"/>
        <v>18940</v>
      </c>
      <c r="B18941" s="3" t="s">
        <v>1795</v>
      </c>
      <c r="C18941">
        <v>13</v>
      </c>
      <c r="D18941" t="s">
        <v>69</v>
      </c>
      <c r="E18941" t="s">
        <v>201</v>
      </c>
      <c r="I18941" t="s">
        <v>56</v>
      </c>
      <c r="L18941" t="s">
        <v>57</v>
      </c>
      <c r="M18941">
        <f>+IFERROR(IFERROR(VLOOKUP(covid_cl[[#This Row],[Comuna]],Hoja1!$J$12:$BJ$356,9,0),VLOOKUP(covid_cl[[#This Row],[Region]],Hoja1!$K$12:$BJ$356,6,0)),-33.6043642941)</f>
        <v>-33.604364294100002</v>
      </c>
      <c r="N18941">
        <f>+IFERROR(IFERROR(VLOOKUP(covid_cl[[#This Row],[Comuna]],Hoja1!$J$12:$BJ$356,8,0),VLOOKUP(covid_cl[[#This Row],[Region]],Hoja1!$K$12:$BJ$356,5,0)),-70.6266370305)</f>
        <v>-70.626637030500007</v>
      </c>
    </row>
    <row r="18942" spans="1:14">
      <c r="A18942">
        <f t="shared" si="299"/>
        <v>18941</v>
      </c>
      <c r="B18942" s="3" t="s">
        <v>1795</v>
      </c>
      <c r="C18942">
        <v>13</v>
      </c>
      <c r="D18942" t="s">
        <v>69</v>
      </c>
      <c r="E18942" t="s">
        <v>201</v>
      </c>
      <c r="I18942" t="s">
        <v>56</v>
      </c>
      <c r="L18942" t="s">
        <v>57</v>
      </c>
      <c r="M18942">
        <f>+IFERROR(IFERROR(VLOOKUP(covid_cl[[#This Row],[Comuna]],Hoja1!$J$12:$BJ$356,9,0),VLOOKUP(covid_cl[[#This Row],[Region]],Hoja1!$K$12:$BJ$356,6,0)),-33.6043642941)</f>
        <v>-33.604364294100002</v>
      </c>
      <c r="N18942">
        <f>+IFERROR(IFERROR(VLOOKUP(covid_cl[[#This Row],[Comuna]],Hoja1!$J$12:$BJ$356,8,0),VLOOKUP(covid_cl[[#This Row],[Region]],Hoja1!$K$12:$BJ$356,5,0)),-70.6266370305)</f>
        <v>-70.626637030500007</v>
      </c>
    </row>
    <row r="18943" spans="1:14">
      <c r="A18943">
        <f t="shared" si="299"/>
        <v>18942</v>
      </c>
      <c r="B18943" s="3" t="s">
        <v>1795</v>
      </c>
      <c r="C18943">
        <v>13</v>
      </c>
      <c r="D18943" t="s">
        <v>69</v>
      </c>
      <c r="E18943" t="s">
        <v>201</v>
      </c>
      <c r="I18943" t="s">
        <v>56</v>
      </c>
      <c r="L18943" t="s">
        <v>57</v>
      </c>
      <c r="M18943">
        <f>+IFERROR(IFERROR(VLOOKUP(covid_cl[[#This Row],[Comuna]],Hoja1!$J$12:$BJ$356,9,0),VLOOKUP(covid_cl[[#This Row],[Region]],Hoja1!$K$12:$BJ$356,6,0)),-33.6043642941)</f>
        <v>-33.604364294100002</v>
      </c>
      <c r="N18943">
        <f>+IFERROR(IFERROR(VLOOKUP(covid_cl[[#This Row],[Comuna]],Hoja1!$J$12:$BJ$356,8,0),VLOOKUP(covid_cl[[#This Row],[Region]],Hoja1!$K$12:$BJ$356,5,0)),-70.6266370305)</f>
        <v>-70.626637030500007</v>
      </c>
    </row>
    <row r="18944" spans="1:14">
      <c r="A18944">
        <f t="shared" si="299"/>
        <v>18943</v>
      </c>
      <c r="B18944" s="3" t="s">
        <v>1795</v>
      </c>
      <c r="C18944">
        <v>13</v>
      </c>
      <c r="D18944" t="s">
        <v>69</v>
      </c>
      <c r="E18944" t="s">
        <v>201</v>
      </c>
      <c r="I18944" t="s">
        <v>56</v>
      </c>
      <c r="L18944" t="s">
        <v>57</v>
      </c>
      <c r="M18944">
        <f>+IFERROR(IFERROR(VLOOKUP(covid_cl[[#This Row],[Comuna]],Hoja1!$J$12:$BJ$356,9,0),VLOOKUP(covid_cl[[#This Row],[Region]],Hoja1!$K$12:$BJ$356,6,0)),-33.6043642941)</f>
        <v>-33.604364294100002</v>
      </c>
      <c r="N18944">
        <f>+IFERROR(IFERROR(VLOOKUP(covid_cl[[#This Row],[Comuna]],Hoja1!$J$12:$BJ$356,8,0),VLOOKUP(covid_cl[[#This Row],[Region]],Hoja1!$K$12:$BJ$356,5,0)),-70.6266370305)</f>
        <v>-70.626637030500007</v>
      </c>
    </row>
    <row r="18945" spans="1:14">
      <c r="A18945">
        <f t="shared" si="299"/>
        <v>18944</v>
      </c>
      <c r="B18945" s="3" t="s">
        <v>1795</v>
      </c>
      <c r="C18945">
        <v>13</v>
      </c>
      <c r="D18945" t="s">
        <v>69</v>
      </c>
      <c r="E18945" t="s">
        <v>201</v>
      </c>
      <c r="I18945" t="s">
        <v>56</v>
      </c>
      <c r="L18945" t="s">
        <v>57</v>
      </c>
      <c r="M18945">
        <f>+IFERROR(IFERROR(VLOOKUP(covid_cl[[#This Row],[Comuna]],Hoja1!$J$12:$BJ$356,9,0),VLOOKUP(covid_cl[[#This Row],[Region]],Hoja1!$K$12:$BJ$356,6,0)),-33.6043642941)</f>
        <v>-33.604364294100002</v>
      </c>
      <c r="N18945">
        <f>+IFERROR(IFERROR(VLOOKUP(covid_cl[[#This Row],[Comuna]],Hoja1!$J$12:$BJ$356,8,0),VLOOKUP(covid_cl[[#This Row],[Region]],Hoja1!$K$12:$BJ$356,5,0)),-70.6266370305)</f>
        <v>-70.626637030500007</v>
      </c>
    </row>
    <row r="18946" spans="1:14">
      <c r="A18946">
        <f t="shared" si="299"/>
        <v>18945</v>
      </c>
      <c r="B18946" s="3" t="s">
        <v>1795</v>
      </c>
      <c r="C18946">
        <v>13</v>
      </c>
      <c r="D18946" t="s">
        <v>69</v>
      </c>
      <c r="E18946" t="s">
        <v>201</v>
      </c>
      <c r="I18946" t="s">
        <v>56</v>
      </c>
      <c r="L18946" t="s">
        <v>57</v>
      </c>
      <c r="M18946">
        <f>+IFERROR(IFERROR(VLOOKUP(covid_cl[[#This Row],[Comuna]],Hoja1!$J$12:$BJ$356,9,0),VLOOKUP(covid_cl[[#This Row],[Region]],Hoja1!$K$12:$BJ$356,6,0)),-33.6043642941)</f>
        <v>-33.604364294100002</v>
      </c>
      <c r="N18946">
        <f>+IFERROR(IFERROR(VLOOKUP(covid_cl[[#This Row],[Comuna]],Hoja1!$J$12:$BJ$356,8,0),VLOOKUP(covid_cl[[#This Row],[Region]],Hoja1!$K$12:$BJ$356,5,0)),-70.6266370305)</f>
        <v>-70.626637030500007</v>
      </c>
    </row>
    <row r="18947" spans="1:14">
      <c r="A18947">
        <f t="shared" si="299"/>
        <v>18946</v>
      </c>
      <c r="B18947" s="3" t="s">
        <v>1795</v>
      </c>
      <c r="C18947">
        <v>13</v>
      </c>
      <c r="D18947" t="s">
        <v>69</v>
      </c>
      <c r="E18947" t="s">
        <v>201</v>
      </c>
      <c r="I18947" t="s">
        <v>56</v>
      </c>
      <c r="L18947" t="s">
        <v>57</v>
      </c>
      <c r="M18947">
        <f>+IFERROR(IFERROR(VLOOKUP(covid_cl[[#This Row],[Comuna]],Hoja1!$J$12:$BJ$356,9,0),VLOOKUP(covid_cl[[#This Row],[Region]],Hoja1!$K$12:$BJ$356,6,0)),-33.6043642941)</f>
        <v>-33.604364294100002</v>
      </c>
      <c r="N18947">
        <f>+IFERROR(IFERROR(VLOOKUP(covid_cl[[#This Row],[Comuna]],Hoja1!$J$12:$BJ$356,8,0),VLOOKUP(covid_cl[[#This Row],[Region]],Hoja1!$K$12:$BJ$356,5,0)),-70.6266370305)</f>
        <v>-70.626637030500007</v>
      </c>
    </row>
    <row r="18948" spans="1:14">
      <c r="A18948">
        <f t="shared" si="299"/>
        <v>18947</v>
      </c>
      <c r="B18948" s="3" t="s">
        <v>1795</v>
      </c>
      <c r="C18948">
        <v>13</v>
      </c>
      <c r="D18948" t="s">
        <v>69</v>
      </c>
      <c r="E18948" t="s">
        <v>201</v>
      </c>
      <c r="I18948" t="s">
        <v>56</v>
      </c>
      <c r="L18948" t="s">
        <v>57</v>
      </c>
      <c r="M18948">
        <f>+IFERROR(IFERROR(VLOOKUP(covid_cl[[#This Row],[Comuna]],Hoja1!$J$12:$BJ$356,9,0),VLOOKUP(covid_cl[[#This Row],[Region]],Hoja1!$K$12:$BJ$356,6,0)),-33.6043642941)</f>
        <v>-33.604364294100002</v>
      </c>
      <c r="N18948">
        <f>+IFERROR(IFERROR(VLOOKUP(covid_cl[[#This Row],[Comuna]],Hoja1!$J$12:$BJ$356,8,0),VLOOKUP(covid_cl[[#This Row],[Region]],Hoja1!$K$12:$BJ$356,5,0)),-70.6266370305)</f>
        <v>-70.626637030500007</v>
      </c>
    </row>
    <row r="18949" spans="1:14">
      <c r="A18949">
        <f t="shared" si="299"/>
        <v>18948</v>
      </c>
      <c r="B18949" s="3" t="s">
        <v>1795</v>
      </c>
      <c r="C18949">
        <v>13</v>
      </c>
      <c r="D18949" t="s">
        <v>69</v>
      </c>
      <c r="E18949" t="s">
        <v>201</v>
      </c>
      <c r="I18949" t="s">
        <v>56</v>
      </c>
      <c r="L18949" t="s">
        <v>57</v>
      </c>
      <c r="M18949">
        <f>+IFERROR(IFERROR(VLOOKUP(covid_cl[[#This Row],[Comuna]],Hoja1!$J$12:$BJ$356,9,0),VLOOKUP(covid_cl[[#This Row],[Region]],Hoja1!$K$12:$BJ$356,6,0)),-33.6043642941)</f>
        <v>-33.604364294100002</v>
      </c>
      <c r="N18949">
        <f>+IFERROR(IFERROR(VLOOKUP(covid_cl[[#This Row],[Comuna]],Hoja1!$J$12:$BJ$356,8,0),VLOOKUP(covid_cl[[#This Row],[Region]],Hoja1!$K$12:$BJ$356,5,0)),-70.6266370305)</f>
        <v>-70.626637030500007</v>
      </c>
    </row>
    <row r="18950" spans="1:14">
      <c r="A18950">
        <f t="shared" si="299"/>
        <v>18949</v>
      </c>
      <c r="B18950" s="3" t="s">
        <v>1795</v>
      </c>
      <c r="C18950">
        <v>13</v>
      </c>
      <c r="D18950" t="s">
        <v>69</v>
      </c>
      <c r="E18950" t="s">
        <v>201</v>
      </c>
      <c r="I18950" t="s">
        <v>56</v>
      </c>
      <c r="L18950" t="s">
        <v>57</v>
      </c>
      <c r="M18950">
        <f>+IFERROR(IFERROR(VLOOKUP(covid_cl[[#This Row],[Comuna]],Hoja1!$J$12:$BJ$356,9,0),VLOOKUP(covid_cl[[#This Row],[Region]],Hoja1!$K$12:$BJ$356,6,0)),-33.6043642941)</f>
        <v>-33.604364294100002</v>
      </c>
      <c r="N18950">
        <f>+IFERROR(IFERROR(VLOOKUP(covid_cl[[#This Row],[Comuna]],Hoja1!$J$12:$BJ$356,8,0),VLOOKUP(covid_cl[[#This Row],[Region]],Hoja1!$K$12:$BJ$356,5,0)),-70.6266370305)</f>
        <v>-70.626637030500007</v>
      </c>
    </row>
    <row r="18951" spans="1:14">
      <c r="A18951">
        <f t="shared" si="299"/>
        <v>18950</v>
      </c>
      <c r="B18951" s="3" t="s">
        <v>1795</v>
      </c>
      <c r="C18951">
        <v>13</v>
      </c>
      <c r="D18951" t="s">
        <v>69</v>
      </c>
      <c r="E18951" t="s">
        <v>201</v>
      </c>
      <c r="I18951" t="s">
        <v>56</v>
      </c>
      <c r="L18951" t="s">
        <v>57</v>
      </c>
      <c r="M18951">
        <f>+IFERROR(IFERROR(VLOOKUP(covid_cl[[#This Row],[Comuna]],Hoja1!$J$12:$BJ$356,9,0),VLOOKUP(covid_cl[[#This Row],[Region]],Hoja1!$K$12:$BJ$356,6,0)),-33.6043642941)</f>
        <v>-33.604364294100002</v>
      </c>
      <c r="N18951">
        <f>+IFERROR(IFERROR(VLOOKUP(covid_cl[[#This Row],[Comuna]],Hoja1!$J$12:$BJ$356,8,0),VLOOKUP(covid_cl[[#This Row],[Region]],Hoja1!$K$12:$BJ$356,5,0)),-70.6266370305)</f>
        <v>-70.626637030500007</v>
      </c>
    </row>
    <row r="18952" spans="1:14">
      <c r="A18952">
        <f t="shared" si="299"/>
        <v>18951</v>
      </c>
      <c r="B18952" s="3" t="s">
        <v>1795</v>
      </c>
      <c r="C18952">
        <v>13</v>
      </c>
      <c r="D18952" t="s">
        <v>69</v>
      </c>
      <c r="E18952" t="s">
        <v>201</v>
      </c>
      <c r="I18952" t="s">
        <v>56</v>
      </c>
      <c r="L18952" t="s">
        <v>57</v>
      </c>
      <c r="M18952">
        <f>+IFERROR(IFERROR(VLOOKUP(covid_cl[[#This Row],[Comuna]],Hoja1!$J$12:$BJ$356,9,0),VLOOKUP(covid_cl[[#This Row],[Region]],Hoja1!$K$12:$BJ$356,6,0)),-33.6043642941)</f>
        <v>-33.604364294100002</v>
      </c>
      <c r="N18952">
        <f>+IFERROR(IFERROR(VLOOKUP(covid_cl[[#This Row],[Comuna]],Hoja1!$J$12:$BJ$356,8,0),VLOOKUP(covid_cl[[#This Row],[Region]],Hoja1!$K$12:$BJ$356,5,0)),-70.6266370305)</f>
        <v>-70.626637030500007</v>
      </c>
    </row>
    <row r="18953" spans="1:14">
      <c r="A18953">
        <f t="shared" si="299"/>
        <v>18952</v>
      </c>
      <c r="B18953" s="3" t="s">
        <v>1795</v>
      </c>
      <c r="C18953">
        <v>13</v>
      </c>
      <c r="D18953" t="s">
        <v>69</v>
      </c>
      <c r="E18953" t="s">
        <v>201</v>
      </c>
      <c r="I18953" t="s">
        <v>56</v>
      </c>
      <c r="L18953" t="s">
        <v>57</v>
      </c>
      <c r="M18953">
        <f>+IFERROR(IFERROR(VLOOKUP(covid_cl[[#This Row],[Comuna]],Hoja1!$J$12:$BJ$356,9,0),VLOOKUP(covid_cl[[#This Row],[Region]],Hoja1!$K$12:$BJ$356,6,0)),-33.6043642941)</f>
        <v>-33.604364294100002</v>
      </c>
      <c r="N18953">
        <f>+IFERROR(IFERROR(VLOOKUP(covid_cl[[#This Row],[Comuna]],Hoja1!$J$12:$BJ$356,8,0),VLOOKUP(covid_cl[[#This Row],[Region]],Hoja1!$K$12:$BJ$356,5,0)),-70.6266370305)</f>
        <v>-70.626637030500007</v>
      </c>
    </row>
    <row r="18954" spans="1:14">
      <c r="A18954">
        <f t="shared" si="299"/>
        <v>18953</v>
      </c>
      <c r="B18954" s="3" t="s">
        <v>1795</v>
      </c>
      <c r="C18954">
        <v>13</v>
      </c>
      <c r="D18954" t="s">
        <v>69</v>
      </c>
      <c r="E18954" t="s">
        <v>201</v>
      </c>
      <c r="I18954" t="s">
        <v>56</v>
      </c>
      <c r="L18954" t="s">
        <v>57</v>
      </c>
      <c r="M18954">
        <f>+IFERROR(IFERROR(VLOOKUP(covid_cl[[#This Row],[Comuna]],Hoja1!$J$12:$BJ$356,9,0),VLOOKUP(covid_cl[[#This Row],[Region]],Hoja1!$K$12:$BJ$356,6,0)),-33.6043642941)</f>
        <v>-33.604364294100002</v>
      </c>
      <c r="N18954">
        <f>+IFERROR(IFERROR(VLOOKUP(covid_cl[[#This Row],[Comuna]],Hoja1!$J$12:$BJ$356,8,0),VLOOKUP(covid_cl[[#This Row],[Region]],Hoja1!$K$12:$BJ$356,5,0)),-70.6266370305)</f>
        <v>-70.626637030500007</v>
      </c>
    </row>
    <row r="18955" spans="1:14">
      <c r="A18955">
        <f t="shared" si="299"/>
        <v>18954</v>
      </c>
      <c r="B18955" s="3" t="s">
        <v>1795</v>
      </c>
      <c r="C18955">
        <v>13</v>
      </c>
      <c r="D18955" t="s">
        <v>69</v>
      </c>
      <c r="E18955" t="s">
        <v>201</v>
      </c>
      <c r="I18955" t="s">
        <v>56</v>
      </c>
      <c r="L18955" t="s">
        <v>57</v>
      </c>
      <c r="M18955">
        <f>+IFERROR(IFERROR(VLOOKUP(covid_cl[[#This Row],[Comuna]],Hoja1!$J$12:$BJ$356,9,0),VLOOKUP(covid_cl[[#This Row],[Region]],Hoja1!$K$12:$BJ$356,6,0)),-33.6043642941)</f>
        <v>-33.604364294100002</v>
      </c>
      <c r="N18955">
        <f>+IFERROR(IFERROR(VLOOKUP(covid_cl[[#This Row],[Comuna]],Hoja1!$J$12:$BJ$356,8,0),VLOOKUP(covid_cl[[#This Row],[Region]],Hoja1!$K$12:$BJ$356,5,0)),-70.6266370305)</f>
        <v>-70.626637030500007</v>
      </c>
    </row>
    <row r="18956" spans="1:14">
      <c r="A18956">
        <f t="shared" si="299"/>
        <v>18955</v>
      </c>
      <c r="B18956" s="3" t="s">
        <v>1795</v>
      </c>
      <c r="C18956">
        <v>13</v>
      </c>
      <c r="D18956" t="s">
        <v>69</v>
      </c>
      <c r="E18956" t="s">
        <v>201</v>
      </c>
      <c r="I18956" t="s">
        <v>56</v>
      </c>
      <c r="L18956" t="s">
        <v>57</v>
      </c>
      <c r="M18956">
        <f>+IFERROR(IFERROR(VLOOKUP(covid_cl[[#This Row],[Comuna]],Hoja1!$J$12:$BJ$356,9,0),VLOOKUP(covid_cl[[#This Row],[Region]],Hoja1!$K$12:$BJ$356,6,0)),-33.6043642941)</f>
        <v>-33.604364294100002</v>
      </c>
      <c r="N18956">
        <f>+IFERROR(IFERROR(VLOOKUP(covid_cl[[#This Row],[Comuna]],Hoja1!$J$12:$BJ$356,8,0),VLOOKUP(covid_cl[[#This Row],[Region]],Hoja1!$K$12:$BJ$356,5,0)),-70.6266370305)</f>
        <v>-70.626637030500007</v>
      </c>
    </row>
    <row r="18957" spans="1:14">
      <c r="A18957">
        <f t="shared" si="299"/>
        <v>18956</v>
      </c>
      <c r="B18957" s="3" t="s">
        <v>1795</v>
      </c>
      <c r="C18957">
        <v>13</v>
      </c>
      <c r="D18957" t="s">
        <v>69</v>
      </c>
      <c r="E18957" t="s">
        <v>201</v>
      </c>
      <c r="I18957" t="s">
        <v>56</v>
      </c>
      <c r="L18957" t="s">
        <v>57</v>
      </c>
      <c r="M18957">
        <f>+IFERROR(IFERROR(VLOOKUP(covid_cl[[#This Row],[Comuna]],Hoja1!$J$12:$BJ$356,9,0),VLOOKUP(covid_cl[[#This Row],[Region]],Hoja1!$K$12:$BJ$356,6,0)),-33.6043642941)</f>
        <v>-33.604364294100002</v>
      </c>
      <c r="N18957">
        <f>+IFERROR(IFERROR(VLOOKUP(covid_cl[[#This Row],[Comuna]],Hoja1!$J$12:$BJ$356,8,0),VLOOKUP(covid_cl[[#This Row],[Region]],Hoja1!$K$12:$BJ$356,5,0)),-70.6266370305)</f>
        <v>-70.626637030500007</v>
      </c>
    </row>
    <row r="18958" spans="1:14">
      <c r="A18958">
        <f t="shared" si="299"/>
        <v>18957</v>
      </c>
      <c r="B18958" s="3" t="s">
        <v>1795</v>
      </c>
      <c r="C18958">
        <v>13</v>
      </c>
      <c r="D18958" t="s">
        <v>69</v>
      </c>
      <c r="E18958" t="s">
        <v>201</v>
      </c>
      <c r="I18958" t="s">
        <v>56</v>
      </c>
      <c r="L18958" t="s">
        <v>57</v>
      </c>
      <c r="M18958">
        <f>+IFERROR(IFERROR(VLOOKUP(covid_cl[[#This Row],[Comuna]],Hoja1!$J$12:$BJ$356,9,0),VLOOKUP(covid_cl[[#This Row],[Region]],Hoja1!$K$12:$BJ$356,6,0)),-33.6043642941)</f>
        <v>-33.604364294100002</v>
      </c>
      <c r="N18958">
        <f>+IFERROR(IFERROR(VLOOKUP(covid_cl[[#This Row],[Comuna]],Hoja1!$J$12:$BJ$356,8,0),VLOOKUP(covid_cl[[#This Row],[Region]],Hoja1!$K$12:$BJ$356,5,0)),-70.6266370305)</f>
        <v>-70.626637030500007</v>
      </c>
    </row>
    <row r="18959" spans="1:14">
      <c r="A18959">
        <f t="shared" si="299"/>
        <v>18958</v>
      </c>
      <c r="B18959" s="3" t="s">
        <v>1795</v>
      </c>
      <c r="C18959">
        <v>13</v>
      </c>
      <c r="D18959" t="s">
        <v>69</v>
      </c>
      <c r="E18959" t="s">
        <v>201</v>
      </c>
      <c r="I18959" t="s">
        <v>56</v>
      </c>
      <c r="L18959" t="s">
        <v>57</v>
      </c>
      <c r="M18959">
        <f>+IFERROR(IFERROR(VLOOKUP(covid_cl[[#This Row],[Comuna]],Hoja1!$J$12:$BJ$356,9,0),VLOOKUP(covid_cl[[#This Row],[Region]],Hoja1!$K$12:$BJ$356,6,0)),-33.6043642941)</f>
        <v>-33.604364294100002</v>
      </c>
      <c r="N18959">
        <f>+IFERROR(IFERROR(VLOOKUP(covid_cl[[#This Row],[Comuna]],Hoja1!$J$12:$BJ$356,8,0),VLOOKUP(covid_cl[[#This Row],[Region]],Hoja1!$K$12:$BJ$356,5,0)),-70.6266370305)</f>
        <v>-70.626637030500007</v>
      </c>
    </row>
    <row r="18960" spans="1:14">
      <c r="A18960">
        <f t="shared" si="299"/>
        <v>18959</v>
      </c>
      <c r="B18960" s="3" t="s">
        <v>1795</v>
      </c>
      <c r="C18960">
        <v>13</v>
      </c>
      <c r="D18960" t="s">
        <v>69</v>
      </c>
      <c r="E18960" t="s">
        <v>201</v>
      </c>
      <c r="I18960" t="s">
        <v>56</v>
      </c>
      <c r="L18960" t="s">
        <v>57</v>
      </c>
      <c r="M18960">
        <f>+IFERROR(IFERROR(VLOOKUP(covid_cl[[#This Row],[Comuna]],Hoja1!$J$12:$BJ$356,9,0),VLOOKUP(covid_cl[[#This Row],[Region]],Hoja1!$K$12:$BJ$356,6,0)),-33.6043642941)</f>
        <v>-33.604364294100002</v>
      </c>
      <c r="N18960">
        <f>+IFERROR(IFERROR(VLOOKUP(covid_cl[[#This Row],[Comuna]],Hoja1!$J$12:$BJ$356,8,0),VLOOKUP(covid_cl[[#This Row],[Region]],Hoja1!$K$12:$BJ$356,5,0)),-70.6266370305)</f>
        <v>-70.626637030500007</v>
      </c>
    </row>
    <row r="18961" spans="1:14">
      <c r="A18961">
        <f t="shared" si="299"/>
        <v>18960</v>
      </c>
      <c r="B18961" s="3" t="s">
        <v>1795</v>
      </c>
      <c r="C18961">
        <v>13</v>
      </c>
      <c r="D18961" t="s">
        <v>69</v>
      </c>
      <c r="E18961" t="s">
        <v>201</v>
      </c>
      <c r="I18961" t="s">
        <v>56</v>
      </c>
      <c r="L18961" t="s">
        <v>57</v>
      </c>
      <c r="M18961">
        <f>+IFERROR(IFERROR(VLOOKUP(covid_cl[[#This Row],[Comuna]],Hoja1!$J$12:$BJ$356,9,0),VLOOKUP(covid_cl[[#This Row],[Region]],Hoja1!$K$12:$BJ$356,6,0)),-33.6043642941)</f>
        <v>-33.604364294100002</v>
      </c>
      <c r="N18961">
        <f>+IFERROR(IFERROR(VLOOKUP(covid_cl[[#This Row],[Comuna]],Hoja1!$J$12:$BJ$356,8,0),VLOOKUP(covid_cl[[#This Row],[Region]],Hoja1!$K$12:$BJ$356,5,0)),-70.6266370305)</f>
        <v>-70.626637030500007</v>
      </c>
    </row>
    <row r="18962" spans="1:14">
      <c r="A18962">
        <f t="shared" si="299"/>
        <v>18961</v>
      </c>
      <c r="B18962" s="3" t="s">
        <v>1795</v>
      </c>
      <c r="C18962">
        <v>13</v>
      </c>
      <c r="D18962" t="s">
        <v>69</v>
      </c>
      <c r="E18962" t="s">
        <v>201</v>
      </c>
      <c r="I18962" t="s">
        <v>56</v>
      </c>
      <c r="L18962" t="s">
        <v>57</v>
      </c>
      <c r="M18962">
        <f>+IFERROR(IFERROR(VLOOKUP(covid_cl[[#This Row],[Comuna]],Hoja1!$J$12:$BJ$356,9,0),VLOOKUP(covid_cl[[#This Row],[Region]],Hoja1!$K$12:$BJ$356,6,0)),-33.6043642941)</f>
        <v>-33.604364294100002</v>
      </c>
      <c r="N18962">
        <f>+IFERROR(IFERROR(VLOOKUP(covid_cl[[#This Row],[Comuna]],Hoja1!$J$12:$BJ$356,8,0),VLOOKUP(covid_cl[[#This Row],[Region]],Hoja1!$K$12:$BJ$356,5,0)),-70.6266370305)</f>
        <v>-70.626637030500007</v>
      </c>
    </row>
    <row r="18963" spans="1:14">
      <c r="A18963">
        <f t="shared" si="299"/>
        <v>18962</v>
      </c>
      <c r="B18963" s="3" t="s">
        <v>1795</v>
      </c>
      <c r="C18963">
        <v>13</v>
      </c>
      <c r="D18963" t="s">
        <v>69</v>
      </c>
      <c r="E18963" t="s">
        <v>201</v>
      </c>
      <c r="I18963" t="s">
        <v>56</v>
      </c>
      <c r="L18963" t="s">
        <v>57</v>
      </c>
      <c r="M18963">
        <f>+IFERROR(IFERROR(VLOOKUP(covid_cl[[#This Row],[Comuna]],Hoja1!$J$12:$BJ$356,9,0),VLOOKUP(covid_cl[[#This Row],[Region]],Hoja1!$K$12:$BJ$356,6,0)),-33.6043642941)</f>
        <v>-33.604364294100002</v>
      </c>
      <c r="N18963">
        <f>+IFERROR(IFERROR(VLOOKUP(covid_cl[[#This Row],[Comuna]],Hoja1!$J$12:$BJ$356,8,0),VLOOKUP(covid_cl[[#This Row],[Region]],Hoja1!$K$12:$BJ$356,5,0)),-70.6266370305)</f>
        <v>-70.626637030500007</v>
      </c>
    </row>
    <row r="18964" spans="1:14">
      <c r="A18964">
        <f t="shared" si="299"/>
        <v>18963</v>
      </c>
      <c r="B18964" s="3" t="s">
        <v>1795</v>
      </c>
      <c r="C18964">
        <v>13</v>
      </c>
      <c r="D18964" t="s">
        <v>69</v>
      </c>
      <c r="E18964" t="s">
        <v>201</v>
      </c>
      <c r="I18964" t="s">
        <v>56</v>
      </c>
      <c r="L18964" t="s">
        <v>57</v>
      </c>
      <c r="M18964">
        <f>+IFERROR(IFERROR(VLOOKUP(covid_cl[[#This Row],[Comuna]],Hoja1!$J$12:$BJ$356,9,0),VLOOKUP(covid_cl[[#This Row],[Region]],Hoja1!$K$12:$BJ$356,6,0)),-33.6043642941)</f>
        <v>-33.604364294100002</v>
      </c>
      <c r="N18964">
        <f>+IFERROR(IFERROR(VLOOKUP(covid_cl[[#This Row],[Comuna]],Hoja1!$J$12:$BJ$356,8,0),VLOOKUP(covid_cl[[#This Row],[Region]],Hoja1!$K$12:$BJ$356,5,0)),-70.6266370305)</f>
        <v>-70.626637030500007</v>
      </c>
    </row>
    <row r="18965" spans="1:14">
      <c r="A18965">
        <f t="shared" si="299"/>
        <v>18964</v>
      </c>
      <c r="B18965" s="3" t="s">
        <v>1795</v>
      </c>
      <c r="C18965">
        <v>13</v>
      </c>
      <c r="D18965" t="s">
        <v>69</v>
      </c>
      <c r="E18965" t="s">
        <v>201</v>
      </c>
      <c r="I18965" t="s">
        <v>56</v>
      </c>
      <c r="L18965" t="s">
        <v>57</v>
      </c>
      <c r="M18965">
        <f>+IFERROR(IFERROR(VLOOKUP(covid_cl[[#This Row],[Comuna]],Hoja1!$J$12:$BJ$356,9,0),VLOOKUP(covid_cl[[#This Row],[Region]],Hoja1!$K$12:$BJ$356,6,0)),-33.6043642941)</f>
        <v>-33.604364294100002</v>
      </c>
      <c r="N18965">
        <f>+IFERROR(IFERROR(VLOOKUP(covid_cl[[#This Row],[Comuna]],Hoja1!$J$12:$BJ$356,8,0),VLOOKUP(covid_cl[[#This Row],[Region]],Hoja1!$K$12:$BJ$356,5,0)),-70.6266370305)</f>
        <v>-70.626637030500007</v>
      </c>
    </row>
    <row r="18966" spans="1:14">
      <c r="A18966">
        <f t="shared" si="299"/>
        <v>18965</v>
      </c>
      <c r="B18966" s="3" t="s">
        <v>1795</v>
      </c>
      <c r="C18966">
        <v>13</v>
      </c>
      <c r="D18966" t="s">
        <v>69</v>
      </c>
      <c r="E18966" t="s">
        <v>201</v>
      </c>
      <c r="I18966" t="s">
        <v>56</v>
      </c>
      <c r="L18966" t="s">
        <v>57</v>
      </c>
      <c r="M18966">
        <f>+IFERROR(IFERROR(VLOOKUP(covid_cl[[#This Row],[Comuna]],Hoja1!$J$12:$BJ$356,9,0),VLOOKUP(covid_cl[[#This Row],[Region]],Hoja1!$K$12:$BJ$356,6,0)),-33.6043642941)</f>
        <v>-33.604364294100002</v>
      </c>
      <c r="N18966">
        <f>+IFERROR(IFERROR(VLOOKUP(covid_cl[[#This Row],[Comuna]],Hoja1!$J$12:$BJ$356,8,0),VLOOKUP(covid_cl[[#This Row],[Region]],Hoja1!$K$12:$BJ$356,5,0)),-70.6266370305)</f>
        <v>-70.626637030500007</v>
      </c>
    </row>
    <row r="18967" spans="1:14">
      <c r="A18967">
        <f t="shared" si="299"/>
        <v>18966</v>
      </c>
      <c r="B18967" s="3" t="s">
        <v>1795</v>
      </c>
      <c r="C18967">
        <v>13</v>
      </c>
      <c r="D18967" t="s">
        <v>69</v>
      </c>
      <c r="E18967" t="s">
        <v>201</v>
      </c>
      <c r="I18967" t="s">
        <v>56</v>
      </c>
      <c r="L18967" t="s">
        <v>57</v>
      </c>
      <c r="M18967">
        <f>+IFERROR(IFERROR(VLOOKUP(covid_cl[[#This Row],[Comuna]],Hoja1!$J$12:$BJ$356,9,0),VLOOKUP(covid_cl[[#This Row],[Region]],Hoja1!$K$12:$BJ$356,6,0)),-33.6043642941)</f>
        <v>-33.604364294100002</v>
      </c>
      <c r="N18967">
        <f>+IFERROR(IFERROR(VLOOKUP(covid_cl[[#This Row],[Comuna]],Hoja1!$J$12:$BJ$356,8,0),VLOOKUP(covid_cl[[#This Row],[Region]],Hoja1!$K$12:$BJ$356,5,0)),-70.6266370305)</f>
        <v>-70.626637030500007</v>
      </c>
    </row>
    <row r="18968" spans="1:14">
      <c r="A18968">
        <f t="shared" si="299"/>
        <v>18967</v>
      </c>
      <c r="B18968" s="3" t="s">
        <v>1795</v>
      </c>
      <c r="C18968">
        <v>13</v>
      </c>
      <c r="D18968" t="s">
        <v>69</v>
      </c>
      <c r="E18968" t="s">
        <v>201</v>
      </c>
      <c r="I18968" t="s">
        <v>56</v>
      </c>
      <c r="L18968" t="s">
        <v>57</v>
      </c>
      <c r="M18968">
        <f>+IFERROR(IFERROR(VLOOKUP(covid_cl[[#This Row],[Comuna]],Hoja1!$J$12:$BJ$356,9,0),VLOOKUP(covid_cl[[#This Row],[Region]],Hoja1!$K$12:$BJ$356,6,0)),-33.6043642941)</f>
        <v>-33.604364294100002</v>
      </c>
      <c r="N18968">
        <f>+IFERROR(IFERROR(VLOOKUP(covid_cl[[#This Row],[Comuna]],Hoja1!$J$12:$BJ$356,8,0),VLOOKUP(covid_cl[[#This Row],[Region]],Hoja1!$K$12:$BJ$356,5,0)),-70.6266370305)</f>
        <v>-70.626637030500007</v>
      </c>
    </row>
    <row r="18969" spans="1:14">
      <c r="A18969">
        <f t="shared" si="299"/>
        <v>18968</v>
      </c>
      <c r="B18969" s="3" t="s">
        <v>1795</v>
      </c>
      <c r="C18969">
        <v>13</v>
      </c>
      <c r="D18969" t="s">
        <v>69</v>
      </c>
      <c r="E18969" t="s">
        <v>201</v>
      </c>
      <c r="I18969" t="s">
        <v>56</v>
      </c>
      <c r="L18969" t="s">
        <v>57</v>
      </c>
      <c r="M18969">
        <f>+IFERROR(IFERROR(VLOOKUP(covid_cl[[#This Row],[Comuna]],Hoja1!$J$12:$BJ$356,9,0),VLOOKUP(covid_cl[[#This Row],[Region]],Hoja1!$K$12:$BJ$356,6,0)),-33.6043642941)</f>
        <v>-33.604364294100002</v>
      </c>
      <c r="N18969">
        <f>+IFERROR(IFERROR(VLOOKUP(covid_cl[[#This Row],[Comuna]],Hoja1!$J$12:$BJ$356,8,0),VLOOKUP(covid_cl[[#This Row],[Region]],Hoja1!$K$12:$BJ$356,5,0)),-70.6266370305)</f>
        <v>-70.626637030500007</v>
      </c>
    </row>
    <row r="18970" spans="1:14">
      <c r="A18970">
        <f t="shared" si="299"/>
        <v>18969</v>
      </c>
      <c r="B18970" s="3" t="s">
        <v>1795</v>
      </c>
      <c r="C18970">
        <v>13</v>
      </c>
      <c r="D18970" t="s">
        <v>69</v>
      </c>
      <c r="E18970" t="s">
        <v>201</v>
      </c>
      <c r="I18970" t="s">
        <v>56</v>
      </c>
      <c r="L18970" t="s">
        <v>57</v>
      </c>
      <c r="M18970">
        <f>+IFERROR(IFERROR(VLOOKUP(covid_cl[[#This Row],[Comuna]],Hoja1!$J$12:$BJ$356,9,0),VLOOKUP(covid_cl[[#This Row],[Region]],Hoja1!$K$12:$BJ$356,6,0)),-33.6043642941)</f>
        <v>-33.604364294100002</v>
      </c>
      <c r="N18970">
        <f>+IFERROR(IFERROR(VLOOKUP(covid_cl[[#This Row],[Comuna]],Hoja1!$J$12:$BJ$356,8,0),VLOOKUP(covid_cl[[#This Row],[Region]],Hoja1!$K$12:$BJ$356,5,0)),-70.6266370305)</f>
        <v>-70.626637030500007</v>
      </c>
    </row>
    <row r="18971" spans="1:14">
      <c r="A18971">
        <f t="shared" si="299"/>
        <v>18970</v>
      </c>
      <c r="B18971" s="3" t="s">
        <v>1795</v>
      </c>
      <c r="C18971">
        <v>13</v>
      </c>
      <c r="D18971" t="s">
        <v>69</v>
      </c>
      <c r="E18971" t="s">
        <v>201</v>
      </c>
      <c r="I18971" t="s">
        <v>56</v>
      </c>
      <c r="L18971" t="s">
        <v>57</v>
      </c>
      <c r="M18971">
        <f>+IFERROR(IFERROR(VLOOKUP(covid_cl[[#This Row],[Comuna]],Hoja1!$J$12:$BJ$356,9,0),VLOOKUP(covid_cl[[#This Row],[Region]],Hoja1!$K$12:$BJ$356,6,0)),-33.6043642941)</f>
        <v>-33.604364294100002</v>
      </c>
      <c r="N18971">
        <f>+IFERROR(IFERROR(VLOOKUP(covid_cl[[#This Row],[Comuna]],Hoja1!$J$12:$BJ$356,8,0),VLOOKUP(covid_cl[[#This Row],[Region]],Hoja1!$K$12:$BJ$356,5,0)),-70.6266370305)</f>
        <v>-70.626637030500007</v>
      </c>
    </row>
    <row r="18972" spans="1:14">
      <c r="A18972">
        <f t="shared" si="299"/>
        <v>18971</v>
      </c>
      <c r="B18972" s="3" t="s">
        <v>1795</v>
      </c>
      <c r="C18972">
        <v>13</v>
      </c>
      <c r="D18972" t="s">
        <v>69</v>
      </c>
      <c r="E18972" t="s">
        <v>201</v>
      </c>
      <c r="I18972" t="s">
        <v>56</v>
      </c>
      <c r="L18972" t="s">
        <v>57</v>
      </c>
      <c r="M18972">
        <f>+IFERROR(IFERROR(VLOOKUP(covid_cl[[#This Row],[Comuna]],Hoja1!$J$12:$BJ$356,9,0),VLOOKUP(covid_cl[[#This Row],[Region]],Hoja1!$K$12:$BJ$356,6,0)),-33.6043642941)</f>
        <v>-33.604364294100002</v>
      </c>
      <c r="N18972">
        <f>+IFERROR(IFERROR(VLOOKUP(covid_cl[[#This Row],[Comuna]],Hoja1!$J$12:$BJ$356,8,0),VLOOKUP(covid_cl[[#This Row],[Region]],Hoja1!$K$12:$BJ$356,5,0)),-70.6266370305)</f>
        <v>-70.626637030500007</v>
      </c>
    </row>
    <row r="18973" spans="1:14">
      <c r="A18973">
        <f t="shared" si="299"/>
        <v>18972</v>
      </c>
      <c r="B18973" s="3" t="s">
        <v>1795</v>
      </c>
      <c r="C18973">
        <v>13</v>
      </c>
      <c r="D18973" t="s">
        <v>69</v>
      </c>
      <c r="E18973" t="s">
        <v>201</v>
      </c>
      <c r="I18973" t="s">
        <v>56</v>
      </c>
      <c r="L18973" t="s">
        <v>57</v>
      </c>
      <c r="M18973">
        <f>+IFERROR(IFERROR(VLOOKUP(covid_cl[[#This Row],[Comuna]],Hoja1!$J$12:$BJ$356,9,0),VLOOKUP(covid_cl[[#This Row],[Region]],Hoja1!$K$12:$BJ$356,6,0)),-33.6043642941)</f>
        <v>-33.604364294100002</v>
      </c>
      <c r="N18973">
        <f>+IFERROR(IFERROR(VLOOKUP(covid_cl[[#This Row],[Comuna]],Hoja1!$J$12:$BJ$356,8,0),VLOOKUP(covid_cl[[#This Row],[Region]],Hoja1!$K$12:$BJ$356,5,0)),-70.6266370305)</f>
        <v>-70.626637030500007</v>
      </c>
    </row>
    <row r="18974" spans="1:14">
      <c r="A18974">
        <f t="shared" si="299"/>
        <v>18973</v>
      </c>
      <c r="B18974" s="3" t="s">
        <v>1795</v>
      </c>
      <c r="C18974">
        <v>13</v>
      </c>
      <c r="D18974" t="s">
        <v>69</v>
      </c>
      <c r="E18974" t="s">
        <v>201</v>
      </c>
      <c r="I18974" t="s">
        <v>56</v>
      </c>
      <c r="L18974" t="s">
        <v>57</v>
      </c>
      <c r="M18974">
        <f>+IFERROR(IFERROR(VLOOKUP(covid_cl[[#This Row],[Comuna]],Hoja1!$J$12:$BJ$356,9,0),VLOOKUP(covid_cl[[#This Row],[Region]],Hoja1!$K$12:$BJ$356,6,0)),-33.6043642941)</f>
        <v>-33.604364294100002</v>
      </c>
      <c r="N18974">
        <f>+IFERROR(IFERROR(VLOOKUP(covid_cl[[#This Row],[Comuna]],Hoja1!$J$12:$BJ$356,8,0),VLOOKUP(covid_cl[[#This Row],[Region]],Hoja1!$K$12:$BJ$356,5,0)),-70.6266370305)</f>
        <v>-70.626637030500007</v>
      </c>
    </row>
    <row r="18975" spans="1:14">
      <c r="A18975">
        <f t="shared" si="299"/>
        <v>18974</v>
      </c>
      <c r="B18975" s="3" t="s">
        <v>1795</v>
      </c>
      <c r="C18975">
        <v>13</v>
      </c>
      <c r="D18975" t="s">
        <v>69</v>
      </c>
      <c r="E18975" t="s">
        <v>201</v>
      </c>
      <c r="I18975" t="s">
        <v>56</v>
      </c>
      <c r="L18975" t="s">
        <v>57</v>
      </c>
      <c r="M18975">
        <f>+IFERROR(IFERROR(VLOOKUP(covid_cl[[#This Row],[Comuna]],Hoja1!$J$12:$BJ$356,9,0),VLOOKUP(covid_cl[[#This Row],[Region]],Hoja1!$K$12:$BJ$356,6,0)),-33.6043642941)</f>
        <v>-33.604364294100002</v>
      </c>
      <c r="N18975">
        <f>+IFERROR(IFERROR(VLOOKUP(covid_cl[[#This Row],[Comuna]],Hoja1!$J$12:$BJ$356,8,0),VLOOKUP(covid_cl[[#This Row],[Region]],Hoja1!$K$12:$BJ$356,5,0)),-70.6266370305)</f>
        <v>-70.626637030500007</v>
      </c>
    </row>
    <row r="18976" spans="1:14">
      <c r="A18976">
        <f t="shared" si="299"/>
        <v>18975</v>
      </c>
      <c r="B18976" s="3" t="s">
        <v>1795</v>
      </c>
      <c r="C18976">
        <v>13</v>
      </c>
      <c r="D18976" t="s">
        <v>69</v>
      </c>
      <c r="E18976" t="s">
        <v>201</v>
      </c>
      <c r="I18976" t="s">
        <v>56</v>
      </c>
      <c r="L18976" t="s">
        <v>57</v>
      </c>
      <c r="M18976">
        <f>+IFERROR(IFERROR(VLOOKUP(covid_cl[[#This Row],[Comuna]],Hoja1!$J$12:$BJ$356,9,0),VLOOKUP(covid_cl[[#This Row],[Region]],Hoja1!$K$12:$BJ$356,6,0)),-33.6043642941)</f>
        <v>-33.604364294100002</v>
      </c>
      <c r="N18976">
        <f>+IFERROR(IFERROR(VLOOKUP(covid_cl[[#This Row],[Comuna]],Hoja1!$J$12:$BJ$356,8,0),VLOOKUP(covid_cl[[#This Row],[Region]],Hoja1!$K$12:$BJ$356,5,0)),-70.6266370305)</f>
        <v>-70.626637030500007</v>
      </c>
    </row>
    <row r="18977" spans="1:14">
      <c r="A18977">
        <f t="shared" si="299"/>
        <v>18976</v>
      </c>
      <c r="B18977" s="3" t="s">
        <v>1795</v>
      </c>
      <c r="C18977">
        <v>13</v>
      </c>
      <c r="D18977" t="s">
        <v>69</v>
      </c>
      <c r="E18977" t="s">
        <v>201</v>
      </c>
      <c r="I18977" t="s">
        <v>56</v>
      </c>
      <c r="L18977" t="s">
        <v>57</v>
      </c>
      <c r="M18977">
        <f>+IFERROR(IFERROR(VLOOKUP(covid_cl[[#This Row],[Comuna]],Hoja1!$J$12:$BJ$356,9,0),VLOOKUP(covid_cl[[#This Row],[Region]],Hoja1!$K$12:$BJ$356,6,0)),-33.6043642941)</f>
        <v>-33.604364294100002</v>
      </c>
      <c r="N18977">
        <f>+IFERROR(IFERROR(VLOOKUP(covid_cl[[#This Row],[Comuna]],Hoja1!$J$12:$BJ$356,8,0),VLOOKUP(covid_cl[[#This Row],[Region]],Hoja1!$K$12:$BJ$356,5,0)),-70.6266370305)</f>
        <v>-70.626637030500007</v>
      </c>
    </row>
    <row r="18978" spans="1:14">
      <c r="A18978">
        <f t="shared" ref="A18978:A19041" si="300">+ROW()-1</f>
        <v>18977</v>
      </c>
      <c r="B18978" s="3" t="s">
        <v>1795</v>
      </c>
      <c r="C18978">
        <v>13</v>
      </c>
      <c r="D18978" t="s">
        <v>69</v>
      </c>
      <c r="E18978" t="s">
        <v>201</v>
      </c>
      <c r="I18978" t="s">
        <v>56</v>
      </c>
      <c r="L18978" t="s">
        <v>57</v>
      </c>
      <c r="M18978">
        <f>+IFERROR(IFERROR(VLOOKUP(covid_cl[[#This Row],[Comuna]],Hoja1!$J$12:$BJ$356,9,0),VLOOKUP(covid_cl[[#This Row],[Region]],Hoja1!$K$12:$BJ$356,6,0)),-33.6043642941)</f>
        <v>-33.604364294100002</v>
      </c>
      <c r="N18978">
        <f>+IFERROR(IFERROR(VLOOKUP(covid_cl[[#This Row],[Comuna]],Hoja1!$J$12:$BJ$356,8,0),VLOOKUP(covid_cl[[#This Row],[Region]],Hoja1!$K$12:$BJ$356,5,0)),-70.6266370305)</f>
        <v>-70.626637030500007</v>
      </c>
    </row>
    <row r="18979" spans="1:14">
      <c r="A18979">
        <f t="shared" si="300"/>
        <v>18978</v>
      </c>
      <c r="B18979" s="3" t="s">
        <v>1795</v>
      </c>
      <c r="C18979">
        <v>13</v>
      </c>
      <c r="D18979" t="s">
        <v>69</v>
      </c>
      <c r="E18979" t="s">
        <v>201</v>
      </c>
      <c r="I18979" t="s">
        <v>56</v>
      </c>
      <c r="L18979" t="s">
        <v>57</v>
      </c>
      <c r="M18979">
        <f>+IFERROR(IFERROR(VLOOKUP(covid_cl[[#This Row],[Comuna]],Hoja1!$J$12:$BJ$356,9,0),VLOOKUP(covid_cl[[#This Row],[Region]],Hoja1!$K$12:$BJ$356,6,0)),-33.6043642941)</f>
        <v>-33.604364294100002</v>
      </c>
      <c r="N18979">
        <f>+IFERROR(IFERROR(VLOOKUP(covid_cl[[#This Row],[Comuna]],Hoja1!$J$12:$BJ$356,8,0),VLOOKUP(covid_cl[[#This Row],[Region]],Hoja1!$K$12:$BJ$356,5,0)),-70.6266370305)</f>
        <v>-70.626637030500007</v>
      </c>
    </row>
    <row r="18980" spans="1:14">
      <c r="A18980">
        <f t="shared" si="300"/>
        <v>18979</v>
      </c>
      <c r="B18980" s="3" t="s">
        <v>1795</v>
      </c>
      <c r="C18980">
        <v>13</v>
      </c>
      <c r="D18980" t="s">
        <v>69</v>
      </c>
      <c r="E18980" t="s">
        <v>201</v>
      </c>
      <c r="I18980" t="s">
        <v>56</v>
      </c>
      <c r="L18980" t="s">
        <v>57</v>
      </c>
      <c r="M18980">
        <f>+IFERROR(IFERROR(VLOOKUP(covid_cl[[#This Row],[Comuna]],Hoja1!$J$12:$BJ$356,9,0),VLOOKUP(covid_cl[[#This Row],[Region]],Hoja1!$K$12:$BJ$356,6,0)),-33.6043642941)</f>
        <v>-33.604364294100002</v>
      </c>
      <c r="N18980">
        <f>+IFERROR(IFERROR(VLOOKUP(covid_cl[[#This Row],[Comuna]],Hoja1!$J$12:$BJ$356,8,0),VLOOKUP(covid_cl[[#This Row],[Region]],Hoja1!$K$12:$BJ$356,5,0)),-70.6266370305)</f>
        <v>-70.626637030500007</v>
      </c>
    </row>
    <row r="18981" spans="1:14">
      <c r="A18981">
        <f t="shared" si="300"/>
        <v>18980</v>
      </c>
      <c r="B18981" s="3" t="s">
        <v>1795</v>
      </c>
      <c r="C18981">
        <v>13</v>
      </c>
      <c r="D18981" t="s">
        <v>69</v>
      </c>
      <c r="E18981" t="s">
        <v>201</v>
      </c>
      <c r="I18981" t="s">
        <v>56</v>
      </c>
      <c r="L18981" t="s">
        <v>57</v>
      </c>
      <c r="M18981">
        <f>+IFERROR(IFERROR(VLOOKUP(covid_cl[[#This Row],[Comuna]],Hoja1!$J$12:$BJ$356,9,0),VLOOKUP(covid_cl[[#This Row],[Region]],Hoja1!$K$12:$BJ$356,6,0)),-33.6043642941)</f>
        <v>-33.604364294100002</v>
      </c>
      <c r="N18981">
        <f>+IFERROR(IFERROR(VLOOKUP(covid_cl[[#This Row],[Comuna]],Hoja1!$J$12:$BJ$356,8,0),VLOOKUP(covid_cl[[#This Row],[Region]],Hoja1!$K$12:$BJ$356,5,0)),-70.6266370305)</f>
        <v>-70.626637030500007</v>
      </c>
    </row>
    <row r="18982" spans="1:14">
      <c r="A18982">
        <f t="shared" si="300"/>
        <v>18981</v>
      </c>
      <c r="B18982" s="3" t="s">
        <v>1795</v>
      </c>
      <c r="C18982">
        <v>13</v>
      </c>
      <c r="D18982" t="s">
        <v>69</v>
      </c>
      <c r="E18982" t="s">
        <v>201</v>
      </c>
      <c r="I18982" t="s">
        <v>56</v>
      </c>
      <c r="L18982" t="s">
        <v>57</v>
      </c>
      <c r="M18982">
        <f>+IFERROR(IFERROR(VLOOKUP(covid_cl[[#This Row],[Comuna]],Hoja1!$J$12:$BJ$356,9,0),VLOOKUP(covid_cl[[#This Row],[Region]],Hoja1!$K$12:$BJ$356,6,0)),-33.6043642941)</f>
        <v>-33.604364294100002</v>
      </c>
      <c r="N18982">
        <f>+IFERROR(IFERROR(VLOOKUP(covid_cl[[#This Row],[Comuna]],Hoja1!$J$12:$BJ$356,8,0),VLOOKUP(covid_cl[[#This Row],[Region]],Hoja1!$K$12:$BJ$356,5,0)),-70.6266370305)</f>
        <v>-70.626637030500007</v>
      </c>
    </row>
    <row r="18983" spans="1:14">
      <c r="A18983">
        <f t="shared" si="300"/>
        <v>18982</v>
      </c>
      <c r="B18983" s="3" t="s">
        <v>1795</v>
      </c>
      <c r="C18983">
        <v>13</v>
      </c>
      <c r="D18983" t="s">
        <v>69</v>
      </c>
      <c r="E18983" t="s">
        <v>201</v>
      </c>
      <c r="I18983" t="s">
        <v>56</v>
      </c>
      <c r="L18983" t="s">
        <v>57</v>
      </c>
      <c r="M18983">
        <f>+IFERROR(IFERROR(VLOOKUP(covid_cl[[#This Row],[Comuna]],Hoja1!$J$12:$BJ$356,9,0),VLOOKUP(covid_cl[[#This Row],[Region]],Hoja1!$K$12:$BJ$356,6,0)),-33.6043642941)</f>
        <v>-33.604364294100002</v>
      </c>
      <c r="N18983">
        <f>+IFERROR(IFERROR(VLOOKUP(covid_cl[[#This Row],[Comuna]],Hoja1!$J$12:$BJ$356,8,0),VLOOKUP(covid_cl[[#This Row],[Region]],Hoja1!$K$12:$BJ$356,5,0)),-70.6266370305)</f>
        <v>-70.626637030500007</v>
      </c>
    </row>
    <row r="18984" spans="1:14">
      <c r="A18984">
        <f t="shared" si="300"/>
        <v>18983</v>
      </c>
      <c r="B18984" s="3" t="s">
        <v>1795</v>
      </c>
      <c r="C18984">
        <v>13</v>
      </c>
      <c r="D18984" t="s">
        <v>69</v>
      </c>
      <c r="E18984" t="s">
        <v>201</v>
      </c>
      <c r="I18984" t="s">
        <v>56</v>
      </c>
      <c r="L18984" t="s">
        <v>57</v>
      </c>
      <c r="M18984">
        <f>+IFERROR(IFERROR(VLOOKUP(covid_cl[[#This Row],[Comuna]],Hoja1!$J$12:$BJ$356,9,0),VLOOKUP(covid_cl[[#This Row],[Region]],Hoja1!$K$12:$BJ$356,6,0)),-33.6043642941)</f>
        <v>-33.604364294100002</v>
      </c>
      <c r="N18984">
        <f>+IFERROR(IFERROR(VLOOKUP(covid_cl[[#This Row],[Comuna]],Hoja1!$J$12:$BJ$356,8,0),VLOOKUP(covid_cl[[#This Row],[Region]],Hoja1!$K$12:$BJ$356,5,0)),-70.6266370305)</f>
        <v>-70.626637030500007</v>
      </c>
    </row>
    <row r="18985" spans="1:14">
      <c r="A18985">
        <f t="shared" si="300"/>
        <v>18984</v>
      </c>
      <c r="B18985" s="3" t="s">
        <v>1795</v>
      </c>
      <c r="C18985">
        <v>13</v>
      </c>
      <c r="D18985" t="s">
        <v>69</v>
      </c>
      <c r="E18985" t="s">
        <v>201</v>
      </c>
      <c r="I18985" t="s">
        <v>56</v>
      </c>
      <c r="L18985" t="s">
        <v>57</v>
      </c>
      <c r="M18985">
        <f>+IFERROR(IFERROR(VLOOKUP(covid_cl[[#This Row],[Comuna]],Hoja1!$J$12:$BJ$356,9,0),VLOOKUP(covid_cl[[#This Row],[Region]],Hoja1!$K$12:$BJ$356,6,0)),-33.6043642941)</f>
        <v>-33.604364294100002</v>
      </c>
      <c r="N18985">
        <f>+IFERROR(IFERROR(VLOOKUP(covid_cl[[#This Row],[Comuna]],Hoja1!$J$12:$BJ$356,8,0),VLOOKUP(covid_cl[[#This Row],[Region]],Hoja1!$K$12:$BJ$356,5,0)),-70.6266370305)</f>
        <v>-70.626637030500007</v>
      </c>
    </row>
    <row r="18986" spans="1:14">
      <c r="A18986">
        <f t="shared" si="300"/>
        <v>18985</v>
      </c>
      <c r="B18986" s="3" t="s">
        <v>1795</v>
      </c>
      <c r="C18986">
        <v>13</v>
      </c>
      <c r="D18986" t="s">
        <v>69</v>
      </c>
      <c r="E18986" t="s">
        <v>201</v>
      </c>
      <c r="I18986" t="s">
        <v>56</v>
      </c>
      <c r="L18986" t="s">
        <v>57</v>
      </c>
      <c r="M18986">
        <f>+IFERROR(IFERROR(VLOOKUP(covid_cl[[#This Row],[Comuna]],Hoja1!$J$12:$BJ$356,9,0),VLOOKUP(covid_cl[[#This Row],[Region]],Hoja1!$K$12:$BJ$356,6,0)),-33.6043642941)</f>
        <v>-33.604364294100002</v>
      </c>
      <c r="N18986">
        <f>+IFERROR(IFERROR(VLOOKUP(covid_cl[[#This Row],[Comuna]],Hoja1!$J$12:$BJ$356,8,0),VLOOKUP(covid_cl[[#This Row],[Region]],Hoja1!$K$12:$BJ$356,5,0)),-70.6266370305)</f>
        <v>-70.626637030500007</v>
      </c>
    </row>
    <row r="18987" spans="1:14">
      <c r="A18987">
        <f t="shared" si="300"/>
        <v>18986</v>
      </c>
      <c r="B18987" s="3" t="s">
        <v>1795</v>
      </c>
      <c r="C18987">
        <v>13</v>
      </c>
      <c r="D18987" t="s">
        <v>69</v>
      </c>
      <c r="E18987" t="s">
        <v>201</v>
      </c>
      <c r="I18987" t="s">
        <v>56</v>
      </c>
      <c r="L18987" t="s">
        <v>57</v>
      </c>
      <c r="M18987">
        <f>+IFERROR(IFERROR(VLOOKUP(covid_cl[[#This Row],[Comuna]],Hoja1!$J$12:$BJ$356,9,0),VLOOKUP(covid_cl[[#This Row],[Region]],Hoja1!$K$12:$BJ$356,6,0)),-33.6043642941)</f>
        <v>-33.604364294100002</v>
      </c>
      <c r="N18987">
        <f>+IFERROR(IFERROR(VLOOKUP(covid_cl[[#This Row],[Comuna]],Hoja1!$J$12:$BJ$356,8,0),VLOOKUP(covid_cl[[#This Row],[Region]],Hoja1!$K$12:$BJ$356,5,0)),-70.6266370305)</f>
        <v>-70.626637030500007</v>
      </c>
    </row>
    <row r="18988" spans="1:14">
      <c r="A18988">
        <f t="shared" si="300"/>
        <v>18987</v>
      </c>
      <c r="B18988" s="3" t="s">
        <v>1795</v>
      </c>
      <c r="C18988">
        <v>13</v>
      </c>
      <c r="D18988" t="s">
        <v>69</v>
      </c>
      <c r="E18988" t="s">
        <v>201</v>
      </c>
      <c r="I18988" t="s">
        <v>56</v>
      </c>
      <c r="L18988" t="s">
        <v>57</v>
      </c>
      <c r="M18988">
        <f>+IFERROR(IFERROR(VLOOKUP(covid_cl[[#This Row],[Comuna]],Hoja1!$J$12:$BJ$356,9,0),VLOOKUP(covid_cl[[#This Row],[Region]],Hoja1!$K$12:$BJ$356,6,0)),-33.6043642941)</f>
        <v>-33.604364294100002</v>
      </c>
      <c r="N18988">
        <f>+IFERROR(IFERROR(VLOOKUP(covid_cl[[#This Row],[Comuna]],Hoja1!$J$12:$BJ$356,8,0),VLOOKUP(covid_cl[[#This Row],[Region]],Hoja1!$K$12:$BJ$356,5,0)),-70.6266370305)</f>
        <v>-70.626637030500007</v>
      </c>
    </row>
    <row r="18989" spans="1:14">
      <c r="A18989">
        <f t="shared" si="300"/>
        <v>18988</v>
      </c>
      <c r="B18989" s="3" t="s">
        <v>1795</v>
      </c>
      <c r="C18989">
        <v>13</v>
      </c>
      <c r="D18989" t="s">
        <v>69</v>
      </c>
      <c r="E18989" t="s">
        <v>201</v>
      </c>
      <c r="I18989" t="s">
        <v>56</v>
      </c>
      <c r="L18989" t="s">
        <v>57</v>
      </c>
      <c r="M18989">
        <f>+IFERROR(IFERROR(VLOOKUP(covid_cl[[#This Row],[Comuna]],Hoja1!$J$12:$BJ$356,9,0),VLOOKUP(covid_cl[[#This Row],[Region]],Hoja1!$K$12:$BJ$356,6,0)),-33.6043642941)</f>
        <v>-33.604364294100002</v>
      </c>
      <c r="N18989">
        <f>+IFERROR(IFERROR(VLOOKUP(covid_cl[[#This Row],[Comuna]],Hoja1!$J$12:$BJ$356,8,0),VLOOKUP(covid_cl[[#This Row],[Region]],Hoja1!$K$12:$BJ$356,5,0)),-70.6266370305)</f>
        <v>-70.626637030500007</v>
      </c>
    </row>
    <row r="18990" spans="1:14">
      <c r="A18990">
        <f t="shared" si="300"/>
        <v>18989</v>
      </c>
      <c r="B18990" s="3" t="s">
        <v>1795</v>
      </c>
      <c r="C18990">
        <v>13</v>
      </c>
      <c r="D18990" t="s">
        <v>69</v>
      </c>
      <c r="E18990" t="s">
        <v>201</v>
      </c>
      <c r="I18990" t="s">
        <v>56</v>
      </c>
      <c r="L18990" t="s">
        <v>57</v>
      </c>
      <c r="M18990">
        <f>+IFERROR(IFERROR(VLOOKUP(covid_cl[[#This Row],[Comuna]],Hoja1!$J$12:$BJ$356,9,0),VLOOKUP(covid_cl[[#This Row],[Region]],Hoja1!$K$12:$BJ$356,6,0)),-33.6043642941)</f>
        <v>-33.604364294100002</v>
      </c>
      <c r="N18990">
        <f>+IFERROR(IFERROR(VLOOKUP(covid_cl[[#This Row],[Comuna]],Hoja1!$J$12:$BJ$356,8,0),VLOOKUP(covid_cl[[#This Row],[Region]],Hoja1!$K$12:$BJ$356,5,0)),-70.6266370305)</f>
        <v>-70.626637030500007</v>
      </c>
    </row>
    <row r="18991" spans="1:14">
      <c r="A18991">
        <f t="shared" si="300"/>
        <v>18990</v>
      </c>
      <c r="B18991" s="3" t="s">
        <v>1795</v>
      </c>
      <c r="C18991">
        <v>13</v>
      </c>
      <c r="D18991" t="s">
        <v>69</v>
      </c>
      <c r="E18991" t="s">
        <v>201</v>
      </c>
      <c r="I18991" t="s">
        <v>56</v>
      </c>
      <c r="L18991" t="s">
        <v>57</v>
      </c>
      <c r="M18991">
        <f>+IFERROR(IFERROR(VLOOKUP(covid_cl[[#This Row],[Comuna]],Hoja1!$J$12:$BJ$356,9,0),VLOOKUP(covid_cl[[#This Row],[Region]],Hoja1!$K$12:$BJ$356,6,0)),-33.6043642941)</f>
        <v>-33.604364294100002</v>
      </c>
      <c r="N18991">
        <f>+IFERROR(IFERROR(VLOOKUP(covid_cl[[#This Row],[Comuna]],Hoja1!$J$12:$BJ$356,8,0),VLOOKUP(covid_cl[[#This Row],[Region]],Hoja1!$K$12:$BJ$356,5,0)),-70.6266370305)</f>
        <v>-70.626637030500007</v>
      </c>
    </row>
    <row r="18992" spans="1:14">
      <c r="A18992">
        <f t="shared" si="300"/>
        <v>18991</v>
      </c>
      <c r="B18992" s="3" t="s">
        <v>1795</v>
      </c>
      <c r="C18992">
        <v>13</v>
      </c>
      <c r="D18992" t="s">
        <v>69</v>
      </c>
      <c r="E18992" t="s">
        <v>201</v>
      </c>
      <c r="I18992" t="s">
        <v>56</v>
      </c>
      <c r="L18992" t="s">
        <v>57</v>
      </c>
      <c r="M18992">
        <f>+IFERROR(IFERROR(VLOOKUP(covid_cl[[#This Row],[Comuna]],Hoja1!$J$12:$BJ$356,9,0),VLOOKUP(covid_cl[[#This Row],[Region]],Hoja1!$K$12:$BJ$356,6,0)),-33.6043642941)</f>
        <v>-33.604364294100002</v>
      </c>
      <c r="N18992">
        <f>+IFERROR(IFERROR(VLOOKUP(covid_cl[[#This Row],[Comuna]],Hoja1!$J$12:$BJ$356,8,0),VLOOKUP(covid_cl[[#This Row],[Region]],Hoja1!$K$12:$BJ$356,5,0)),-70.6266370305)</f>
        <v>-70.626637030500007</v>
      </c>
    </row>
    <row r="18993" spans="1:14">
      <c r="A18993">
        <f t="shared" si="300"/>
        <v>18992</v>
      </c>
      <c r="B18993" s="3" t="s">
        <v>1795</v>
      </c>
      <c r="C18993">
        <v>13</v>
      </c>
      <c r="D18993" t="s">
        <v>69</v>
      </c>
      <c r="E18993" t="s">
        <v>201</v>
      </c>
      <c r="I18993" t="s">
        <v>56</v>
      </c>
      <c r="L18993" t="s">
        <v>57</v>
      </c>
      <c r="M18993">
        <f>+IFERROR(IFERROR(VLOOKUP(covid_cl[[#This Row],[Comuna]],Hoja1!$J$12:$BJ$356,9,0),VLOOKUP(covid_cl[[#This Row],[Region]],Hoja1!$K$12:$BJ$356,6,0)),-33.6043642941)</f>
        <v>-33.604364294100002</v>
      </c>
      <c r="N18993">
        <f>+IFERROR(IFERROR(VLOOKUP(covid_cl[[#This Row],[Comuna]],Hoja1!$J$12:$BJ$356,8,0),VLOOKUP(covid_cl[[#This Row],[Region]],Hoja1!$K$12:$BJ$356,5,0)),-70.6266370305)</f>
        <v>-70.626637030500007</v>
      </c>
    </row>
    <row r="18994" spans="1:14">
      <c r="A18994">
        <f t="shared" si="300"/>
        <v>18993</v>
      </c>
      <c r="B18994" s="3" t="s">
        <v>1795</v>
      </c>
      <c r="C18994">
        <v>13</v>
      </c>
      <c r="D18994" t="s">
        <v>69</v>
      </c>
      <c r="E18994" t="s">
        <v>201</v>
      </c>
      <c r="I18994" t="s">
        <v>56</v>
      </c>
      <c r="L18994" t="s">
        <v>57</v>
      </c>
      <c r="M18994">
        <f>+IFERROR(IFERROR(VLOOKUP(covid_cl[[#This Row],[Comuna]],Hoja1!$J$12:$BJ$356,9,0),VLOOKUP(covid_cl[[#This Row],[Region]],Hoja1!$K$12:$BJ$356,6,0)),-33.6043642941)</f>
        <v>-33.604364294100002</v>
      </c>
      <c r="N18994">
        <f>+IFERROR(IFERROR(VLOOKUP(covid_cl[[#This Row],[Comuna]],Hoja1!$J$12:$BJ$356,8,0),VLOOKUP(covid_cl[[#This Row],[Region]],Hoja1!$K$12:$BJ$356,5,0)),-70.6266370305)</f>
        <v>-70.626637030500007</v>
      </c>
    </row>
    <row r="18995" spans="1:14">
      <c r="A18995">
        <f t="shared" si="300"/>
        <v>18994</v>
      </c>
      <c r="B18995" s="3" t="s">
        <v>1795</v>
      </c>
      <c r="C18995">
        <v>13</v>
      </c>
      <c r="D18995" t="s">
        <v>69</v>
      </c>
      <c r="E18995" t="s">
        <v>201</v>
      </c>
      <c r="I18995" t="s">
        <v>56</v>
      </c>
      <c r="L18995" t="s">
        <v>57</v>
      </c>
      <c r="M18995">
        <f>+IFERROR(IFERROR(VLOOKUP(covid_cl[[#This Row],[Comuna]],Hoja1!$J$12:$BJ$356,9,0),VLOOKUP(covid_cl[[#This Row],[Region]],Hoja1!$K$12:$BJ$356,6,0)),-33.6043642941)</f>
        <v>-33.604364294100002</v>
      </c>
      <c r="N18995">
        <f>+IFERROR(IFERROR(VLOOKUP(covid_cl[[#This Row],[Comuna]],Hoja1!$J$12:$BJ$356,8,0),VLOOKUP(covid_cl[[#This Row],[Region]],Hoja1!$K$12:$BJ$356,5,0)),-70.6266370305)</f>
        <v>-70.626637030500007</v>
      </c>
    </row>
    <row r="18996" spans="1:14">
      <c r="A18996">
        <f t="shared" si="300"/>
        <v>18995</v>
      </c>
      <c r="B18996" s="3" t="s">
        <v>1795</v>
      </c>
      <c r="C18996">
        <v>13</v>
      </c>
      <c r="D18996" t="s">
        <v>69</v>
      </c>
      <c r="E18996" t="s">
        <v>201</v>
      </c>
      <c r="I18996" t="s">
        <v>56</v>
      </c>
      <c r="L18996" t="s">
        <v>57</v>
      </c>
      <c r="M18996">
        <f>+IFERROR(IFERROR(VLOOKUP(covid_cl[[#This Row],[Comuna]],Hoja1!$J$12:$BJ$356,9,0),VLOOKUP(covid_cl[[#This Row],[Region]],Hoja1!$K$12:$BJ$356,6,0)),-33.6043642941)</f>
        <v>-33.604364294100002</v>
      </c>
      <c r="N18996">
        <f>+IFERROR(IFERROR(VLOOKUP(covid_cl[[#This Row],[Comuna]],Hoja1!$J$12:$BJ$356,8,0),VLOOKUP(covid_cl[[#This Row],[Region]],Hoja1!$K$12:$BJ$356,5,0)),-70.6266370305)</f>
        <v>-70.626637030500007</v>
      </c>
    </row>
    <row r="18997" spans="1:14">
      <c r="A18997">
        <f t="shared" si="300"/>
        <v>18996</v>
      </c>
      <c r="B18997" s="3" t="s">
        <v>1795</v>
      </c>
      <c r="C18997">
        <v>13</v>
      </c>
      <c r="D18997" t="s">
        <v>69</v>
      </c>
      <c r="E18997" t="s">
        <v>201</v>
      </c>
      <c r="I18997" t="s">
        <v>56</v>
      </c>
      <c r="L18997" t="s">
        <v>57</v>
      </c>
      <c r="M18997">
        <f>+IFERROR(IFERROR(VLOOKUP(covid_cl[[#This Row],[Comuna]],Hoja1!$J$12:$BJ$356,9,0),VLOOKUP(covid_cl[[#This Row],[Region]],Hoja1!$K$12:$BJ$356,6,0)),-33.6043642941)</f>
        <v>-33.604364294100002</v>
      </c>
      <c r="N18997">
        <f>+IFERROR(IFERROR(VLOOKUP(covid_cl[[#This Row],[Comuna]],Hoja1!$J$12:$BJ$356,8,0),VLOOKUP(covid_cl[[#This Row],[Region]],Hoja1!$K$12:$BJ$356,5,0)),-70.6266370305)</f>
        <v>-70.626637030500007</v>
      </c>
    </row>
    <row r="18998" spans="1:14">
      <c r="A18998">
        <f t="shared" si="300"/>
        <v>18997</v>
      </c>
      <c r="B18998" s="3" t="s">
        <v>1795</v>
      </c>
      <c r="C18998">
        <v>13</v>
      </c>
      <c r="D18998" t="s">
        <v>69</v>
      </c>
      <c r="E18998" t="s">
        <v>201</v>
      </c>
      <c r="I18998" t="s">
        <v>56</v>
      </c>
      <c r="L18998" t="s">
        <v>57</v>
      </c>
      <c r="M18998">
        <f>+IFERROR(IFERROR(VLOOKUP(covid_cl[[#This Row],[Comuna]],Hoja1!$J$12:$BJ$356,9,0),VLOOKUP(covid_cl[[#This Row],[Region]],Hoja1!$K$12:$BJ$356,6,0)),-33.6043642941)</f>
        <v>-33.604364294100002</v>
      </c>
      <c r="N18998">
        <f>+IFERROR(IFERROR(VLOOKUP(covid_cl[[#This Row],[Comuna]],Hoja1!$J$12:$BJ$356,8,0),VLOOKUP(covid_cl[[#This Row],[Region]],Hoja1!$K$12:$BJ$356,5,0)),-70.6266370305)</f>
        <v>-70.626637030500007</v>
      </c>
    </row>
    <row r="18999" spans="1:14">
      <c r="A18999">
        <f t="shared" si="300"/>
        <v>18998</v>
      </c>
      <c r="B18999" s="3" t="s">
        <v>1795</v>
      </c>
      <c r="C18999">
        <v>13</v>
      </c>
      <c r="D18999" t="s">
        <v>69</v>
      </c>
      <c r="E18999" t="s">
        <v>201</v>
      </c>
      <c r="I18999" t="s">
        <v>56</v>
      </c>
      <c r="L18999" t="s">
        <v>57</v>
      </c>
      <c r="M18999">
        <f>+IFERROR(IFERROR(VLOOKUP(covid_cl[[#This Row],[Comuna]],Hoja1!$J$12:$BJ$356,9,0),VLOOKUP(covid_cl[[#This Row],[Region]],Hoja1!$K$12:$BJ$356,6,0)),-33.6043642941)</f>
        <v>-33.604364294100002</v>
      </c>
      <c r="N18999">
        <f>+IFERROR(IFERROR(VLOOKUP(covid_cl[[#This Row],[Comuna]],Hoja1!$J$12:$BJ$356,8,0),VLOOKUP(covid_cl[[#This Row],[Region]],Hoja1!$K$12:$BJ$356,5,0)),-70.6266370305)</f>
        <v>-70.626637030500007</v>
      </c>
    </row>
    <row r="19000" spans="1:14">
      <c r="A19000">
        <f t="shared" si="300"/>
        <v>18999</v>
      </c>
      <c r="B19000" s="3" t="s">
        <v>1795</v>
      </c>
      <c r="C19000">
        <v>13</v>
      </c>
      <c r="D19000" t="s">
        <v>69</v>
      </c>
      <c r="E19000" t="s">
        <v>201</v>
      </c>
      <c r="I19000" t="s">
        <v>56</v>
      </c>
      <c r="L19000" t="s">
        <v>57</v>
      </c>
      <c r="M19000">
        <f>+IFERROR(IFERROR(VLOOKUP(covid_cl[[#This Row],[Comuna]],Hoja1!$J$12:$BJ$356,9,0),VLOOKUP(covid_cl[[#This Row],[Region]],Hoja1!$K$12:$BJ$356,6,0)),-33.6043642941)</f>
        <v>-33.604364294100002</v>
      </c>
      <c r="N19000">
        <f>+IFERROR(IFERROR(VLOOKUP(covid_cl[[#This Row],[Comuna]],Hoja1!$J$12:$BJ$356,8,0),VLOOKUP(covid_cl[[#This Row],[Region]],Hoja1!$K$12:$BJ$356,5,0)),-70.6266370305)</f>
        <v>-70.626637030500007</v>
      </c>
    </row>
    <row r="19001" spans="1:14">
      <c r="A19001">
        <f t="shared" si="300"/>
        <v>19000</v>
      </c>
      <c r="B19001" s="3" t="s">
        <v>1795</v>
      </c>
      <c r="C19001">
        <v>13</v>
      </c>
      <c r="D19001" t="s">
        <v>69</v>
      </c>
      <c r="E19001" t="s">
        <v>201</v>
      </c>
      <c r="I19001" t="s">
        <v>56</v>
      </c>
      <c r="L19001" t="s">
        <v>57</v>
      </c>
      <c r="M19001">
        <f>+IFERROR(IFERROR(VLOOKUP(covid_cl[[#This Row],[Comuna]],Hoja1!$J$12:$BJ$356,9,0),VLOOKUP(covid_cl[[#This Row],[Region]],Hoja1!$K$12:$BJ$356,6,0)),-33.6043642941)</f>
        <v>-33.604364294100002</v>
      </c>
      <c r="N19001">
        <f>+IFERROR(IFERROR(VLOOKUP(covid_cl[[#This Row],[Comuna]],Hoja1!$J$12:$BJ$356,8,0),VLOOKUP(covid_cl[[#This Row],[Region]],Hoja1!$K$12:$BJ$356,5,0)),-70.6266370305)</f>
        <v>-70.626637030500007</v>
      </c>
    </row>
    <row r="19002" spans="1:14">
      <c r="A19002">
        <f t="shared" si="300"/>
        <v>19001</v>
      </c>
      <c r="B19002" s="3" t="s">
        <v>1795</v>
      </c>
      <c r="C19002">
        <v>13</v>
      </c>
      <c r="D19002" t="s">
        <v>69</v>
      </c>
      <c r="E19002" t="s">
        <v>201</v>
      </c>
      <c r="I19002" t="s">
        <v>56</v>
      </c>
      <c r="L19002" t="s">
        <v>57</v>
      </c>
      <c r="M19002">
        <f>+IFERROR(IFERROR(VLOOKUP(covid_cl[[#This Row],[Comuna]],Hoja1!$J$12:$BJ$356,9,0),VLOOKUP(covid_cl[[#This Row],[Region]],Hoja1!$K$12:$BJ$356,6,0)),-33.6043642941)</f>
        <v>-33.604364294100002</v>
      </c>
      <c r="N19002">
        <f>+IFERROR(IFERROR(VLOOKUP(covid_cl[[#This Row],[Comuna]],Hoja1!$J$12:$BJ$356,8,0),VLOOKUP(covid_cl[[#This Row],[Region]],Hoja1!$K$12:$BJ$356,5,0)),-70.6266370305)</f>
        <v>-70.626637030500007</v>
      </c>
    </row>
    <row r="19003" spans="1:14">
      <c r="A19003">
        <f t="shared" si="300"/>
        <v>19002</v>
      </c>
      <c r="B19003" s="3" t="s">
        <v>1795</v>
      </c>
      <c r="C19003">
        <v>13</v>
      </c>
      <c r="D19003" t="s">
        <v>69</v>
      </c>
      <c r="E19003" t="s">
        <v>201</v>
      </c>
      <c r="I19003" t="s">
        <v>56</v>
      </c>
      <c r="L19003" t="s">
        <v>57</v>
      </c>
      <c r="M19003">
        <f>+IFERROR(IFERROR(VLOOKUP(covid_cl[[#This Row],[Comuna]],Hoja1!$J$12:$BJ$356,9,0),VLOOKUP(covid_cl[[#This Row],[Region]],Hoja1!$K$12:$BJ$356,6,0)),-33.6043642941)</f>
        <v>-33.604364294100002</v>
      </c>
      <c r="N19003">
        <f>+IFERROR(IFERROR(VLOOKUP(covid_cl[[#This Row],[Comuna]],Hoja1!$J$12:$BJ$356,8,0),VLOOKUP(covid_cl[[#This Row],[Region]],Hoja1!$K$12:$BJ$356,5,0)),-70.6266370305)</f>
        <v>-70.626637030500007</v>
      </c>
    </row>
    <row r="19004" spans="1:14">
      <c r="A19004">
        <f t="shared" si="300"/>
        <v>19003</v>
      </c>
      <c r="B19004" s="3" t="s">
        <v>1795</v>
      </c>
      <c r="C19004">
        <v>13</v>
      </c>
      <c r="D19004" t="s">
        <v>69</v>
      </c>
      <c r="E19004" t="s">
        <v>201</v>
      </c>
      <c r="I19004" t="s">
        <v>56</v>
      </c>
      <c r="L19004" t="s">
        <v>57</v>
      </c>
      <c r="M19004">
        <f>+IFERROR(IFERROR(VLOOKUP(covid_cl[[#This Row],[Comuna]],Hoja1!$J$12:$BJ$356,9,0),VLOOKUP(covid_cl[[#This Row],[Region]],Hoja1!$K$12:$BJ$356,6,0)),-33.6043642941)</f>
        <v>-33.604364294100002</v>
      </c>
      <c r="N19004">
        <f>+IFERROR(IFERROR(VLOOKUP(covid_cl[[#This Row],[Comuna]],Hoja1!$J$12:$BJ$356,8,0),VLOOKUP(covid_cl[[#This Row],[Region]],Hoja1!$K$12:$BJ$356,5,0)),-70.6266370305)</f>
        <v>-70.626637030500007</v>
      </c>
    </row>
    <row r="19005" spans="1:14">
      <c r="A19005">
        <f t="shared" si="300"/>
        <v>19004</v>
      </c>
      <c r="B19005" s="3" t="s">
        <v>1795</v>
      </c>
      <c r="C19005">
        <v>13</v>
      </c>
      <c r="D19005" t="s">
        <v>69</v>
      </c>
      <c r="E19005" t="s">
        <v>201</v>
      </c>
      <c r="I19005" t="s">
        <v>56</v>
      </c>
      <c r="L19005" t="s">
        <v>57</v>
      </c>
      <c r="M19005">
        <f>+IFERROR(IFERROR(VLOOKUP(covid_cl[[#This Row],[Comuna]],Hoja1!$J$12:$BJ$356,9,0),VLOOKUP(covid_cl[[#This Row],[Region]],Hoja1!$K$12:$BJ$356,6,0)),-33.6043642941)</f>
        <v>-33.604364294100002</v>
      </c>
      <c r="N19005">
        <f>+IFERROR(IFERROR(VLOOKUP(covid_cl[[#This Row],[Comuna]],Hoja1!$J$12:$BJ$356,8,0),VLOOKUP(covid_cl[[#This Row],[Region]],Hoja1!$K$12:$BJ$356,5,0)),-70.6266370305)</f>
        <v>-70.626637030500007</v>
      </c>
    </row>
    <row r="19006" spans="1:14">
      <c r="A19006">
        <f t="shared" si="300"/>
        <v>19005</v>
      </c>
      <c r="B19006" s="3" t="s">
        <v>1795</v>
      </c>
      <c r="C19006">
        <v>13</v>
      </c>
      <c r="D19006" t="s">
        <v>69</v>
      </c>
      <c r="E19006" t="s">
        <v>201</v>
      </c>
      <c r="I19006" t="s">
        <v>56</v>
      </c>
      <c r="L19006" t="s">
        <v>57</v>
      </c>
      <c r="M19006">
        <f>+IFERROR(IFERROR(VLOOKUP(covid_cl[[#This Row],[Comuna]],Hoja1!$J$12:$BJ$356,9,0),VLOOKUP(covid_cl[[#This Row],[Region]],Hoja1!$K$12:$BJ$356,6,0)),-33.6043642941)</f>
        <v>-33.604364294100002</v>
      </c>
      <c r="N19006">
        <f>+IFERROR(IFERROR(VLOOKUP(covid_cl[[#This Row],[Comuna]],Hoja1!$J$12:$BJ$356,8,0),VLOOKUP(covid_cl[[#This Row],[Region]],Hoja1!$K$12:$BJ$356,5,0)),-70.6266370305)</f>
        <v>-70.626637030500007</v>
      </c>
    </row>
    <row r="19007" spans="1:14">
      <c r="A19007">
        <f t="shared" si="300"/>
        <v>19006</v>
      </c>
      <c r="B19007" s="3" t="s">
        <v>1795</v>
      </c>
      <c r="C19007">
        <v>13</v>
      </c>
      <c r="D19007" t="s">
        <v>69</v>
      </c>
      <c r="E19007" t="s">
        <v>201</v>
      </c>
      <c r="I19007" t="s">
        <v>56</v>
      </c>
      <c r="L19007" t="s">
        <v>57</v>
      </c>
      <c r="M19007">
        <f>+IFERROR(IFERROR(VLOOKUP(covid_cl[[#This Row],[Comuna]],Hoja1!$J$12:$BJ$356,9,0),VLOOKUP(covid_cl[[#This Row],[Region]],Hoja1!$K$12:$BJ$356,6,0)),-33.6043642941)</f>
        <v>-33.604364294100002</v>
      </c>
      <c r="N19007">
        <f>+IFERROR(IFERROR(VLOOKUP(covid_cl[[#This Row],[Comuna]],Hoja1!$J$12:$BJ$356,8,0),VLOOKUP(covid_cl[[#This Row],[Region]],Hoja1!$K$12:$BJ$356,5,0)),-70.6266370305)</f>
        <v>-70.626637030500007</v>
      </c>
    </row>
    <row r="19008" spans="1:14">
      <c r="A19008">
        <f t="shared" si="300"/>
        <v>19007</v>
      </c>
      <c r="B19008" s="3" t="s">
        <v>1795</v>
      </c>
      <c r="C19008">
        <v>13</v>
      </c>
      <c r="D19008" t="s">
        <v>69</v>
      </c>
      <c r="E19008" t="s">
        <v>201</v>
      </c>
      <c r="I19008" t="s">
        <v>56</v>
      </c>
      <c r="L19008" t="s">
        <v>57</v>
      </c>
      <c r="M19008">
        <f>+IFERROR(IFERROR(VLOOKUP(covid_cl[[#This Row],[Comuna]],Hoja1!$J$12:$BJ$356,9,0),VLOOKUP(covid_cl[[#This Row],[Region]],Hoja1!$K$12:$BJ$356,6,0)),-33.6043642941)</f>
        <v>-33.604364294100002</v>
      </c>
      <c r="N19008">
        <f>+IFERROR(IFERROR(VLOOKUP(covid_cl[[#This Row],[Comuna]],Hoja1!$J$12:$BJ$356,8,0),VLOOKUP(covid_cl[[#This Row],[Region]],Hoja1!$K$12:$BJ$356,5,0)),-70.6266370305)</f>
        <v>-70.626637030500007</v>
      </c>
    </row>
    <row r="19009" spans="1:14">
      <c r="A19009">
        <f t="shared" si="300"/>
        <v>19008</v>
      </c>
      <c r="B19009" s="3" t="s">
        <v>1795</v>
      </c>
      <c r="C19009">
        <v>13</v>
      </c>
      <c r="D19009" t="s">
        <v>69</v>
      </c>
      <c r="E19009" t="s">
        <v>201</v>
      </c>
      <c r="I19009" t="s">
        <v>56</v>
      </c>
      <c r="L19009" t="s">
        <v>57</v>
      </c>
      <c r="M19009">
        <f>+IFERROR(IFERROR(VLOOKUP(covid_cl[[#This Row],[Comuna]],Hoja1!$J$12:$BJ$356,9,0),VLOOKUP(covid_cl[[#This Row],[Region]],Hoja1!$K$12:$BJ$356,6,0)),-33.6043642941)</f>
        <v>-33.604364294100002</v>
      </c>
      <c r="N19009">
        <f>+IFERROR(IFERROR(VLOOKUP(covid_cl[[#This Row],[Comuna]],Hoja1!$J$12:$BJ$356,8,0),VLOOKUP(covid_cl[[#This Row],[Region]],Hoja1!$K$12:$BJ$356,5,0)),-70.6266370305)</f>
        <v>-70.626637030500007</v>
      </c>
    </row>
    <row r="19010" spans="1:14">
      <c r="A19010">
        <f t="shared" si="300"/>
        <v>19009</v>
      </c>
      <c r="B19010" s="3" t="s">
        <v>1795</v>
      </c>
      <c r="C19010">
        <v>13</v>
      </c>
      <c r="D19010" t="s">
        <v>69</v>
      </c>
      <c r="E19010" t="s">
        <v>201</v>
      </c>
      <c r="I19010" t="s">
        <v>56</v>
      </c>
      <c r="L19010" t="s">
        <v>57</v>
      </c>
      <c r="M19010">
        <f>+IFERROR(IFERROR(VLOOKUP(covid_cl[[#This Row],[Comuna]],Hoja1!$J$12:$BJ$356,9,0),VLOOKUP(covid_cl[[#This Row],[Region]],Hoja1!$K$12:$BJ$356,6,0)),-33.6043642941)</f>
        <v>-33.604364294100002</v>
      </c>
      <c r="N19010">
        <f>+IFERROR(IFERROR(VLOOKUP(covid_cl[[#This Row],[Comuna]],Hoja1!$J$12:$BJ$356,8,0),VLOOKUP(covid_cl[[#This Row],[Region]],Hoja1!$K$12:$BJ$356,5,0)),-70.6266370305)</f>
        <v>-70.626637030500007</v>
      </c>
    </row>
    <row r="19011" spans="1:14">
      <c r="A19011">
        <f t="shared" si="300"/>
        <v>19010</v>
      </c>
      <c r="B19011" s="3" t="s">
        <v>1795</v>
      </c>
      <c r="C19011">
        <v>13</v>
      </c>
      <c r="D19011" t="s">
        <v>69</v>
      </c>
      <c r="E19011" t="s">
        <v>201</v>
      </c>
      <c r="I19011" t="s">
        <v>56</v>
      </c>
      <c r="L19011" t="s">
        <v>57</v>
      </c>
      <c r="M19011">
        <f>+IFERROR(IFERROR(VLOOKUP(covid_cl[[#This Row],[Comuna]],Hoja1!$J$12:$BJ$356,9,0),VLOOKUP(covid_cl[[#This Row],[Region]],Hoja1!$K$12:$BJ$356,6,0)),-33.6043642941)</f>
        <v>-33.604364294100002</v>
      </c>
      <c r="N19011">
        <f>+IFERROR(IFERROR(VLOOKUP(covid_cl[[#This Row],[Comuna]],Hoja1!$J$12:$BJ$356,8,0),VLOOKUP(covid_cl[[#This Row],[Region]],Hoja1!$K$12:$BJ$356,5,0)),-70.6266370305)</f>
        <v>-70.626637030500007</v>
      </c>
    </row>
    <row r="19012" spans="1:14">
      <c r="A19012">
        <f t="shared" si="300"/>
        <v>19011</v>
      </c>
      <c r="B19012" s="3" t="s">
        <v>1795</v>
      </c>
      <c r="C19012">
        <v>13</v>
      </c>
      <c r="D19012" t="s">
        <v>69</v>
      </c>
      <c r="E19012" t="s">
        <v>201</v>
      </c>
      <c r="I19012" t="s">
        <v>56</v>
      </c>
      <c r="L19012" t="s">
        <v>57</v>
      </c>
      <c r="M19012">
        <f>+IFERROR(IFERROR(VLOOKUP(covid_cl[[#This Row],[Comuna]],Hoja1!$J$12:$BJ$356,9,0),VLOOKUP(covid_cl[[#This Row],[Region]],Hoja1!$K$12:$BJ$356,6,0)),-33.6043642941)</f>
        <v>-33.604364294100002</v>
      </c>
      <c r="N19012">
        <f>+IFERROR(IFERROR(VLOOKUP(covid_cl[[#This Row],[Comuna]],Hoja1!$J$12:$BJ$356,8,0),VLOOKUP(covid_cl[[#This Row],[Region]],Hoja1!$K$12:$BJ$356,5,0)),-70.6266370305)</f>
        <v>-70.626637030500007</v>
      </c>
    </row>
    <row r="19013" spans="1:14">
      <c r="A19013">
        <f t="shared" si="300"/>
        <v>19012</v>
      </c>
      <c r="B19013" s="3" t="s">
        <v>1795</v>
      </c>
      <c r="C19013">
        <v>13</v>
      </c>
      <c r="D19013" t="s">
        <v>69</v>
      </c>
      <c r="E19013" t="s">
        <v>201</v>
      </c>
      <c r="I19013" t="s">
        <v>56</v>
      </c>
      <c r="L19013" t="s">
        <v>57</v>
      </c>
      <c r="M19013">
        <f>+IFERROR(IFERROR(VLOOKUP(covid_cl[[#This Row],[Comuna]],Hoja1!$J$12:$BJ$356,9,0),VLOOKUP(covid_cl[[#This Row],[Region]],Hoja1!$K$12:$BJ$356,6,0)),-33.6043642941)</f>
        <v>-33.604364294100002</v>
      </c>
      <c r="N19013">
        <f>+IFERROR(IFERROR(VLOOKUP(covid_cl[[#This Row],[Comuna]],Hoja1!$J$12:$BJ$356,8,0),VLOOKUP(covid_cl[[#This Row],[Region]],Hoja1!$K$12:$BJ$356,5,0)),-70.6266370305)</f>
        <v>-70.626637030500007</v>
      </c>
    </row>
    <row r="19014" spans="1:14">
      <c r="A19014">
        <f t="shared" si="300"/>
        <v>19013</v>
      </c>
      <c r="B19014" s="3" t="s">
        <v>1795</v>
      </c>
      <c r="C19014">
        <v>13</v>
      </c>
      <c r="D19014" t="s">
        <v>69</v>
      </c>
      <c r="E19014" t="s">
        <v>201</v>
      </c>
      <c r="I19014" t="s">
        <v>56</v>
      </c>
      <c r="L19014" t="s">
        <v>57</v>
      </c>
      <c r="M19014">
        <f>+IFERROR(IFERROR(VLOOKUP(covid_cl[[#This Row],[Comuna]],Hoja1!$J$12:$BJ$356,9,0),VLOOKUP(covid_cl[[#This Row],[Region]],Hoja1!$K$12:$BJ$356,6,0)),-33.6043642941)</f>
        <v>-33.604364294100002</v>
      </c>
      <c r="N19014">
        <f>+IFERROR(IFERROR(VLOOKUP(covid_cl[[#This Row],[Comuna]],Hoja1!$J$12:$BJ$356,8,0),VLOOKUP(covid_cl[[#This Row],[Region]],Hoja1!$K$12:$BJ$356,5,0)),-70.6266370305)</f>
        <v>-70.626637030500007</v>
      </c>
    </row>
    <row r="19015" spans="1:14">
      <c r="A19015">
        <f t="shared" si="300"/>
        <v>19014</v>
      </c>
      <c r="B19015" s="3" t="s">
        <v>1795</v>
      </c>
      <c r="C19015">
        <v>13</v>
      </c>
      <c r="D19015" t="s">
        <v>69</v>
      </c>
      <c r="E19015" t="s">
        <v>201</v>
      </c>
      <c r="I19015" t="s">
        <v>56</v>
      </c>
      <c r="L19015" t="s">
        <v>57</v>
      </c>
      <c r="M19015">
        <f>+IFERROR(IFERROR(VLOOKUP(covid_cl[[#This Row],[Comuna]],Hoja1!$J$12:$BJ$356,9,0),VLOOKUP(covid_cl[[#This Row],[Region]],Hoja1!$K$12:$BJ$356,6,0)),-33.6043642941)</f>
        <v>-33.604364294100002</v>
      </c>
      <c r="N19015">
        <f>+IFERROR(IFERROR(VLOOKUP(covid_cl[[#This Row],[Comuna]],Hoja1!$J$12:$BJ$356,8,0),VLOOKUP(covid_cl[[#This Row],[Region]],Hoja1!$K$12:$BJ$356,5,0)),-70.6266370305)</f>
        <v>-70.626637030500007</v>
      </c>
    </row>
    <row r="19016" spans="1:14">
      <c r="A19016">
        <f t="shared" si="300"/>
        <v>19015</v>
      </c>
      <c r="B19016" s="3" t="s">
        <v>1795</v>
      </c>
      <c r="C19016">
        <v>13</v>
      </c>
      <c r="D19016" t="s">
        <v>69</v>
      </c>
      <c r="E19016" t="s">
        <v>201</v>
      </c>
      <c r="I19016" t="s">
        <v>56</v>
      </c>
      <c r="L19016" t="s">
        <v>57</v>
      </c>
      <c r="M19016">
        <f>+IFERROR(IFERROR(VLOOKUP(covid_cl[[#This Row],[Comuna]],Hoja1!$J$12:$BJ$356,9,0),VLOOKUP(covid_cl[[#This Row],[Region]],Hoja1!$K$12:$BJ$356,6,0)),-33.6043642941)</f>
        <v>-33.604364294100002</v>
      </c>
      <c r="N19016">
        <f>+IFERROR(IFERROR(VLOOKUP(covid_cl[[#This Row],[Comuna]],Hoja1!$J$12:$BJ$356,8,0),VLOOKUP(covid_cl[[#This Row],[Region]],Hoja1!$K$12:$BJ$356,5,0)),-70.6266370305)</f>
        <v>-70.626637030500007</v>
      </c>
    </row>
    <row r="19017" spans="1:14">
      <c r="A19017">
        <f t="shared" si="300"/>
        <v>19016</v>
      </c>
      <c r="B19017" s="3" t="s">
        <v>1795</v>
      </c>
      <c r="C19017">
        <v>13</v>
      </c>
      <c r="D19017" t="s">
        <v>69</v>
      </c>
      <c r="E19017" t="s">
        <v>201</v>
      </c>
      <c r="I19017" t="s">
        <v>56</v>
      </c>
      <c r="L19017" t="s">
        <v>57</v>
      </c>
      <c r="M19017">
        <f>+IFERROR(IFERROR(VLOOKUP(covid_cl[[#This Row],[Comuna]],Hoja1!$J$12:$BJ$356,9,0),VLOOKUP(covid_cl[[#This Row],[Region]],Hoja1!$K$12:$BJ$356,6,0)),-33.6043642941)</f>
        <v>-33.604364294100002</v>
      </c>
      <c r="N19017">
        <f>+IFERROR(IFERROR(VLOOKUP(covid_cl[[#This Row],[Comuna]],Hoja1!$J$12:$BJ$356,8,0),VLOOKUP(covid_cl[[#This Row],[Region]],Hoja1!$K$12:$BJ$356,5,0)),-70.6266370305)</f>
        <v>-70.626637030500007</v>
      </c>
    </row>
    <row r="19018" spans="1:14">
      <c r="A19018">
        <f t="shared" si="300"/>
        <v>19017</v>
      </c>
      <c r="B19018" s="3" t="s">
        <v>1795</v>
      </c>
      <c r="C19018">
        <v>13</v>
      </c>
      <c r="D19018" t="s">
        <v>69</v>
      </c>
      <c r="E19018" t="s">
        <v>201</v>
      </c>
      <c r="I19018" t="s">
        <v>56</v>
      </c>
      <c r="L19018" t="s">
        <v>57</v>
      </c>
      <c r="M19018">
        <f>+IFERROR(IFERROR(VLOOKUP(covid_cl[[#This Row],[Comuna]],Hoja1!$J$12:$BJ$356,9,0),VLOOKUP(covid_cl[[#This Row],[Region]],Hoja1!$K$12:$BJ$356,6,0)),-33.6043642941)</f>
        <v>-33.604364294100002</v>
      </c>
      <c r="N19018">
        <f>+IFERROR(IFERROR(VLOOKUP(covid_cl[[#This Row],[Comuna]],Hoja1!$J$12:$BJ$356,8,0),VLOOKUP(covid_cl[[#This Row],[Region]],Hoja1!$K$12:$BJ$356,5,0)),-70.6266370305)</f>
        <v>-70.626637030500007</v>
      </c>
    </row>
    <row r="19019" spans="1:14">
      <c r="A19019">
        <f t="shared" si="300"/>
        <v>19018</v>
      </c>
      <c r="B19019" s="3" t="s">
        <v>1795</v>
      </c>
      <c r="C19019">
        <v>13</v>
      </c>
      <c r="D19019" t="s">
        <v>69</v>
      </c>
      <c r="E19019" t="s">
        <v>201</v>
      </c>
      <c r="I19019" t="s">
        <v>56</v>
      </c>
      <c r="L19019" t="s">
        <v>57</v>
      </c>
      <c r="M19019">
        <f>+IFERROR(IFERROR(VLOOKUP(covid_cl[[#This Row],[Comuna]],Hoja1!$J$12:$BJ$356,9,0),VLOOKUP(covid_cl[[#This Row],[Region]],Hoja1!$K$12:$BJ$356,6,0)),-33.6043642941)</f>
        <v>-33.604364294100002</v>
      </c>
      <c r="N19019">
        <f>+IFERROR(IFERROR(VLOOKUP(covid_cl[[#This Row],[Comuna]],Hoja1!$J$12:$BJ$356,8,0),VLOOKUP(covid_cl[[#This Row],[Region]],Hoja1!$K$12:$BJ$356,5,0)),-70.6266370305)</f>
        <v>-70.626637030500007</v>
      </c>
    </row>
    <row r="19020" spans="1:14">
      <c r="A19020">
        <f t="shared" si="300"/>
        <v>19019</v>
      </c>
      <c r="B19020" s="3" t="s">
        <v>1795</v>
      </c>
      <c r="C19020">
        <v>13</v>
      </c>
      <c r="D19020" t="s">
        <v>69</v>
      </c>
      <c r="E19020" t="s">
        <v>201</v>
      </c>
      <c r="I19020" t="s">
        <v>56</v>
      </c>
      <c r="L19020" t="s">
        <v>57</v>
      </c>
      <c r="M19020">
        <f>+IFERROR(IFERROR(VLOOKUP(covid_cl[[#This Row],[Comuna]],Hoja1!$J$12:$BJ$356,9,0),VLOOKUP(covid_cl[[#This Row],[Region]],Hoja1!$K$12:$BJ$356,6,0)),-33.6043642941)</f>
        <v>-33.604364294100002</v>
      </c>
      <c r="N19020">
        <f>+IFERROR(IFERROR(VLOOKUP(covid_cl[[#This Row],[Comuna]],Hoja1!$J$12:$BJ$356,8,0),VLOOKUP(covid_cl[[#This Row],[Region]],Hoja1!$K$12:$BJ$356,5,0)),-70.6266370305)</f>
        <v>-70.626637030500007</v>
      </c>
    </row>
    <row r="19021" spans="1:14">
      <c r="A19021">
        <f t="shared" si="300"/>
        <v>19020</v>
      </c>
      <c r="B19021" s="3" t="s">
        <v>1795</v>
      </c>
      <c r="C19021">
        <v>13</v>
      </c>
      <c r="D19021" t="s">
        <v>69</v>
      </c>
      <c r="E19021" t="s">
        <v>201</v>
      </c>
      <c r="I19021" t="s">
        <v>56</v>
      </c>
      <c r="L19021" t="s">
        <v>57</v>
      </c>
      <c r="M19021">
        <f>+IFERROR(IFERROR(VLOOKUP(covid_cl[[#This Row],[Comuna]],Hoja1!$J$12:$BJ$356,9,0),VLOOKUP(covid_cl[[#This Row],[Region]],Hoja1!$K$12:$BJ$356,6,0)),-33.6043642941)</f>
        <v>-33.604364294100002</v>
      </c>
      <c r="N19021">
        <f>+IFERROR(IFERROR(VLOOKUP(covid_cl[[#This Row],[Comuna]],Hoja1!$J$12:$BJ$356,8,0),VLOOKUP(covid_cl[[#This Row],[Region]],Hoja1!$K$12:$BJ$356,5,0)),-70.6266370305)</f>
        <v>-70.626637030500007</v>
      </c>
    </row>
    <row r="19022" spans="1:14">
      <c r="A19022">
        <f t="shared" si="300"/>
        <v>19021</v>
      </c>
      <c r="B19022" s="3" t="s">
        <v>1795</v>
      </c>
      <c r="C19022">
        <v>13</v>
      </c>
      <c r="D19022" t="s">
        <v>69</v>
      </c>
      <c r="E19022" t="s">
        <v>201</v>
      </c>
      <c r="I19022" t="s">
        <v>56</v>
      </c>
      <c r="L19022" t="s">
        <v>57</v>
      </c>
      <c r="M19022">
        <f>+IFERROR(IFERROR(VLOOKUP(covid_cl[[#This Row],[Comuna]],Hoja1!$J$12:$BJ$356,9,0),VLOOKUP(covid_cl[[#This Row],[Region]],Hoja1!$K$12:$BJ$356,6,0)),-33.6043642941)</f>
        <v>-33.604364294100002</v>
      </c>
      <c r="N19022">
        <f>+IFERROR(IFERROR(VLOOKUP(covid_cl[[#This Row],[Comuna]],Hoja1!$J$12:$BJ$356,8,0),VLOOKUP(covid_cl[[#This Row],[Region]],Hoja1!$K$12:$BJ$356,5,0)),-70.6266370305)</f>
        <v>-70.626637030500007</v>
      </c>
    </row>
    <row r="19023" spans="1:14">
      <c r="A19023">
        <f t="shared" si="300"/>
        <v>19022</v>
      </c>
      <c r="B19023" s="3" t="s">
        <v>1795</v>
      </c>
      <c r="C19023">
        <v>13</v>
      </c>
      <c r="D19023" t="s">
        <v>69</v>
      </c>
      <c r="E19023" t="s">
        <v>201</v>
      </c>
      <c r="I19023" t="s">
        <v>56</v>
      </c>
      <c r="L19023" t="s">
        <v>57</v>
      </c>
      <c r="M19023">
        <f>+IFERROR(IFERROR(VLOOKUP(covid_cl[[#This Row],[Comuna]],Hoja1!$J$12:$BJ$356,9,0),VLOOKUP(covid_cl[[#This Row],[Region]],Hoja1!$K$12:$BJ$356,6,0)),-33.6043642941)</f>
        <v>-33.604364294100002</v>
      </c>
      <c r="N19023">
        <f>+IFERROR(IFERROR(VLOOKUP(covid_cl[[#This Row],[Comuna]],Hoja1!$J$12:$BJ$356,8,0),VLOOKUP(covid_cl[[#This Row],[Region]],Hoja1!$K$12:$BJ$356,5,0)),-70.6266370305)</f>
        <v>-70.626637030500007</v>
      </c>
    </row>
    <row r="19024" spans="1:14">
      <c r="A19024">
        <f t="shared" si="300"/>
        <v>19023</v>
      </c>
      <c r="B19024" s="3" t="s">
        <v>1795</v>
      </c>
      <c r="C19024">
        <v>13</v>
      </c>
      <c r="D19024" t="s">
        <v>69</v>
      </c>
      <c r="E19024" t="s">
        <v>201</v>
      </c>
      <c r="I19024" t="s">
        <v>56</v>
      </c>
      <c r="L19024" t="s">
        <v>57</v>
      </c>
      <c r="M19024">
        <f>+IFERROR(IFERROR(VLOOKUP(covid_cl[[#This Row],[Comuna]],Hoja1!$J$12:$BJ$356,9,0),VLOOKUP(covid_cl[[#This Row],[Region]],Hoja1!$K$12:$BJ$356,6,0)),-33.6043642941)</f>
        <v>-33.604364294100002</v>
      </c>
      <c r="N19024">
        <f>+IFERROR(IFERROR(VLOOKUP(covid_cl[[#This Row],[Comuna]],Hoja1!$J$12:$BJ$356,8,0),VLOOKUP(covid_cl[[#This Row],[Region]],Hoja1!$K$12:$BJ$356,5,0)),-70.6266370305)</f>
        <v>-70.626637030500007</v>
      </c>
    </row>
    <row r="19025" spans="1:14">
      <c r="A19025">
        <f t="shared" si="300"/>
        <v>19024</v>
      </c>
      <c r="B19025" s="3" t="s">
        <v>1795</v>
      </c>
      <c r="C19025">
        <v>13</v>
      </c>
      <c r="D19025" t="s">
        <v>69</v>
      </c>
      <c r="E19025" t="s">
        <v>201</v>
      </c>
      <c r="I19025" t="s">
        <v>56</v>
      </c>
      <c r="L19025" t="s">
        <v>57</v>
      </c>
      <c r="M19025">
        <f>+IFERROR(IFERROR(VLOOKUP(covid_cl[[#This Row],[Comuna]],Hoja1!$J$12:$BJ$356,9,0),VLOOKUP(covid_cl[[#This Row],[Region]],Hoja1!$K$12:$BJ$356,6,0)),-33.6043642941)</f>
        <v>-33.604364294100002</v>
      </c>
      <c r="N19025">
        <f>+IFERROR(IFERROR(VLOOKUP(covid_cl[[#This Row],[Comuna]],Hoja1!$J$12:$BJ$356,8,0),VLOOKUP(covid_cl[[#This Row],[Region]],Hoja1!$K$12:$BJ$356,5,0)),-70.6266370305)</f>
        <v>-70.626637030500007</v>
      </c>
    </row>
    <row r="19026" spans="1:14">
      <c r="A19026">
        <f t="shared" si="300"/>
        <v>19025</v>
      </c>
      <c r="B19026" s="3" t="s">
        <v>1795</v>
      </c>
      <c r="C19026">
        <v>13</v>
      </c>
      <c r="D19026" t="s">
        <v>69</v>
      </c>
      <c r="E19026" t="s">
        <v>201</v>
      </c>
      <c r="I19026" t="s">
        <v>56</v>
      </c>
      <c r="L19026" t="s">
        <v>57</v>
      </c>
      <c r="M19026">
        <f>+IFERROR(IFERROR(VLOOKUP(covid_cl[[#This Row],[Comuna]],Hoja1!$J$12:$BJ$356,9,0),VLOOKUP(covid_cl[[#This Row],[Region]],Hoja1!$K$12:$BJ$356,6,0)),-33.6043642941)</f>
        <v>-33.604364294100002</v>
      </c>
      <c r="N19026">
        <f>+IFERROR(IFERROR(VLOOKUP(covid_cl[[#This Row],[Comuna]],Hoja1!$J$12:$BJ$356,8,0),VLOOKUP(covid_cl[[#This Row],[Region]],Hoja1!$K$12:$BJ$356,5,0)),-70.6266370305)</f>
        <v>-70.626637030500007</v>
      </c>
    </row>
    <row r="19027" spans="1:14">
      <c r="A19027">
        <f t="shared" si="300"/>
        <v>19026</v>
      </c>
      <c r="B19027" s="3" t="s">
        <v>1795</v>
      </c>
      <c r="C19027">
        <v>13</v>
      </c>
      <c r="D19027" t="s">
        <v>69</v>
      </c>
      <c r="E19027" t="s">
        <v>201</v>
      </c>
      <c r="I19027" t="s">
        <v>56</v>
      </c>
      <c r="L19027" t="s">
        <v>57</v>
      </c>
      <c r="M19027">
        <f>+IFERROR(IFERROR(VLOOKUP(covid_cl[[#This Row],[Comuna]],Hoja1!$J$12:$BJ$356,9,0),VLOOKUP(covid_cl[[#This Row],[Region]],Hoja1!$K$12:$BJ$356,6,0)),-33.6043642941)</f>
        <v>-33.604364294100002</v>
      </c>
      <c r="N19027">
        <f>+IFERROR(IFERROR(VLOOKUP(covid_cl[[#This Row],[Comuna]],Hoja1!$J$12:$BJ$356,8,0),VLOOKUP(covid_cl[[#This Row],[Region]],Hoja1!$K$12:$BJ$356,5,0)),-70.6266370305)</f>
        <v>-70.626637030500007</v>
      </c>
    </row>
    <row r="19028" spans="1:14">
      <c r="A19028">
        <f t="shared" si="300"/>
        <v>19027</v>
      </c>
      <c r="B19028" s="3" t="s">
        <v>1795</v>
      </c>
      <c r="C19028">
        <v>13</v>
      </c>
      <c r="D19028" t="s">
        <v>69</v>
      </c>
      <c r="E19028" t="s">
        <v>201</v>
      </c>
      <c r="I19028" t="s">
        <v>56</v>
      </c>
      <c r="L19028" t="s">
        <v>57</v>
      </c>
      <c r="M19028">
        <f>+IFERROR(IFERROR(VLOOKUP(covid_cl[[#This Row],[Comuna]],Hoja1!$J$12:$BJ$356,9,0),VLOOKUP(covid_cl[[#This Row],[Region]],Hoja1!$K$12:$BJ$356,6,0)),-33.6043642941)</f>
        <v>-33.604364294100002</v>
      </c>
      <c r="N19028">
        <f>+IFERROR(IFERROR(VLOOKUP(covid_cl[[#This Row],[Comuna]],Hoja1!$J$12:$BJ$356,8,0),VLOOKUP(covid_cl[[#This Row],[Region]],Hoja1!$K$12:$BJ$356,5,0)),-70.6266370305)</f>
        <v>-70.626637030500007</v>
      </c>
    </row>
    <row r="19029" spans="1:14">
      <c r="A19029">
        <f t="shared" si="300"/>
        <v>19028</v>
      </c>
      <c r="B19029" s="3" t="s">
        <v>1795</v>
      </c>
      <c r="C19029">
        <v>13</v>
      </c>
      <c r="D19029" t="s">
        <v>69</v>
      </c>
      <c r="E19029" t="s">
        <v>201</v>
      </c>
      <c r="I19029" t="s">
        <v>56</v>
      </c>
      <c r="L19029" t="s">
        <v>57</v>
      </c>
      <c r="M19029">
        <f>+IFERROR(IFERROR(VLOOKUP(covid_cl[[#This Row],[Comuna]],Hoja1!$J$12:$BJ$356,9,0),VLOOKUP(covid_cl[[#This Row],[Region]],Hoja1!$K$12:$BJ$356,6,0)),-33.6043642941)</f>
        <v>-33.604364294100002</v>
      </c>
      <c r="N19029">
        <f>+IFERROR(IFERROR(VLOOKUP(covid_cl[[#This Row],[Comuna]],Hoja1!$J$12:$BJ$356,8,0),VLOOKUP(covid_cl[[#This Row],[Region]],Hoja1!$K$12:$BJ$356,5,0)),-70.6266370305)</f>
        <v>-70.626637030500007</v>
      </c>
    </row>
    <row r="19030" spans="1:14">
      <c r="A19030">
        <f t="shared" si="300"/>
        <v>19029</v>
      </c>
      <c r="B19030" s="3" t="s">
        <v>1795</v>
      </c>
      <c r="C19030">
        <v>13</v>
      </c>
      <c r="D19030" t="s">
        <v>69</v>
      </c>
      <c r="E19030" t="s">
        <v>201</v>
      </c>
      <c r="I19030" t="s">
        <v>56</v>
      </c>
      <c r="L19030" t="s">
        <v>57</v>
      </c>
      <c r="M19030">
        <f>+IFERROR(IFERROR(VLOOKUP(covid_cl[[#This Row],[Comuna]],Hoja1!$J$12:$BJ$356,9,0),VLOOKUP(covid_cl[[#This Row],[Region]],Hoja1!$K$12:$BJ$356,6,0)),-33.6043642941)</f>
        <v>-33.604364294100002</v>
      </c>
      <c r="N19030">
        <f>+IFERROR(IFERROR(VLOOKUP(covid_cl[[#This Row],[Comuna]],Hoja1!$J$12:$BJ$356,8,0),VLOOKUP(covid_cl[[#This Row],[Region]],Hoja1!$K$12:$BJ$356,5,0)),-70.6266370305)</f>
        <v>-70.626637030500007</v>
      </c>
    </row>
    <row r="19031" spans="1:14">
      <c r="A19031">
        <f t="shared" si="300"/>
        <v>19030</v>
      </c>
      <c r="B19031" s="3" t="s">
        <v>1795</v>
      </c>
      <c r="C19031">
        <v>13</v>
      </c>
      <c r="D19031" t="s">
        <v>69</v>
      </c>
      <c r="E19031" t="s">
        <v>201</v>
      </c>
      <c r="I19031" t="s">
        <v>56</v>
      </c>
      <c r="L19031" t="s">
        <v>57</v>
      </c>
      <c r="M19031">
        <f>+IFERROR(IFERROR(VLOOKUP(covid_cl[[#This Row],[Comuna]],Hoja1!$J$12:$BJ$356,9,0),VLOOKUP(covid_cl[[#This Row],[Region]],Hoja1!$K$12:$BJ$356,6,0)),-33.6043642941)</f>
        <v>-33.604364294100002</v>
      </c>
      <c r="N19031">
        <f>+IFERROR(IFERROR(VLOOKUP(covid_cl[[#This Row],[Comuna]],Hoja1!$J$12:$BJ$356,8,0),VLOOKUP(covid_cl[[#This Row],[Region]],Hoja1!$K$12:$BJ$356,5,0)),-70.6266370305)</f>
        <v>-70.626637030500007</v>
      </c>
    </row>
    <row r="19032" spans="1:14">
      <c r="A19032">
        <f t="shared" si="300"/>
        <v>19031</v>
      </c>
      <c r="B19032" s="3" t="s">
        <v>1795</v>
      </c>
      <c r="C19032">
        <v>13</v>
      </c>
      <c r="D19032" t="s">
        <v>69</v>
      </c>
      <c r="E19032" t="s">
        <v>201</v>
      </c>
      <c r="I19032" t="s">
        <v>56</v>
      </c>
      <c r="L19032" t="s">
        <v>57</v>
      </c>
      <c r="M19032">
        <f>+IFERROR(IFERROR(VLOOKUP(covid_cl[[#This Row],[Comuna]],Hoja1!$J$12:$BJ$356,9,0),VLOOKUP(covid_cl[[#This Row],[Region]],Hoja1!$K$12:$BJ$356,6,0)),-33.6043642941)</f>
        <v>-33.604364294100002</v>
      </c>
      <c r="N19032">
        <f>+IFERROR(IFERROR(VLOOKUP(covid_cl[[#This Row],[Comuna]],Hoja1!$J$12:$BJ$356,8,0),VLOOKUP(covid_cl[[#This Row],[Region]],Hoja1!$K$12:$BJ$356,5,0)),-70.6266370305)</f>
        <v>-70.626637030500007</v>
      </c>
    </row>
    <row r="19033" spans="1:14">
      <c r="A19033">
        <f t="shared" si="300"/>
        <v>19032</v>
      </c>
      <c r="B19033" s="3" t="s">
        <v>1795</v>
      </c>
      <c r="C19033">
        <v>13</v>
      </c>
      <c r="D19033" t="s">
        <v>69</v>
      </c>
      <c r="E19033" t="s">
        <v>201</v>
      </c>
      <c r="I19033" t="s">
        <v>56</v>
      </c>
      <c r="L19033" t="s">
        <v>57</v>
      </c>
      <c r="M19033">
        <f>+IFERROR(IFERROR(VLOOKUP(covid_cl[[#This Row],[Comuna]],Hoja1!$J$12:$BJ$356,9,0),VLOOKUP(covid_cl[[#This Row],[Region]],Hoja1!$K$12:$BJ$356,6,0)),-33.6043642941)</f>
        <v>-33.604364294100002</v>
      </c>
      <c r="N19033">
        <f>+IFERROR(IFERROR(VLOOKUP(covid_cl[[#This Row],[Comuna]],Hoja1!$J$12:$BJ$356,8,0),VLOOKUP(covid_cl[[#This Row],[Region]],Hoja1!$K$12:$BJ$356,5,0)),-70.6266370305)</f>
        <v>-70.626637030500007</v>
      </c>
    </row>
    <row r="19034" spans="1:14">
      <c r="A19034">
        <f t="shared" si="300"/>
        <v>19033</v>
      </c>
      <c r="B19034" s="3" t="s">
        <v>1795</v>
      </c>
      <c r="C19034">
        <v>13</v>
      </c>
      <c r="D19034" t="s">
        <v>69</v>
      </c>
      <c r="E19034" t="s">
        <v>201</v>
      </c>
      <c r="I19034" t="s">
        <v>56</v>
      </c>
      <c r="L19034" t="s">
        <v>57</v>
      </c>
      <c r="M19034">
        <f>+IFERROR(IFERROR(VLOOKUP(covid_cl[[#This Row],[Comuna]],Hoja1!$J$12:$BJ$356,9,0),VLOOKUP(covid_cl[[#This Row],[Region]],Hoja1!$K$12:$BJ$356,6,0)),-33.6043642941)</f>
        <v>-33.604364294100002</v>
      </c>
      <c r="N19034">
        <f>+IFERROR(IFERROR(VLOOKUP(covid_cl[[#This Row],[Comuna]],Hoja1!$J$12:$BJ$356,8,0),VLOOKUP(covid_cl[[#This Row],[Region]],Hoja1!$K$12:$BJ$356,5,0)),-70.6266370305)</f>
        <v>-70.626637030500007</v>
      </c>
    </row>
    <row r="19035" spans="1:14">
      <c r="A19035">
        <f t="shared" si="300"/>
        <v>19034</v>
      </c>
      <c r="B19035" s="3" t="s">
        <v>1795</v>
      </c>
      <c r="C19035">
        <v>13</v>
      </c>
      <c r="D19035" t="s">
        <v>69</v>
      </c>
      <c r="E19035" t="s">
        <v>201</v>
      </c>
      <c r="I19035" t="s">
        <v>56</v>
      </c>
      <c r="L19035" t="s">
        <v>57</v>
      </c>
      <c r="M19035">
        <f>+IFERROR(IFERROR(VLOOKUP(covid_cl[[#This Row],[Comuna]],Hoja1!$J$12:$BJ$356,9,0),VLOOKUP(covid_cl[[#This Row],[Region]],Hoja1!$K$12:$BJ$356,6,0)),-33.6043642941)</f>
        <v>-33.604364294100002</v>
      </c>
      <c r="N19035">
        <f>+IFERROR(IFERROR(VLOOKUP(covid_cl[[#This Row],[Comuna]],Hoja1!$J$12:$BJ$356,8,0),VLOOKUP(covid_cl[[#This Row],[Region]],Hoja1!$K$12:$BJ$356,5,0)),-70.6266370305)</f>
        <v>-70.626637030500007</v>
      </c>
    </row>
    <row r="19036" spans="1:14">
      <c r="A19036">
        <f t="shared" si="300"/>
        <v>19035</v>
      </c>
      <c r="B19036" s="3" t="s">
        <v>1795</v>
      </c>
      <c r="C19036">
        <v>13</v>
      </c>
      <c r="D19036" t="s">
        <v>69</v>
      </c>
      <c r="E19036" t="s">
        <v>201</v>
      </c>
      <c r="I19036" t="s">
        <v>56</v>
      </c>
      <c r="L19036" t="s">
        <v>57</v>
      </c>
      <c r="M19036">
        <f>+IFERROR(IFERROR(VLOOKUP(covid_cl[[#This Row],[Comuna]],Hoja1!$J$12:$BJ$356,9,0),VLOOKUP(covid_cl[[#This Row],[Region]],Hoja1!$K$12:$BJ$356,6,0)),-33.6043642941)</f>
        <v>-33.604364294100002</v>
      </c>
      <c r="N19036">
        <f>+IFERROR(IFERROR(VLOOKUP(covid_cl[[#This Row],[Comuna]],Hoja1!$J$12:$BJ$356,8,0),VLOOKUP(covid_cl[[#This Row],[Region]],Hoja1!$K$12:$BJ$356,5,0)),-70.6266370305)</f>
        <v>-70.626637030500007</v>
      </c>
    </row>
    <row r="19037" spans="1:14">
      <c r="A19037">
        <f t="shared" si="300"/>
        <v>19036</v>
      </c>
      <c r="B19037" s="3" t="s">
        <v>1795</v>
      </c>
      <c r="C19037">
        <v>13</v>
      </c>
      <c r="D19037" t="s">
        <v>69</v>
      </c>
      <c r="E19037" t="s">
        <v>201</v>
      </c>
      <c r="I19037" t="s">
        <v>56</v>
      </c>
      <c r="L19037" t="s">
        <v>57</v>
      </c>
      <c r="M19037">
        <f>+IFERROR(IFERROR(VLOOKUP(covid_cl[[#This Row],[Comuna]],Hoja1!$J$12:$BJ$356,9,0),VLOOKUP(covid_cl[[#This Row],[Region]],Hoja1!$K$12:$BJ$356,6,0)),-33.6043642941)</f>
        <v>-33.604364294100002</v>
      </c>
      <c r="N19037">
        <f>+IFERROR(IFERROR(VLOOKUP(covid_cl[[#This Row],[Comuna]],Hoja1!$J$12:$BJ$356,8,0),VLOOKUP(covid_cl[[#This Row],[Region]],Hoja1!$K$12:$BJ$356,5,0)),-70.6266370305)</f>
        <v>-70.626637030500007</v>
      </c>
    </row>
    <row r="19038" spans="1:14">
      <c r="A19038">
        <f t="shared" si="300"/>
        <v>19037</v>
      </c>
      <c r="B19038" s="3" t="s">
        <v>1795</v>
      </c>
      <c r="C19038">
        <v>13</v>
      </c>
      <c r="D19038" t="s">
        <v>69</v>
      </c>
      <c r="E19038" t="s">
        <v>201</v>
      </c>
      <c r="I19038" t="s">
        <v>56</v>
      </c>
      <c r="L19038" t="s">
        <v>57</v>
      </c>
      <c r="M19038">
        <f>+IFERROR(IFERROR(VLOOKUP(covid_cl[[#This Row],[Comuna]],Hoja1!$J$12:$BJ$356,9,0),VLOOKUP(covid_cl[[#This Row],[Region]],Hoja1!$K$12:$BJ$356,6,0)),-33.6043642941)</f>
        <v>-33.604364294100002</v>
      </c>
      <c r="N19038">
        <f>+IFERROR(IFERROR(VLOOKUP(covid_cl[[#This Row],[Comuna]],Hoja1!$J$12:$BJ$356,8,0),VLOOKUP(covid_cl[[#This Row],[Region]],Hoja1!$K$12:$BJ$356,5,0)),-70.6266370305)</f>
        <v>-70.626637030500007</v>
      </c>
    </row>
    <row r="19039" spans="1:14">
      <c r="A19039">
        <f t="shared" si="300"/>
        <v>19038</v>
      </c>
      <c r="B19039" s="3" t="s">
        <v>1795</v>
      </c>
      <c r="C19039">
        <v>13</v>
      </c>
      <c r="D19039" t="s">
        <v>69</v>
      </c>
      <c r="E19039" t="s">
        <v>201</v>
      </c>
      <c r="I19039" t="s">
        <v>56</v>
      </c>
      <c r="L19039" t="s">
        <v>57</v>
      </c>
      <c r="M19039">
        <f>+IFERROR(IFERROR(VLOOKUP(covid_cl[[#This Row],[Comuna]],Hoja1!$J$12:$BJ$356,9,0),VLOOKUP(covid_cl[[#This Row],[Region]],Hoja1!$K$12:$BJ$356,6,0)),-33.6043642941)</f>
        <v>-33.604364294100002</v>
      </c>
      <c r="N19039">
        <f>+IFERROR(IFERROR(VLOOKUP(covid_cl[[#This Row],[Comuna]],Hoja1!$J$12:$BJ$356,8,0),VLOOKUP(covid_cl[[#This Row],[Region]],Hoja1!$K$12:$BJ$356,5,0)),-70.6266370305)</f>
        <v>-70.626637030500007</v>
      </c>
    </row>
    <row r="19040" spans="1:14">
      <c r="A19040">
        <f t="shared" si="300"/>
        <v>19039</v>
      </c>
      <c r="B19040" s="3" t="s">
        <v>1795</v>
      </c>
      <c r="C19040">
        <v>13</v>
      </c>
      <c r="D19040" t="s">
        <v>69</v>
      </c>
      <c r="E19040" t="s">
        <v>201</v>
      </c>
      <c r="I19040" t="s">
        <v>56</v>
      </c>
      <c r="L19040" t="s">
        <v>57</v>
      </c>
      <c r="M19040">
        <f>+IFERROR(IFERROR(VLOOKUP(covid_cl[[#This Row],[Comuna]],Hoja1!$J$12:$BJ$356,9,0),VLOOKUP(covid_cl[[#This Row],[Region]],Hoja1!$K$12:$BJ$356,6,0)),-33.6043642941)</f>
        <v>-33.604364294100002</v>
      </c>
      <c r="N19040">
        <f>+IFERROR(IFERROR(VLOOKUP(covid_cl[[#This Row],[Comuna]],Hoja1!$J$12:$BJ$356,8,0),VLOOKUP(covid_cl[[#This Row],[Region]],Hoja1!$K$12:$BJ$356,5,0)),-70.6266370305)</f>
        <v>-70.626637030500007</v>
      </c>
    </row>
    <row r="19041" spans="1:14">
      <c r="A19041">
        <f t="shared" si="300"/>
        <v>19040</v>
      </c>
      <c r="B19041" s="3" t="s">
        <v>1795</v>
      </c>
      <c r="C19041">
        <v>13</v>
      </c>
      <c r="D19041" t="s">
        <v>69</v>
      </c>
      <c r="E19041" t="s">
        <v>201</v>
      </c>
      <c r="I19041" t="s">
        <v>56</v>
      </c>
      <c r="L19041" t="s">
        <v>57</v>
      </c>
      <c r="M19041">
        <f>+IFERROR(IFERROR(VLOOKUP(covid_cl[[#This Row],[Comuna]],Hoja1!$J$12:$BJ$356,9,0),VLOOKUP(covid_cl[[#This Row],[Region]],Hoja1!$K$12:$BJ$356,6,0)),-33.6043642941)</f>
        <v>-33.604364294100002</v>
      </c>
      <c r="N19041">
        <f>+IFERROR(IFERROR(VLOOKUP(covid_cl[[#This Row],[Comuna]],Hoja1!$J$12:$BJ$356,8,0),VLOOKUP(covid_cl[[#This Row],[Region]],Hoja1!$K$12:$BJ$356,5,0)),-70.6266370305)</f>
        <v>-70.626637030500007</v>
      </c>
    </row>
    <row r="19042" spans="1:14">
      <c r="A19042">
        <f t="shared" ref="A19042:A19105" si="301">+ROW()-1</f>
        <v>19041</v>
      </c>
      <c r="B19042" s="3" t="s">
        <v>1795</v>
      </c>
      <c r="C19042">
        <v>13</v>
      </c>
      <c r="D19042" t="s">
        <v>69</v>
      </c>
      <c r="E19042" t="s">
        <v>201</v>
      </c>
      <c r="I19042" t="s">
        <v>56</v>
      </c>
      <c r="L19042" t="s">
        <v>57</v>
      </c>
      <c r="M19042">
        <f>+IFERROR(IFERROR(VLOOKUP(covid_cl[[#This Row],[Comuna]],Hoja1!$J$12:$BJ$356,9,0),VLOOKUP(covid_cl[[#This Row],[Region]],Hoja1!$K$12:$BJ$356,6,0)),-33.6043642941)</f>
        <v>-33.604364294100002</v>
      </c>
      <c r="N19042">
        <f>+IFERROR(IFERROR(VLOOKUP(covid_cl[[#This Row],[Comuna]],Hoja1!$J$12:$BJ$356,8,0),VLOOKUP(covid_cl[[#This Row],[Region]],Hoja1!$K$12:$BJ$356,5,0)),-70.6266370305)</f>
        <v>-70.626637030500007</v>
      </c>
    </row>
    <row r="19043" spans="1:14">
      <c r="A19043">
        <f t="shared" si="301"/>
        <v>19042</v>
      </c>
      <c r="B19043" s="3" t="s">
        <v>1795</v>
      </c>
      <c r="C19043">
        <v>13</v>
      </c>
      <c r="D19043" t="s">
        <v>69</v>
      </c>
      <c r="E19043" t="s">
        <v>201</v>
      </c>
      <c r="I19043" t="s">
        <v>56</v>
      </c>
      <c r="L19043" t="s">
        <v>57</v>
      </c>
      <c r="M19043">
        <f>+IFERROR(IFERROR(VLOOKUP(covid_cl[[#This Row],[Comuna]],Hoja1!$J$12:$BJ$356,9,0),VLOOKUP(covid_cl[[#This Row],[Region]],Hoja1!$K$12:$BJ$356,6,0)),-33.6043642941)</f>
        <v>-33.604364294100002</v>
      </c>
      <c r="N19043">
        <f>+IFERROR(IFERROR(VLOOKUP(covid_cl[[#This Row],[Comuna]],Hoja1!$J$12:$BJ$356,8,0),VLOOKUP(covid_cl[[#This Row],[Region]],Hoja1!$K$12:$BJ$356,5,0)),-70.6266370305)</f>
        <v>-70.626637030500007</v>
      </c>
    </row>
    <row r="19044" spans="1:14">
      <c r="A19044">
        <f t="shared" si="301"/>
        <v>19043</v>
      </c>
      <c r="B19044" s="3" t="s">
        <v>1795</v>
      </c>
      <c r="C19044">
        <v>13</v>
      </c>
      <c r="D19044" t="s">
        <v>69</v>
      </c>
      <c r="E19044" t="s">
        <v>201</v>
      </c>
      <c r="I19044" t="s">
        <v>56</v>
      </c>
      <c r="L19044" t="s">
        <v>57</v>
      </c>
      <c r="M19044">
        <f>+IFERROR(IFERROR(VLOOKUP(covid_cl[[#This Row],[Comuna]],Hoja1!$J$12:$BJ$356,9,0),VLOOKUP(covid_cl[[#This Row],[Region]],Hoja1!$K$12:$BJ$356,6,0)),-33.6043642941)</f>
        <v>-33.604364294100002</v>
      </c>
      <c r="N19044">
        <f>+IFERROR(IFERROR(VLOOKUP(covid_cl[[#This Row],[Comuna]],Hoja1!$J$12:$BJ$356,8,0),VLOOKUP(covid_cl[[#This Row],[Region]],Hoja1!$K$12:$BJ$356,5,0)),-70.6266370305)</f>
        <v>-70.626637030500007</v>
      </c>
    </row>
    <row r="19045" spans="1:14">
      <c r="A19045">
        <f t="shared" si="301"/>
        <v>19044</v>
      </c>
      <c r="B19045" s="3" t="s">
        <v>1795</v>
      </c>
      <c r="C19045">
        <v>13</v>
      </c>
      <c r="D19045" t="s">
        <v>69</v>
      </c>
      <c r="E19045" t="s">
        <v>201</v>
      </c>
      <c r="I19045" t="s">
        <v>56</v>
      </c>
      <c r="L19045" t="s">
        <v>57</v>
      </c>
      <c r="M19045">
        <f>+IFERROR(IFERROR(VLOOKUP(covid_cl[[#This Row],[Comuna]],Hoja1!$J$12:$BJ$356,9,0),VLOOKUP(covid_cl[[#This Row],[Region]],Hoja1!$K$12:$BJ$356,6,0)),-33.6043642941)</f>
        <v>-33.604364294100002</v>
      </c>
      <c r="N19045">
        <f>+IFERROR(IFERROR(VLOOKUP(covid_cl[[#This Row],[Comuna]],Hoja1!$J$12:$BJ$356,8,0),VLOOKUP(covid_cl[[#This Row],[Region]],Hoja1!$K$12:$BJ$356,5,0)),-70.6266370305)</f>
        <v>-70.626637030500007</v>
      </c>
    </row>
    <row r="19046" spans="1:14">
      <c r="A19046">
        <f t="shared" si="301"/>
        <v>19045</v>
      </c>
      <c r="B19046" s="3" t="s">
        <v>1795</v>
      </c>
      <c r="C19046">
        <v>13</v>
      </c>
      <c r="D19046" t="s">
        <v>69</v>
      </c>
      <c r="E19046" t="s">
        <v>201</v>
      </c>
      <c r="I19046" t="s">
        <v>56</v>
      </c>
      <c r="L19046" t="s">
        <v>57</v>
      </c>
      <c r="M19046">
        <f>+IFERROR(IFERROR(VLOOKUP(covid_cl[[#This Row],[Comuna]],Hoja1!$J$12:$BJ$356,9,0),VLOOKUP(covid_cl[[#This Row],[Region]],Hoja1!$K$12:$BJ$356,6,0)),-33.6043642941)</f>
        <v>-33.604364294100002</v>
      </c>
      <c r="N19046">
        <f>+IFERROR(IFERROR(VLOOKUP(covid_cl[[#This Row],[Comuna]],Hoja1!$J$12:$BJ$356,8,0),VLOOKUP(covid_cl[[#This Row],[Region]],Hoja1!$K$12:$BJ$356,5,0)),-70.6266370305)</f>
        <v>-70.626637030500007</v>
      </c>
    </row>
    <row r="19047" spans="1:14">
      <c r="A19047">
        <f t="shared" si="301"/>
        <v>19046</v>
      </c>
      <c r="B19047" s="3" t="s">
        <v>1795</v>
      </c>
      <c r="C19047">
        <v>13</v>
      </c>
      <c r="D19047" t="s">
        <v>69</v>
      </c>
      <c r="E19047" t="s">
        <v>201</v>
      </c>
      <c r="I19047" t="s">
        <v>56</v>
      </c>
      <c r="L19047" t="s">
        <v>57</v>
      </c>
      <c r="M19047">
        <f>+IFERROR(IFERROR(VLOOKUP(covid_cl[[#This Row],[Comuna]],Hoja1!$J$12:$BJ$356,9,0),VLOOKUP(covid_cl[[#This Row],[Region]],Hoja1!$K$12:$BJ$356,6,0)),-33.6043642941)</f>
        <v>-33.604364294100002</v>
      </c>
      <c r="N19047">
        <f>+IFERROR(IFERROR(VLOOKUP(covid_cl[[#This Row],[Comuna]],Hoja1!$J$12:$BJ$356,8,0),VLOOKUP(covid_cl[[#This Row],[Region]],Hoja1!$K$12:$BJ$356,5,0)),-70.6266370305)</f>
        <v>-70.626637030500007</v>
      </c>
    </row>
    <row r="19048" spans="1:14">
      <c r="A19048">
        <f t="shared" si="301"/>
        <v>19047</v>
      </c>
      <c r="B19048" s="3" t="s">
        <v>1795</v>
      </c>
      <c r="C19048">
        <v>13</v>
      </c>
      <c r="D19048" t="s">
        <v>69</v>
      </c>
      <c r="E19048" t="s">
        <v>201</v>
      </c>
      <c r="I19048" t="s">
        <v>56</v>
      </c>
      <c r="L19048" t="s">
        <v>57</v>
      </c>
      <c r="M19048">
        <f>+IFERROR(IFERROR(VLOOKUP(covid_cl[[#This Row],[Comuna]],Hoja1!$J$12:$BJ$356,9,0),VLOOKUP(covid_cl[[#This Row],[Region]],Hoja1!$K$12:$BJ$356,6,0)),-33.6043642941)</f>
        <v>-33.604364294100002</v>
      </c>
      <c r="N19048">
        <f>+IFERROR(IFERROR(VLOOKUP(covid_cl[[#This Row],[Comuna]],Hoja1!$J$12:$BJ$356,8,0),VLOOKUP(covid_cl[[#This Row],[Region]],Hoja1!$K$12:$BJ$356,5,0)),-70.6266370305)</f>
        <v>-70.626637030500007</v>
      </c>
    </row>
    <row r="19049" spans="1:14">
      <c r="A19049">
        <f t="shared" si="301"/>
        <v>19048</v>
      </c>
      <c r="B19049" s="3" t="s">
        <v>1795</v>
      </c>
      <c r="C19049">
        <v>13</v>
      </c>
      <c r="D19049" t="s">
        <v>69</v>
      </c>
      <c r="E19049" t="s">
        <v>201</v>
      </c>
      <c r="I19049" t="s">
        <v>56</v>
      </c>
      <c r="L19049" t="s">
        <v>57</v>
      </c>
      <c r="M19049">
        <f>+IFERROR(IFERROR(VLOOKUP(covid_cl[[#This Row],[Comuna]],Hoja1!$J$12:$BJ$356,9,0),VLOOKUP(covid_cl[[#This Row],[Region]],Hoja1!$K$12:$BJ$356,6,0)),-33.6043642941)</f>
        <v>-33.604364294100002</v>
      </c>
      <c r="N19049">
        <f>+IFERROR(IFERROR(VLOOKUP(covid_cl[[#This Row],[Comuna]],Hoja1!$J$12:$BJ$356,8,0),VLOOKUP(covid_cl[[#This Row],[Region]],Hoja1!$K$12:$BJ$356,5,0)),-70.6266370305)</f>
        <v>-70.626637030500007</v>
      </c>
    </row>
    <row r="19050" spans="1:14">
      <c r="A19050">
        <f t="shared" si="301"/>
        <v>19049</v>
      </c>
      <c r="B19050" s="3" t="s">
        <v>1795</v>
      </c>
      <c r="C19050">
        <v>13</v>
      </c>
      <c r="D19050" t="s">
        <v>69</v>
      </c>
      <c r="E19050" t="s">
        <v>201</v>
      </c>
      <c r="I19050" t="s">
        <v>56</v>
      </c>
      <c r="L19050" t="s">
        <v>57</v>
      </c>
      <c r="M19050">
        <f>+IFERROR(IFERROR(VLOOKUP(covid_cl[[#This Row],[Comuna]],Hoja1!$J$12:$BJ$356,9,0),VLOOKUP(covid_cl[[#This Row],[Region]],Hoja1!$K$12:$BJ$356,6,0)),-33.6043642941)</f>
        <v>-33.604364294100002</v>
      </c>
      <c r="N19050">
        <f>+IFERROR(IFERROR(VLOOKUP(covid_cl[[#This Row],[Comuna]],Hoja1!$J$12:$BJ$356,8,0),VLOOKUP(covid_cl[[#This Row],[Region]],Hoja1!$K$12:$BJ$356,5,0)),-70.6266370305)</f>
        <v>-70.626637030500007</v>
      </c>
    </row>
    <row r="19051" spans="1:14">
      <c r="A19051">
        <f t="shared" si="301"/>
        <v>19050</v>
      </c>
      <c r="B19051" s="3" t="s">
        <v>1795</v>
      </c>
      <c r="C19051">
        <v>13</v>
      </c>
      <c r="D19051" t="s">
        <v>69</v>
      </c>
      <c r="E19051" t="s">
        <v>201</v>
      </c>
      <c r="I19051" t="s">
        <v>56</v>
      </c>
      <c r="L19051" t="s">
        <v>57</v>
      </c>
      <c r="M19051">
        <f>+IFERROR(IFERROR(VLOOKUP(covid_cl[[#This Row],[Comuna]],Hoja1!$J$12:$BJ$356,9,0),VLOOKUP(covid_cl[[#This Row],[Region]],Hoja1!$K$12:$BJ$356,6,0)),-33.6043642941)</f>
        <v>-33.604364294100002</v>
      </c>
      <c r="N19051">
        <f>+IFERROR(IFERROR(VLOOKUP(covid_cl[[#This Row],[Comuna]],Hoja1!$J$12:$BJ$356,8,0),VLOOKUP(covid_cl[[#This Row],[Region]],Hoja1!$K$12:$BJ$356,5,0)),-70.6266370305)</f>
        <v>-70.626637030500007</v>
      </c>
    </row>
    <row r="19052" spans="1:14">
      <c r="A19052">
        <f t="shared" si="301"/>
        <v>19051</v>
      </c>
      <c r="B19052" s="3" t="s">
        <v>1795</v>
      </c>
      <c r="C19052">
        <v>13</v>
      </c>
      <c r="D19052" t="s">
        <v>69</v>
      </c>
      <c r="E19052" t="s">
        <v>201</v>
      </c>
      <c r="I19052" t="s">
        <v>56</v>
      </c>
      <c r="L19052" t="s">
        <v>57</v>
      </c>
      <c r="M19052">
        <f>+IFERROR(IFERROR(VLOOKUP(covid_cl[[#This Row],[Comuna]],Hoja1!$J$12:$BJ$356,9,0),VLOOKUP(covid_cl[[#This Row],[Region]],Hoja1!$K$12:$BJ$356,6,0)),-33.6043642941)</f>
        <v>-33.604364294100002</v>
      </c>
      <c r="N19052">
        <f>+IFERROR(IFERROR(VLOOKUP(covid_cl[[#This Row],[Comuna]],Hoja1!$J$12:$BJ$356,8,0),VLOOKUP(covid_cl[[#This Row],[Region]],Hoja1!$K$12:$BJ$356,5,0)),-70.6266370305)</f>
        <v>-70.626637030500007</v>
      </c>
    </row>
    <row r="19053" spans="1:14">
      <c r="A19053">
        <f t="shared" si="301"/>
        <v>19052</v>
      </c>
      <c r="B19053" s="3" t="s">
        <v>1795</v>
      </c>
      <c r="C19053">
        <v>13</v>
      </c>
      <c r="D19053" t="s">
        <v>69</v>
      </c>
      <c r="E19053" t="s">
        <v>201</v>
      </c>
      <c r="I19053" t="s">
        <v>56</v>
      </c>
      <c r="L19053" t="s">
        <v>57</v>
      </c>
      <c r="M19053">
        <f>+IFERROR(IFERROR(VLOOKUP(covid_cl[[#This Row],[Comuna]],Hoja1!$J$12:$BJ$356,9,0),VLOOKUP(covid_cl[[#This Row],[Region]],Hoja1!$K$12:$BJ$356,6,0)),-33.6043642941)</f>
        <v>-33.604364294100002</v>
      </c>
      <c r="N19053">
        <f>+IFERROR(IFERROR(VLOOKUP(covid_cl[[#This Row],[Comuna]],Hoja1!$J$12:$BJ$356,8,0),VLOOKUP(covid_cl[[#This Row],[Region]],Hoja1!$K$12:$BJ$356,5,0)),-70.6266370305)</f>
        <v>-70.626637030500007</v>
      </c>
    </row>
    <row r="19054" spans="1:14">
      <c r="A19054">
        <f t="shared" si="301"/>
        <v>19053</v>
      </c>
      <c r="B19054" s="3" t="s">
        <v>1795</v>
      </c>
      <c r="C19054">
        <v>13</v>
      </c>
      <c r="D19054" t="s">
        <v>69</v>
      </c>
      <c r="E19054" t="s">
        <v>201</v>
      </c>
      <c r="I19054" t="s">
        <v>56</v>
      </c>
      <c r="L19054" t="s">
        <v>57</v>
      </c>
      <c r="M19054">
        <f>+IFERROR(IFERROR(VLOOKUP(covid_cl[[#This Row],[Comuna]],Hoja1!$J$12:$BJ$356,9,0),VLOOKUP(covid_cl[[#This Row],[Region]],Hoja1!$K$12:$BJ$356,6,0)),-33.6043642941)</f>
        <v>-33.604364294100002</v>
      </c>
      <c r="N19054">
        <f>+IFERROR(IFERROR(VLOOKUP(covid_cl[[#This Row],[Comuna]],Hoja1!$J$12:$BJ$356,8,0),VLOOKUP(covid_cl[[#This Row],[Region]],Hoja1!$K$12:$BJ$356,5,0)),-70.6266370305)</f>
        <v>-70.626637030500007</v>
      </c>
    </row>
    <row r="19055" spans="1:14">
      <c r="A19055">
        <f t="shared" si="301"/>
        <v>19054</v>
      </c>
      <c r="B19055" s="3" t="s">
        <v>1795</v>
      </c>
      <c r="C19055">
        <v>13</v>
      </c>
      <c r="D19055" t="s">
        <v>69</v>
      </c>
      <c r="E19055" t="s">
        <v>201</v>
      </c>
      <c r="I19055" t="s">
        <v>56</v>
      </c>
      <c r="L19055" t="s">
        <v>57</v>
      </c>
      <c r="M19055">
        <f>+IFERROR(IFERROR(VLOOKUP(covid_cl[[#This Row],[Comuna]],Hoja1!$J$12:$BJ$356,9,0),VLOOKUP(covid_cl[[#This Row],[Region]],Hoja1!$K$12:$BJ$356,6,0)),-33.6043642941)</f>
        <v>-33.604364294100002</v>
      </c>
      <c r="N19055">
        <f>+IFERROR(IFERROR(VLOOKUP(covid_cl[[#This Row],[Comuna]],Hoja1!$J$12:$BJ$356,8,0),VLOOKUP(covid_cl[[#This Row],[Region]],Hoja1!$K$12:$BJ$356,5,0)),-70.6266370305)</f>
        <v>-70.626637030500007</v>
      </c>
    </row>
    <row r="19056" spans="1:14">
      <c r="A19056">
        <f t="shared" si="301"/>
        <v>19055</v>
      </c>
      <c r="B19056" s="3" t="s">
        <v>1795</v>
      </c>
      <c r="C19056">
        <v>13</v>
      </c>
      <c r="D19056" t="s">
        <v>69</v>
      </c>
      <c r="E19056" t="s">
        <v>201</v>
      </c>
      <c r="I19056" t="s">
        <v>56</v>
      </c>
      <c r="L19056" t="s">
        <v>57</v>
      </c>
      <c r="M19056">
        <f>+IFERROR(IFERROR(VLOOKUP(covid_cl[[#This Row],[Comuna]],Hoja1!$J$12:$BJ$356,9,0),VLOOKUP(covid_cl[[#This Row],[Region]],Hoja1!$K$12:$BJ$356,6,0)),-33.6043642941)</f>
        <v>-33.604364294100002</v>
      </c>
      <c r="N19056">
        <f>+IFERROR(IFERROR(VLOOKUP(covid_cl[[#This Row],[Comuna]],Hoja1!$J$12:$BJ$356,8,0),VLOOKUP(covid_cl[[#This Row],[Region]],Hoja1!$K$12:$BJ$356,5,0)),-70.6266370305)</f>
        <v>-70.626637030500007</v>
      </c>
    </row>
    <row r="19057" spans="1:14">
      <c r="A19057">
        <f t="shared" si="301"/>
        <v>19056</v>
      </c>
      <c r="B19057" s="3" t="s">
        <v>1795</v>
      </c>
      <c r="C19057">
        <v>13</v>
      </c>
      <c r="D19057" t="s">
        <v>69</v>
      </c>
      <c r="E19057" t="s">
        <v>201</v>
      </c>
      <c r="I19057" t="s">
        <v>56</v>
      </c>
      <c r="L19057" t="s">
        <v>57</v>
      </c>
      <c r="M19057">
        <f>+IFERROR(IFERROR(VLOOKUP(covid_cl[[#This Row],[Comuna]],Hoja1!$J$12:$BJ$356,9,0),VLOOKUP(covid_cl[[#This Row],[Region]],Hoja1!$K$12:$BJ$356,6,0)),-33.6043642941)</f>
        <v>-33.604364294100002</v>
      </c>
      <c r="N19057">
        <f>+IFERROR(IFERROR(VLOOKUP(covid_cl[[#This Row],[Comuna]],Hoja1!$J$12:$BJ$356,8,0),VLOOKUP(covid_cl[[#This Row],[Region]],Hoja1!$K$12:$BJ$356,5,0)),-70.6266370305)</f>
        <v>-70.626637030500007</v>
      </c>
    </row>
    <row r="19058" spans="1:14">
      <c r="A19058">
        <f t="shared" si="301"/>
        <v>19057</v>
      </c>
      <c r="B19058" s="3" t="s">
        <v>1795</v>
      </c>
      <c r="C19058">
        <v>13</v>
      </c>
      <c r="D19058" t="s">
        <v>69</v>
      </c>
      <c r="E19058" t="s">
        <v>201</v>
      </c>
      <c r="I19058" t="s">
        <v>56</v>
      </c>
      <c r="L19058" t="s">
        <v>57</v>
      </c>
      <c r="M19058">
        <f>+IFERROR(IFERROR(VLOOKUP(covid_cl[[#This Row],[Comuna]],Hoja1!$J$12:$BJ$356,9,0),VLOOKUP(covid_cl[[#This Row],[Region]],Hoja1!$K$12:$BJ$356,6,0)),-33.6043642941)</f>
        <v>-33.604364294100002</v>
      </c>
      <c r="N19058">
        <f>+IFERROR(IFERROR(VLOOKUP(covid_cl[[#This Row],[Comuna]],Hoja1!$J$12:$BJ$356,8,0),VLOOKUP(covid_cl[[#This Row],[Region]],Hoja1!$K$12:$BJ$356,5,0)),-70.6266370305)</f>
        <v>-70.626637030500007</v>
      </c>
    </row>
    <row r="19059" spans="1:14">
      <c r="A19059">
        <f t="shared" si="301"/>
        <v>19058</v>
      </c>
      <c r="B19059" s="3" t="s">
        <v>1795</v>
      </c>
      <c r="C19059">
        <v>13</v>
      </c>
      <c r="D19059" t="s">
        <v>69</v>
      </c>
      <c r="E19059" t="s">
        <v>201</v>
      </c>
      <c r="I19059" t="s">
        <v>56</v>
      </c>
      <c r="L19059" t="s">
        <v>57</v>
      </c>
      <c r="M19059">
        <f>+IFERROR(IFERROR(VLOOKUP(covid_cl[[#This Row],[Comuna]],Hoja1!$J$12:$BJ$356,9,0),VLOOKUP(covid_cl[[#This Row],[Region]],Hoja1!$K$12:$BJ$356,6,0)),-33.6043642941)</f>
        <v>-33.604364294100002</v>
      </c>
      <c r="N19059">
        <f>+IFERROR(IFERROR(VLOOKUP(covid_cl[[#This Row],[Comuna]],Hoja1!$J$12:$BJ$356,8,0),VLOOKUP(covid_cl[[#This Row],[Region]],Hoja1!$K$12:$BJ$356,5,0)),-70.6266370305)</f>
        <v>-70.626637030500007</v>
      </c>
    </row>
    <row r="19060" spans="1:14">
      <c r="A19060">
        <f t="shared" si="301"/>
        <v>19059</v>
      </c>
      <c r="B19060" s="3" t="s">
        <v>1795</v>
      </c>
      <c r="C19060">
        <v>13</v>
      </c>
      <c r="D19060" t="s">
        <v>69</v>
      </c>
      <c r="E19060" t="s">
        <v>201</v>
      </c>
      <c r="I19060" t="s">
        <v>56</v>
      </c>
      <c r="L19060" t="s">
        <v>57</v>
      </c>
      <c r="M19060">
        <f>+IFERROR(IFERROR(VLOOKUP(covid_cl[[#This Row],[Comuna]],Hoja1!$J$12:$BJ$356,9,0),VLOOKUP(covid_cl[[#This Row],[Region]],Hoja1!$K$12:$BJ$356,6,0)),-33.6043642941)</f>
        <v>-33.604364294100002</v>
      </c>
      <c r="N19060">
        <f>+IFERROR(IFERROR(VLOOKUP(covid_cl[[#This Row],[Comuna]],Hoja1!$J$12:$BJ$356,8,0),VLOOKUP(covid_cl[[#This Row],[Region]],Hoja1!$K$12:$BJ$356,5,0)),-70.6266370305)</f>
        <v>-70.626637030500007</v>
      </c>
    </row>
    <row r="19061" spans="1:14">
      <c r="A19061">
        <f t="shared" si="301"/>
        <v>19060</v>
      </c>
      <c r="B19061" s="3" t="s">
        <v>1795</v>
      </c>
      <c r="C19061">
        <v>13</v>
      </c>
      <c r="D19061" t="s">
        <v>69</v>
      </c>
      <c r="E19061" t="s">
        <v>201</v>
      </c>
      <c r="I19061" t="s">
        <v>56</v>
      </c>
      <c r="L19061" t="s">
        <v>57</v>
      </c>
      <c r="M19061">
        <f>+IFERROR(IFERROR(VLOOKUP(covid_cl[[#This Row],[Comuna]],Hoja1!$J$12:$BJ$356,9,0),VLOOKUP(covid_cl[[#This Row],[Region]],Hoja1!$K$12:$BJ$356,6,0)),-33.6043642941)</f>
        <v>-33.604364294100002</v>
      </c>
      <c r="N19061">
        <f>+IFERROR(IFERROR(VLOOKUP(covid_cl[[#This Row],[Comuna]],Hoja1!$J$12:$BJ$356,8,0),VLOOKUP(covid_cl[[#This Row],[Region]],Hoja1!$K$12:$BJ$356,5,0)),-70.6266370305)</f>
        <v>-70.626637030500007</v>
      </c>
    </row>
    <row r="19062" spans="1:14">
      <c r="A19062">
        <f t="shared" si="301"/>
        <v>19061</v>
      </c>
      <c r="B19062" s="3" t="s">
        <v>1795</v>
      </c>
      <c r="C19062">
        <v>13</v>
      </c>
      <c r="D19062" t="s">
        <v>69</v>
      </c>
      <c r="E19062" t="s">
        <v>201</v>
      </c>
      <c r="I19062" t="s">
        <v>56</v>
      </c>
      <c r="L19062" t="s">
        <v>57</v>
      </c>
      <c r="M19062">
        <f>+IFERROR(IFERROR(VLOOKUP(covid_cl[[#This Row],[Comuna]],Hoja1!$J$12:$BJ$356,9,0),VLOOKUP(covid_cl[[#This Row],[Region]],Hoja1!$K$12:$BJ$356,6,0)),-33.6043642941)</f>
        <v>-33.604364294100002</v>
      </c>
      <c r="N19062">
        <f>+IFERROR(IFERROR(VLOOKUP(covid_cl[[#This Row],[Comuna]],Hoja1!$J$12:$BJ$356,8,0),VLOOKUP(covid_cl[[#This Row],[Region]],Hoja1!$K$12:$BJ$356,5,0)),-70.6266370305)</f>
        <v>-70.626637030500007</v>
      </c>
    </row>
    <row r="19063" spans="1:14">
      <c r="A19063">
        <f t="shared" si="301"/>
        <v>19062</v>
      </c>
      <c r="B19063" s="3" t="s">
        <v>1795</v>
      </c>
      <c r="C19063">
        <v>13</v>
      </c>
      <c r="D19063" t="s">
        <v>69</v>
      </c>
      <c r="E19063" t="s">
        <v>201</v>
      </c>
      <c r="I19063" t="s">
        <v>56</v>
      </c>
      <c r="L19063" t="s">
        <v>57</v>
      </c>
      <c r="M19063">
        <f>+IFERROR(IFERROR(VLOOKUP(covid_cl[[#This Row],[Comuna]],Hoja1!$J$12:$BJ$356,9,0),VLOOKUP(covid_cl[[#This Row],[Region]],Hoja1!$K$12:$BJ$356,6,0)),-33.6043642941)</f>
        <v>-33.604364294100002</v>
      </c>
      <c r="N19063">
        <f>+IFERROR(IFERROR(VLOOKUP(covid_cl[[#This Row],[Comuna]],Hoja1!$J$12:$BJ$356,8,0),VLOOKUP(covid_cl[[#This Row],[Region]],Hoja1!$K$12:$BJ$356,5,0)),-70.6266370305)</f>
        <v>-70.626637030500007</v>
      </c>
    </row>
    <row r="19064" spans="1:14">
      <c r="A19064">
        <f t="shared" si="301"/>
        <v>19063</v>
      </c>
      <c r="B19064" s="3" t="s">
        <v>1795</v>
      </c>
      <c r="C19064">
        <v>13</v>
      </c>
      <c r="D19064" t="s">
        <v>69</v>
      </c>
      <c r="E19064" t="s">
        <v>201</v>
      </c>
      <c r="I19064" t="s">
        <v>56</v>
      </c>
      <c r="L19064" t="s">
        <v>57</v>
      </c>
      <c r="M19064">
        <f>+IFERROR(IFERROR(VLOOKUP(covid_cl[[#This Row],[Comuna]],Hoja1!$J$12:$BJ$356,9,0),VLOOKUP(covid_cl[[#This Row],[Region]],Hoja1!$K$12:$BJ$356,6,0)),-33.6043642941)</f>
        <v>-33.604364294100002</v>
      </c>
      <c r="N19064">
        <f>+IFERROR(IFERROR(VLOOKUP(covid_cl[[#This Row],[Comuna]],Hoja1!$J$12:$BJ$356,8,0),VLOOKUP(covid_cl[[#This Row],[Region]],Hoja1!$K$12:$BJ$356,5,0)),-70.6266370305)</f>
        <v>-70.626637030500007</v>
      </c>
    </row>
    <row r="19065" spans="1:14">
      <c r="A19065">
        <f t="shared" si="301"/>
        <v>19064</v>
      </c>
      <c r="B19065" s="3" t="s">
        <v>1795</v>
      </c>
      <c r="C19065">
        <v>13</v>
      </c>
      <c r="D19065" t="s">
        <v>69</v>
      </c>
      <c r="E19065" t="s">
        <v>201</v>
      </c>
      <c r="I19065" t="s">
        <v>56</v>
      </c>
      <c r="L19065" t="s">
        <v>57</v>
      </c>
      <c r="M19065">
        <f>+IFERROR(IFERROR(VLOOKUP(covid_cl[[#This Row],[Comuna]],Hoja1!$J$12:$BJ$356,9,0),VLOOKUP(covid_cl[[#This Row],[Region]],Hoja1!$K$12:$BJ$356,6,0)),-33.6043642941)</f>
        <v>-33.604364294100002</v>
      </c>
      <c r="N19065">
        <f>+IFERROR(IFERROR(VLOOKUP(covid_cl[[#This Row],[Comuna]],Hoja1!$J$12:$BJ$356,8,0),VLOOKUP(covid_cl[[#This Row],[Region]],Hoja1!$K$12:$BJ$356,5,0)),-70.6266370305)</f>
        <v>-70.626637030500007</v>
      </c>
    </row>
    <row r="19066" spans="1:14">
      <c r="A19066">
        <f t="shared" si="301"/>
        <v>19065</v>
      </c>
      <c r="B19066" s="3" t="s">
        <v>1795</v>
      </c>
      <c r="C19066">
        <v>13</v>
      </c>
      <c r="D19066" t="s">
        <v>69</v>
      </c>
      <c r="E19066" t="s">
        <v>201</v>
      </c>
      <c r="I19066" t="s">
        <v>56</v>
      </c>
      <c r="L19066" t="s">
        <v>57</v>
      </c>
      <c r="M19066">
        <f>+IFERROR(IFERROR(VLOOKUP(covid_cl[[#This Row],[Comuna]],Hoja1!$J$12:$BJ$356,9,0),VLOOKUP(covid_cl[[#This Row],[Region]],Hoja1!$K$12:$BJ$356,6,0)),-33.6043642941)</f>
        <v>-33.604364294100002</v>
      </c>
      <c r="N19066">
        <f>+IFERROR(IFERROR(VLOOKUP(covid_cl[[#This Row],[Comuna]],Hoja1!$J$12:$BJ$356,8,0),VLOOKUP(covid_cl[[#This Row],[Region]],Hoja1!$K$12:$BJ$356,5,0)),-70.6266370305)</f>
        <v>-70.626637030500007</v>
      </c>
    </row>
    <row r="19067" spans="1:14">
      <c r="A19067">
        <f t="shared" si="301"/>
        <v>19066</v>
      </c>
      <c r="B19067" s="3" t="s">
        <v>1795</v>
      </c>
      <c r="C19067">
        <v>13</v>
      </c>
      <c r="D19067" t="s">
        <v>69</v>
      </c>
      <c r="E19067" t="s">
        <v>201</v>
      </c>
      <c r="I19067" t="s">
        <v>56</v>
      </c>
      <c r="L19067" t="s">
        <v>57</v>
      </c>
      <c r="M19067">
        <f>+IFERROR(IFERROR(VLOOKUP(covid_cl[[#This Row],[Comuna]],Hoja1!$J$12:$BJ$356,9,0),VLOOKUP(covid_cl[[#This Row],[Region]],Hoja1!$K$12:$BJ$356,6,0)),-33.6043642941)</f>
        <v>-33.604364294100002</v>
      </c>
      <c r="N19067">
        <f>+IFERROR(IFERROR(VLOOKUP(covid_cl[[#This Row],[Comuna]],Hoja1!$J$12:$BJ$356,8,0),VLOOKUP(covid_cl[[#This Row],[Region]],Hoja1!$K$12:$BJ$356,5,0)),-70.6266370305)</f>
        <v>-70.626637030500007</v>
      </c>
    </row>
    <row r="19068" spans="1:14">
      <c r="A19068">
        <f t="shared" si="301"/>
        <v>19067</v>
      </c>
      <c r="B19068" s="3" t="s">
        <v>1795</v>
      </c>
      <c r="C19068">
        <v>13</v>
      </c>
      <c r="D19068" t="s">
        <v>69</v>
      </c>
      <c r="E19068" t="s">
        <v>201</v>
      </c>
      <c r="I19068" t="s">
        <v>56</v>
      </c>
      <c r="L19068" t="s">
        <v>57</v>
      </c>
      <c r="M19068">
        <f>+IFERROR(IFERROR(VLOOKUP(covid_cl[[#This Row],[Comuna]],Hoja1!$J$12:$BJ$356,9,0),VLOOKUP(covid_cl[[#This Row],[Region]],Hoja1!$K$12:$BJ$356,6,0)),-33.6043642941)</f>
        <v>-33.604364294100002</v>
      </c>
      <c r="N19068">
        <f>+IFERROR(IFERROR(VLOOKUP(covid_cl[[#This Row],[Comuna]],Hoja1!$J$12:$BJ$356,8,0),VLOOKUP(covid_cl[[#This Row],[Region]],Hoja1!$K$12:$BJ$356,5,0)),-70.6266370305)</f>
        <v>-70.626637030500007</v>
      </c>
    </row>
    <row r="19069" spans="1:14">
      <c r="A19069">
        <f t="shared" si="301"/>
        <v>19068</v>
      </c>
      <c r="B19069" s="3" t="s">
        <v>1795</v>
      </c>
      <c r="C19069">
        <v>13</v>
      </c>
      <c r="D19069" t="s">
        <v>69</v>
      </c>
      <c r="E19069" t="s">
        <v>201</v>
      </c>
      <c r="I19069" t="s">
        <v>56</v>
      </c>
      <c r="L19069" t="s">
        <v>57</v>
      </c>
      <c r="M19069">
        <f>+IFERROR(IFERROR(VLOOKUP(covid_cl[[#This Row],[Comuna]],Hoja1!$J$12:$BJ$356,9,0),VLOOKUP(covid_cl[[#This Row],[Region]],Hoja1!$K$12:$BJ$356,6,0)),-33.6043642941)</f>
        <v>-33.604364294100002</v>
      </c>
      <c r="N19069">
        <f>+IFERROR(IFERROR(VLOOKUP(covid_cl[[#This Row],[Comuna]],Hoja1!$J$12:$BJ$356,8,0),VLOOKUP(covid_cl[[#This Row],[Region]],Hoja1!$K$12:$BJ$356,5,0)),-70.6266370305)</f>
        <v>-70.626637030500007</v>
      </c>
    </row>
    <row r="19070" spans="1:14">
      <c r="A19070">
        <f t="shared" si="301"/>
        <v>19069</v>
      </c>
      <c r="B19070" s="3" t="s">
        <v>1795</v>
      </c>
      <c r="C19070">
        <v>13</v>
      </c>
      <c r="D19070" t="s">
        <v>69</v>
      </c>
      <c r="E19070" t="s">
        <v>201</v>
      </c>
      <c r="I19070" t="s">
        <v>56</v>
      </c>
      <c r="L19070" t="s">
        <v>57</v>
      </c>
      <c r="M19070">
        <f>+IFERROR(IFERROR(VLOOKUP(covid_cl[[#This Row],[Comuna]],Hoja1!$J$12:$BJ$356,9,0),VLOOKUP(covid_cl[[#This Row],[Region]],Hoja1!$K$12:$BJ$356,6,0)),-33.6043642941)</f>
        <v>-33.604364294100002</v>
      </c>
      <c r="N19070">
        <f>+IFERROR(IFERROR(VLOOKUP(covid_cl[[#This Row],[Comuna]],Hoja1!$J$12:$BJ$356,8,0),VLOOKUP(covid_cl[[#This Row],[Region]],Hoja1!$K$12:$BJ$356,5,0)),-70.6266370305)</f>
        <v>-70.626637030500007</v>
      </c>
    </row>
    <row r="19071" spans="1:14">
      <c r="A19071">
        <f t="shared" si="301"/>
        <v>19070</v>
      </c>
      <c r="B19071" s="3" t="s">
        <v>1795</v>
      </c>
      <c r="C19071">
        <v>13</v>
      </c>
      <c r="D19071" t="s">
        <v>69</v>
      </c>
      <c r="E19071" t="s">
        <v>201</v>
      </c>
      <c r="I19071" t="s">
        <v>56</v>
      </c>
      <c r="L19071" t="s">
        <v>57</v>
      </c>
      <c r="M19071">
        <f>+IFERROR(IFERROR(VLOOKUP(covid_cl[[#This Row],[Comuna]],Hoja1!$J$12:$BJ$356,9,0),VLOOKUP(covid_cl[[#This Row],[Region]],Hoja1!$K$12:$BJ$356,6,0)),-33.6043642941)</f>
        <v>-33.604364294100002</v>
      </c>
      <c r="N19071">
        <f>+IFERROR(IFERROR(VLOOKUP(covid_cl[[#This Row],[Comuna]],Hoja1!$J$12:$BJ$356,8,0),VLOOKUP(covid_cl[[#This Row],[Region]],Hoja1!$K$12:$BJ$356,5,0)),-70.6266370305)</f>
        <v>-70.626637030500007</v>
      </c>
    </row>
    <row r="19072" spans="1:14">
      <c r="A19072">
        <f t="shared" si="301"/>
        <v>19071</v>
      </c>
      <c r="B19072" s="3" t="s">
        <v>1795</v>
      </c>
      <c r="C19072">
        <v>13</v>
      </c>
      <c r="D19072" t="s">
        <v>69</v>
      </c>
      <c r="E19072" t="s">
        <v>201</v>
      </c>
      <c r="I19072" t="s">
        <v>56</v>
      </c>
      <c r="L19072" t="s">
        <v>57</v>
      </c>
      <c r="M19072">
        <f>+IFERROR(IFERROR(VLOOKUP(covid_cl[[#This Row],[Comuna]],Hoja1!$J$12:$BJ$356,9,0),VLOOKUP(covid_cl[[#This Row],[Region]],Hoja1!$K$12:$BJ$356,6,0)),-33.6043642941)</f>
        <v>-33.604364294100002</v>
      </c>
      <c r="N19072">
        <f>+IFERROR(IFERROR(VLOOKUP(covid_cl[[#This Row],[Comuna]],Hoja1!$J$12:$BJ$356,8,0),VLOOKUP(covid_cl[[#This Row],[Region]],Hoja1!$K$12:$BJ$356,5,0)),-70.6266370305)</f>
        <v>-70.626637030500007</v>
      </c>
    </row>
    <row r="19073" spans="1:14">
      <c r="A19073">
        <f t="shared" si="301"/>
        <v>19072</v>
      </c>
      <c r="B19073" s="3" t="s">
        <v>1795</v>
      </c>
      <c r="C19073">
        <v>13</v>
      </c>
      <c r="D19073" t="s">
        <v>69</v>
      </c>
      <c r="E19073" t="s">
        <v>201</v>
      </c>
      <c r="I19073" t="s">
        <v>56</v>
      </c>
      <c r="L19073" t="s">
        <v>57</v>
      </c>
      <c r="M19073">
        <f>+IFERROR(IFERROR(VLOOKUP(covid_cl[[#This Row],[Comuna]],Hoja1!$J$12:$BJ$356,9,0),VLOOKUP(covid_cl[[#This Row],[Region]],Hoja1!$K$12:$BJ$356,6,0)),-33.6043642941)</f>
        <v>-33.604364294100002</v>
      </c>
      <c r="N19073">
        <f>+IFERROR(IFERROR(VLOOKUP(covid_cl[[#This Row],[Comuna]],Hoja1!$J$12:$BJ$356,8,0),VLOOKUP(covid_cl[[#This Row],[Region]],Hoja1!$K$12:$BJ$356,5,0)),-70.6266370305)</f>
        <v>-70.626637030500007</v>
      </c>
    </row>
    <row r="19074" spans="1:14">
      <c r="A19074">
        <f t="shared" si="301"/>
        <v>19073</v>
      </c>
      <c r="B19074" s="3" t="s">
        <v>1795</v>
      </c>
      <c r="C19074">
        <v>13</v>
      </c>
      <c r="D19074" t="s">
        <v>69</v>
      </c>
      <c r="E19074" t="s">
        <v>201</v>
      </c>
      <c r="I19074" t="s">
        <v>56</v>
      </c>
      <c r="L19074" t="s">
        <v>57</v>
      </c>
      <c r="M19074">
        <f>+IFERROR(IFERROR(VLOOKUP(covid_cl[[#This Row],[Comuna]],Hoja1!$J$12:$BJ$356,9,0),VLOOKUP(covid_cl[[#This Row],[Region]],Hoja1!$K$12:$BJ$356,6,0)),-33.6043642941)</f>
        <v>-33.604364294100002</v>
      </c>
      <c r="N19074">
        <f>+IFERROR(IFERROR(VLOOKUP(covid_cl[[#This Row],[Comuna]],Hoja1!$J$12:$BJ$356,8,0),VLOOKUP(covid_cl[[#This Row],[Region]],Hoja1!$K$12:$BJ$356,5,0)),-70.6266370305)</f>
        <v>-70.626637030500007</v>
      </c>
    </row>
    <row r="19075" spans="1:14">
      <c r="A19075">
        <f t="shared" si="301"/>
        <v>19074</v>
      </c>
      <c r="B19075" s="3" t="s">
        <v>1795</v>
      </c>
      <c r="C19075">
        <v>13</v>
      </c>
      <c r="D19075" t="s">
        <v>69</v>
      </c>
      <c r="E19075" t="s">
        <v>201</v>
      </c>
      <c r="I19075" t="s">
        <v>56</v>
      </c>
      <c r="L19075" t="s">
        <v>57</v>
      </c>
      <c r="M19075">
        <f>+IFERROR(IFERROR(VLOOKUP(covid_cl[[#This Row],[Comuna]],Hoja1!$J$12:$BJ$356,9,0),VLOOKUP(covid_cl[[#This Row],[Region]],Hoja1!$K$12:$BJ$356,6,0)),-33.6043642941)</f>
        <v>-33.604364294100002</v>
      </c>
      <c r="N19075">
        <f>+IFERROR(IFERROR(VLOOKUP(covid_cl[[#This Row],[Comuna]],Hoja1!$J$12:$BJ$356,8,0),VLOOKUP(covid_cl[[#This Row],[Region]],Hoja1!$K$12:$BJ$356,5,0)),-70.6266370305)</f>
        <v>-70.626637030500007</v>
      </c>
    </row>
    <row r="19076" spans="1:14">
      <c r="A19076">
        <f t="shared" si="301"/>
        <v>19075</v>
      </c>
      <c r="B19076" s="3" t="s">
        <v>1795</v>
      </c>
      <c r="C19076">
        <v>13</v>
      </c>
      <c r="D19076" t="s">
        <v>69</v>
      </c>
      <c r="E19076" t="s">
        <v>201</v>
      </c>
      <c r="I19076" t="s">
        <v>56</v>
      </c>
      <c r="L19076" t="s">
        <v>57</v>
      </c>
      <c r="M19076">
        <f>+IFERROR(IFERROR(VLOOKUP(covid_cl[[#This Row],[Comuna]],Hoja1!$J$12:$BJ$356,9,0),VLOOKUP(covid_cl[[#This Row],[Region]],Hoja1!$K$12:$BJ$356,6,0)),-33.6043642941)</f>
        <v>-33.604364294100002</v>
      </c>
      <c r="N19076">
        <f>+IFERROR(IFERROR(VLOOKUP(covid_cl[[#This Row],[Comuna]],Hoja1!$J$12:$BJ$356,8,0),VLOOKUP(covid_cl[[#This Row],[Region]],Hoja1!$K$12:$BJ$356,5,0)),-70.6266370305)</f>
        <v>-70.626637030500007</v>
      </c>
    </row>
    <row r="19077" spans="1:14">
      <c r="A19077">
        <f t="shared" si="301"/>
        <v>19076</v>
      </c>
      <c r="B19077" s="3" t="s">
        <v>1795</v>
      </c>
      <c r="C19077">
        <v>13</v>
      </c>
      <c r="D19077" t="s">
        <v>69</v>
      </c>
      <c r="E19077" t="s">
        <v>201</v>
      </c>
      <c r="I19077" t="s">
        <v>56</v>
      </c>
      <c r="L19077" t="s">
        <v>57</v>
      </c>
      <c r="M19077">
        <f>+IFERROR(IFERROR(VLOOKUP(covid_cl[[#This Row],[Comuna]],Hoja1!$J$12:$BJ$356,9,0),VLOOKUP(covid_cl[[#This Row],[Region]],Hoja1!$K$12:$BJ$356,6,0)),-33.6043642941)</f>
        <v>-33.604364294100002</v>
      </c>
      <c r="N19077">
        <f>+IFERROR(IFERROR(VLOOKUP(covid_cl[[#This Row],[Comuna]],Hoja1!$J$12:$BJ$356,8,0),VLOOKUP(covid_cl[[#This Row],[Region]],Hoja1!$K$12:$BJ$356,5,0)),-70.6266370305)</f>
        <v>-70.626637030500007</v>
      </c>
    </row>
    <row r="19078" spans="1:14">
      <c r="A19078">
        <f t="shared" si="301"/>
        <v>19077</v>
      </c>
      <c r="B19078" s="3" t="s">
        <v>1795</v>
      </c>
      <c r="C19078">
        <v>13</v>
      </c>
      <c r="D19078" t="s">
        <v>69</v>
      </c>
      <c r="E19078" t="s">
        <v>201</v>
      </c>
      <c r="I19078" t="s">
        <v>56</v>
      </c>
      <c r="L19078" t="s">
        <v>57</v>
      </c>
      <c r="M19078">
        <f>+IFERROR(IFERROR(VLOOKUP(covid_cl[[#This Row],[Comuna]],Hoja1!$J$12:$BJ$356,9,0),VLOOKUP(covid_cl[[#This Row],[Region]],Hoja1!$K$12:$BJ$356,6,0)),-33.6043642941)</f>
        <v>-33.604364294100002</v>
      </c>
      <c r="N19078">
        <f>+IFERROR(IFERROR(VLOOKUP(covid_cl[[#This Row],[Comuna]],Hoja1!$J$12:$BJ$356,8,0),VLOOKUP(covid_cl[[#This Row],[Region]],Hoja1!$K$12:$BJ$356,5,0)),-70.6266370305)</f>
        <v>-70.626637030500007</v>
      </c>
    </row>
    <row r="19079" spans="1:14">
      <c r="A19079">
        <f t="shared" si="301"/>
        <v>19078</v>
      </c>
      <c r="B19079" s="3" t="s">
        <v>1795</v>
      </c>
      <c r="C19079">
        <v>13</v>
      </c>
      <c r="D19079" t="s">
        <v>69</v>
      </c>
      <c r="E19079" t="s">
        <v>201</v>
      </c>
      <c r="I19079" t="s">
        <v>56</v>
      </c>
      <c r="L19079" t="s">
        <v>57</v>
      </c>
      <c r="M19079">
        <f>+IFERROR(IFERROR(VLOOKUP(covid_cl[[#This Row],[Comuna]],Hoja1!$J$12:$BJ$356,9,0),VLOOKUP(covid_cl[[#This Row],[Region]],Hoja1!$K$12:$BJ$356,6,0)),-33.6043642941)</f>
        <v>-33.604364294100002</v>
      </c>
      <c r="N19079">
        <f>+IFERROR(IFERROR(VLOOKUP(covid_cl[[#This Row],[Comuna]],Hoja1!$J$12:$BJ$356,8,0),VLOOKUP(covid_cl[[#This Row],[Region]],Hoja1!$K$12:$BJ$356,5,0)),-70.6266370305)</f>
        <v>-70.626637030500007</v>
      </c>
    </row>
    <row r="19080" spans="1:14">
      <c r="A19080">
        <f t="shared" si="301"/>
        <v>19079</v>
      </c>
      <c r="B19080" s="3" t="s">
        <v>1795</v>
      </c>
      <c r="C19080">
        <v>13</v>
      </c>
      <c r="D19080" t="s">
        <v>69</v>
      </c>
      <c r="E19080" t="s">
        <v>201</v>
      </c>
      <c r="I19080" t="s">
        <v>56</v>
      </c>
      <c r="L19080" t="s">
        <v>57</v>
      </c>
      <c r="M19080">
        <f>+IFERROR(IFERROR(VLOOKUP(covid_cl[[#This Row],[Comuna]],Hoja1!$J$12:$BJ$356,9,0),VLOOKUP(covid_cl[[#This Row],[Region]],Hoja1!$K$12:$BJ$356,6,0)),-33.6043642941)</f>
        <v>-33.604364294100002</v>
      </c>
      <c r="N19080">
        <f>+IFERROR(IFERROR(VLOOKUP(covid_cl[[#This Row],[Comuna]],Hoja1!$J$12:$BJ$356,8,0),VLOOKUP(covid_cl[[#This Row],[Region]],Hoja1!$K$12:$BJ$356,5,0)),-70.6266370305)</f>
        <v>-70.626637030500007</v>
      </c>
    </row>
    <row r="19081" spans="1:14">
      <c r="A19081">
        <f t="shared" si="301"/>
        <v>19080</v>
      </c>
      <c r="B19081" s="3" t="s">
        <v>1795</v>
      </c>
      <c r="C19081">
        <v>13</v>
      </c>
      <c r="D19081" t="s">
        <v>69</v>
      </c>
      <c r="E19081" t="s">
        <v>201</v>
      </c>
      <c r="I19081" t="s">
        <v>56</v>
      </c>
      <c r="L19081" t="s">
        <v>57</v>
      </c>
      <c r="M19081">
        <f>+IFERROR(IFERROR(VLOOKUP(covid_cl[[#This Row],[Comuna]],Hoja1!$J$12:$BJ$356,9,0),VLOOKUP(covid_cl[[#This Row],[Region]],Hoja1!$K$12:$BJ$356,6,0)),-33.6043642941)</f>
        <v>-33.604364294100002</v>
      </c>
      <c r="N19081">
        <f>+IFERROR(IFERROR(VLOOKUP(covid_cl[[#This Row],[Comuna]],Hoja1!$J$12:$BJ$356,8,0),VLOOKUP(covid_cl[[#This Row],[Region]],Hoja1!$K$12:$BJ$356,5,0)),-70.6266370305)</f>
        <v>-70.626637030500007</v>
      </c>
    </row>
    <row r="19082" spans="1:14">
      <c r="A19082">
        <f t="shared" si="301"/>
        <v>19081</v>
      </c>
      <c r="B19082" s="3" t="s">
        <v>1795</v>
      </c>
      <c r="C19082">
        <v>13</v>
      </c>
      <c r="D19082" t="s">
        <v>69</v>
      </c>
      <c r="E19082" t="s">
        <v>201</v>
      </c>
      <c r="I19082" t="s">
        <v>56</v>
      </c>
      <c r="L19082" t="s">
        <v>57</v>
      </c>
      <c r="M19082">
        <f>+IFERROR(IFERROR(VLOOKUP(covid_cl[[#This Row],[Comuna]],Hoja1!$J$12:$BJ$356,9,0),VLOOKUP(covid_cl[[#This Row],[Region]],Hoja1!$K$12:$BJ$356,6,0)),-33.6043642941)</f>
        <v>-33.604364294100002</v>
      </c>
      <c r="N19082">
        <f>+IFERROR(IFERROR(VLOOKUP(covid_cl[[#This Row],[Comuna]],Hoja1!$J$12:$BJ$356,8,0),VLOOKUP(covid_cl[[#This Row],[Region]],Hoja1!$K$12:$BJ$356,5,0)),-70.6266370305)</f>
        <v>-70.626637030500007</v>
      </c>
    </row>
    <row r="19083" spans="1:14">
      <c r="A19083">
        <f t="shared" si="301"/>
        <v>19082</v>
      </c>
      <c r="B19083" s="3" t="s">
        <v>1795</v>
      </c>
      <c r="C19083">
        <v>13</v>
      </c>
      <c r="D19083" t="s">
        <v>69</v>
      </c>
      <c r="E19083" t="s">
        <v>201</v>
      </c>
      <c r="I19083" t="s">
        <v>56</v>
      </c>
      <c r="L19083" t="s">
        <v>57</v>
      </c>
      <c r="M19083">
        <f>+IFERROR(IFERROR(VLOOKUP(covid_cl[[#This Row],[Comuna]],Hoja1!$J$12:$BJ$356,9,0),VLOOKUP(covid_cl[[#This Row],[Region]],Hoja1!$K$12:$BJ$356,6,0)),-33.6043642941)</f>
        <v>-33.604364294100002</v>
      </c>
      <c r="N19083">
        <f>+IFERROR(IFERROR(VLOOKUP(covid_cl[[#This Row],[Comuna]],Hoja1!$J$12:$BJ$356,8,0),VLOOKUP(covid_cl[[#This Row],[Region]],Hoja1!$K$12:$BJ$356,5,0)),-70.6266370305)</f>
        <v>-70.626637030500007</v>
      </c>
    </row>
    <row r="19084" spans="1:14">
      <c r="A19084">
        <f t="shared" si="301"/>
        <v>19083</v>
      </c>
      <c r="B19084" s="3" t="s">
        <v>1795</v>
      </c>
      <c r="C19084">
        <v>13</v>
      </c>
      <c r="D19084" t="s">
        <v>69</v>
      </c>
      <c r="E19084" t="s">
        <v>201</v>
      </c>
      <c r="I19084" t="s">
        <v>56</v>
      </c>
      <c r="L19084" t="s">
        <v>57</v>
      </c>
      <c r="M19084">
        <f>+IFERROR(IFERROR(VLOOKUP(covid_cl[[#This Row],[Comuna]],Hoja1!$J$12:$BJ$356,9,0),VLOOKUP(covid_cl[[#This Row],[Region]],Hoja1!$K$12:$BJ$356,6,0)),-33.6043642941)</f>
        <v>-33.604364294100002</v>
      </c>
      <c r="N19084">
        <f>+IFERROR(IFERROR(VLOOKUP(covid_cl[[#This Row],[Comuna]],Hoja1!$J$12:$BJ$356,8,0),VLOOKUP(covid_cl[[#This Row],[Region]],Hoja1!$K$12:$BJ$356,5,0)),-70.6266370305)</f>
        <v>-70.626637030500007</v>
      </c>
    </row>
    <row r="19085" spans="1:14">
      <c r="A19085">
        <f t="shared" si="301"/>
        <v>19084</v>
      </c>
      <c r="B19085" s="3" t="s">
        <v>1795</v>
      </c>
      <c r="C19085">
        <v>13</v>
      </c>
      <c r="D19085" t="s">
        <v>69</v>
      </c>
      <c r="E19085" t="s">
        <v>201</v>
      </c>
      <c r="I19085" t="s">
        <v>56</v>
      </c>
      <c r="L19085" t="s">
        <v>57</v>
      </c>
      <c r="M19085">
        <f>+IFERROR(IFERROR(VLOOKUP(covid_cl[[#This Row],[Comuna]],Hoja1!$J$12:$BJ$356,9,0),VLOOKUP(covid_cl[[#This Row],[Region]],Hoja1!$K$12:$BJ$356,6,0)),-33.6043642941)</f>
        <v>-33.604364294100002</v>
      </c>
      <c r="N19085">
        <f>+IFERROR(IFERROR(VLOOKUP(covid_cl[[#This Row],[Comuna]],Hoja1!$J$12:$BJ$356,8,0),VLOOKUP(covid_cl[[#This Row],[Region]],Hoja1!$K$12:$BJ$356,5,0)),-70.6266370305)</f>
        <v>-70.626637030500007</v>
      </c>
    </row>
    <row r="19086" spans="1:14">
      <c r="A19086">
        <f t="shared" si="301"/>
        <v>19085</v>
      </c>
      <c r="B19086" s="3" t="s">
        <v>1795</v>
      </c>
      <c r="C19086">
        <v>13</v>
      </c>
      <c r="D19086" t="s">
        <v>69</v>
      </c>
      <c r="E19086" t="s">
        <v>201</v>
      </c>
      <c r="I19086" t="s">
        <v>56</v>
      </c>
      <c r="L19086" t="s">
        <v>57</v>
      </c>
      <c r="M19086">
        <f>+IFERROR(IFERROR(VLOOKUP(covid_cl[[#This Row],[Comuna]],Hoja1!$J$12:$BJ$356,9,0),VLOOKUP(covid_cl[[#This Row],[Region]],Hoja1!$K$12:$BJ$356,6,0)),-33.6043642941)</f>
        <v>-33.604364294100002</v>
      </c>
      <c r="N19086">
        <f>+IFERROR(IFERROR(VLOOKUP(covid_cl[[#This Row],[Comuna]],Hoja1!$J$12:$BJ$356,8,0),VLOOKUP(covid_cl[[#This Row],[Region]],Hoja1!$K$12:$BJ$356,5,0)),-70.6266370305)</f>
        <v>-70.626637030500007</v>
      </c>
    </row>
    <row r="19087" spans="1:14">
      <c r="A19087">
        <f t="shared" si="301"/>
        <v>19086</v>
      </c>
      <c r="B19087" s="3" t="s">
        <v>1795</v>
      </c>
      <c r="C19087">
        <v>13</v>
      </c>
      <c r="D19087" t="s">
        <v>69</v>
      </c>
      <c r="E19087" t="s">
        <v>201</v>
      </c>
      <c r="I19087" t="s">
        <v>56</v>
      </c>
      <c r="L19087" t="s">
        <v>57</v>
      </c>
      <c r="M19087">
        <f>+IFERROR(IFERROR(VLOOKUP(covid_cl[[#This Row],[Comuna]],Hoja1!$J$12:$BJ$356,9,0),VLOOKUP(covid_cl[[#This Row],[Region]],Hoja1!$K$12:$BJ$356,6,0)),-33.6043642941)</f>
        <v>-33.604364294100002</v>
      </c>
      <c r="N19087">
        <f>+IFERROR(IFERROR(VLOOKUP(covid_cl[[#This Row],[Comuna]],Hoja1!$J$12:$BJ$356,8,0),VLOOKUP(covid_cl[[#This Row],[Region]],Hoja1!$K$12:$BJ$356,5,0)),-70.6266370305)</f>
        <v>-70.626637030500007</v>
      </c>
    </row>
    <row r="19088" spans="1:14">
      <c r="A19088">
        <f t="shared" si="301"/>
        <v>19087</v>
      </c>
      <c r="B19088" s="3" t="s">
        <v>1795</v>
      </c>
      <c r="C19088">
        <v>13</v>
      </c>
      <c r="D19088" t="s">
        <v>69</v>
      </c>
      <c r="E19088" t="s">
        <v>201</v>
      </c>
      <c r="I19088" t="s">
        <v>56</v>
      </c>
      <c r="L19088" t="s">
        <v>57</v>
      </c>
      <c r="M19088">
        <f>+IFERROR(IFERROR(VLOOKUP(covid_cl[[#This Row],[Comuna]],Hoja1!$J$12:$BJ$356,9,0),VLOOKUP(covid_cl[[#This Row],[Region]],Hoja1!$K$12:$BJ$356,6,0)),-33.6043642941)</f>
        <v>-33.604364294100002</v>
      </c>
      <c r="N19088">
        <f>+IFERROR(IFERROR(VLOOKUP(covid_cl[[#This Row],[Comuna]],Hoja1!$J$12:$BJ$356,8,0),VLOOKUP(covid_cl[[#This Row],[Region]],Hoja1!$K$12:$BJ$356,5,0)),-70.6266370305)</f>
        <v>-70.626637030500007</v>
      </c>
    </row>
    <row r="19089" spans="1:14">
      <c r="A19089">
        <f t="shared" si="301"/>
        <v>19088</v>
      </c>
      <c r="B19089" s="3" t="s">
        <v>1795</v>
      </c>
      <c r="C19089">
        <v>13</v>
      </c>
      <c r="D19089" t="s">
        <v>69</v>
      </c>
      <c r="E19089" t="s">
        <v>201</v>
      </c>
      <c r="I19089" t="s">
        <v>56</v>
      </c>
      <c r="L19089" t="s">
        <v>57</v>
      </c>
      <c r="M19089">
        <f>+IFERROR(IFERROR(VLOOKUP(covid_cl[[#This Row],[Comuna]],Hoja1!$J$12:$BJ$356,9,0),VLOOKUP(covid_cl[[#This Row],[Region]],Hoja1!$K$12:$BJ$356,6,0)),-33.6043642941)</f>
        <v>-33.604364294100002</v>
      </c>
      <c r="N19089">
        <f>+IFERROR(IFERROR(VLOOKUP(covid_cl[[#This Row],[Comuna]],Hoja1!$J$12:$BJ$356,8,0),VLOOKUP(covid_cl[[#This Row],[Region]],Hoja1!$K$12:$BJ$356,5,0)),-70.6266370305)</f>
        <v>-70.626637030500007</v>
      </c>
    </row>
    <row r="19090" spans="1:14">
      <c r="A19090">
        <f t="shared" si="301"/>
        <v>19089</v>
      </c>
      <c r="B19090" s="3" t="s">
        <v>1795</v>
      </c>
      <c r="C19090">
        <v>13</v>
      </c>
      <c r="D19090" t="s">
        <v>69</v>
      </c>
      <c r="E19090" t="s">
        <v>201</v>
      </c>
      <c r="I19090" t="s">
        <v>56</v>
      </c>
      <c r="L19090" t="s">
        <v>57</v>
      </c>
      <c r="M19090">
        <f>+IFERROR(IFERROR(VLOOKUP(covid_cl[[#This Row],[Comuna]],Hoja1!$J$12:$BJ$356,9,0),VLOOKUP(covid_cl[[#This Row],[Region]],Hoja1!$K$12:$BJ$356,6,0)),-33.6043642941)</f>
        <v>-33.604364294100002</v>
      </c>
      <c r="N19090">
        <f>+IFERROR(IFERROR(VLOOKUP(covid_cl[[#This Row],[Comuna]],Hoja1!$J$12:$BJ$356,8,0),VLOOKUP(covid_cl[[#This Row],[Region]],Hoja1!$K$12:$BJ$356,5,0)),-70.6266370305)</f>
        <v>-70.626637030500007</v>
      </c>
    </row>
    <row r="19091" spans="1:14">
      <c r="A19091">
        <f t="shared" si="301"/>
        <v>19090</v>
      </c>
      <c r="B19091" s="3" t="s">
        <v>1795</v>
      </c>
      <c r="C19091">
        <v>13</v>
      </c>
      <c r="D19091" t="s">
        <v>69</v>
      </c>
      <c r="E19091" t="s">
        <v>201</v>
      </c>
      <c r="I19091" t="s">
        <v>56</v>
      </c>
      <c r="L19091" t="s">
        <v>57</v>
      </c>
      <c r="M19091">
        <f>+IFERROR(IFERROR(VLOOKUP(covid_cl[[#This Row],[Comuna]],Hoja1!$J$12:$BJ$356,9,0),VLOOKUP(covid_cl[[#This Row],[Region]],Hoja1!$K$12:$BJ$356,6,0)),-33.6043642941)</f>
        <v>-33.604364294100002</v>
      </c>
      <c r="N19091">
        <f>+IFERROR(IFERROR(VLOOKUP(covid_cl[[#This Row],[Comuna]],Hoja1!$J$12:$BJ$356,8,0),VLOOKUP(covid_cl[[#This Row],[Region]],Hoja1!$K$12:$BJ$356,5,0)),-70.6266370305)</f>
        <v>-70.626637030500007</v>
      </c>
    </row>
    <row r="19092" spans="1:14">
      <c r="A19092">
        <f t="shared" si="301"/>
        <v>19091</v>
      </c>
      <c r="B19092" s="3" t="s">
        <v>1795</v>
      </c>
      <c r="C19092">
        <v>13</v>
      </c>
      <c r="D19092" t="s">
        <v>69</v>
      </c>
      <c r="E19092" t="s">
        <v>201</v>
      </c>
      <c r="I19092" t="s">
        <v>56</v>
      </c>
      <c r="L19092" t="s">
        <v>57</v>
      </c>
      <c r="M19092">
        <f>+IFERROR(IFERROR(VLOOKUP(covid_cl[[#This Row],[Comuna]],Hoja1!$J$12:$BJ$356,9,0),VLOOKUP(covid_cl[[#This Row],[Region]],Hoja1!$K$12:$BJ$356,6,0)),-33.6043642941)</f>
        <v>-33.604364294100002</v>
      </c>
      <c r="N19092">
        <f>+IFERROR(IFERROR(VLOOKUP(covid_cl[[#This Row],[Comuna]],Hoja1!$J$12:$BJ$356,8,0),VLOOKUP(covid_cl[[#This Row],[Region]],Hoja1!$K$12:$BJ$356,5,0)),-70.6266370305)</f>
        <v>-70.626637030500007</v>
      </c>
    </row>
    <row r="19093" spans="1:14">
      <c r="A19093">
        <f t="shared" si="301"/>
        <v>19092</v>
      </c>
      <c r="B19093" s="3" t="s">
        <v>1795</v>
      </c>
      <c r="C19093">
        <v>13</v>
      </c>
      <c r="D19093" t="s">
        <v>69</v>
      </c>
      <c r="E19093" t="s">
        <v>201</v>
      </c>
      <c r="I19093" t="s">
        <v>56</v>
      </c>
      <c r="L19093" t="s">
        <v>57</v>
      </c>
      <c r="M19093">
        <f>+IFERROR(IFERROR(VLOOKUP(covid_cl[[#This Row],[Comuna]],Hoja1!$J$12:$BJ$356,9,0),VLOOKUP(covid_cl[[#This Row],[Region]],Hoja1!$K$12:$BJ$356,6,0)),-33.6043642941)</f>
        <v>-33.604364294100002</v>
      </c>
      <c r="N19093">
        <f>+IFERROR(IFERROR(VLOOKUP(covid_cl[[#This Row],[Comuna]],Hoja1!$J$12:$BJ$356,8,0),VLOOKUP(covid_cl[[#This Row],[Region]],Hoja1!$K$12:$BJ$356,5,0)),-70.6266370305)</f>
        <v>-70.626637030500007</v>
      </c>
    </row>
    <row r="19094" spans="1:14">
      <c r="A19094">
        <f t="shared" si="301"/>
        <v>19093</v>
      </c>
      <c r="B19094" s="3" t="s">
        <v>1795</v>
      </c>
      <c r="C19094">
        <v>13</v>
      </c>
      <c r="D19094" t="s">
        <v>69</v>
      </c>
      <c r="E19094" t="s">
        <v>201</v>
      </c>
      <c r="I19094" t="s">
        <v>56</v>
      </c>
      <c r="L19094" t="s">
        <v>57</v>
      </c>
      <c r="M19094">
        <f>+IFERROR(IFERROR(VLOOKUP(covid_cl[[#This Row],[Comuna]],Hoja1!$J$12:$BJ$356,9,0),VLOOKUP(covid_cl[[#This Row],[Region]],Hoja1!$K$12:$BJ$356,6,0)),-33.6043642941)</f>
        <v>-33.604364294100002</v>
      </c>
      <c r="N19094">
        <f>+IFERROR(IFERROR(VLOOKUP(covid_cl[[#This Row],[Comuna]],Hoja1!$J$12:$BJ$356,8,0),VLOOKUP(covid_cl[[#This Row],[Region]],Hoja1!$K$12:$BJ$356,5,0)),-70.6266370305)</f>
        <v>-70.626637030500007</v>
      </c>
    </row>
    <row r="19095" spans="1:14">
      <c r="A19095">
        <f t="shared" si="301"/>
        <v>19094</v>
      </c>
      <c r="B19095" s="3" t="s">
        <v>1795</v>
      </c>
      <c r="C19095">
        <v>13</v>
      </c>
      <c r="D19095" t="s">
        <v>69</v>
      </c>
      <c r="E19095" t="s">
        <v>201</v>
      </c>
      <c r="I19095" t="s">
        <v>56</v>
      </c>
      <c r="L19095" t="s">
        <v>57</v>
      </c>
      <c r="M19095">
        <f>+IFERROR(IFERROR(VLOOKUP(covid_cl[[#This Row],[Comuna]],Hoja1!$J$12:$BJ$356,9,0),VLOOKUP(covid_cl[[#This Row],[Region]],Hoja1!$K$12:$BJ$356,6,0)),-33.6043642941)</f>
        <v>-33.604364294100002</v>
      </c>
      <c r="N19095">
        <f>+IFERROR(IFERROR(VLOOKUP(covid_cl[[#This Row],[Comuna]],Hoja1!$J$12:$BJ$356,8,0),VLOOKUP(covid_cl[[#This Row],[Region]],Hoja1!$K$12:$BJ$356,5,0)),-70.6266370305)</f>
        <v>-70.626637030500007</v>
      </c>
    </row>
    <row r="19096" spans="1:14">
      <c r="A19096">
        <f t="shared" si="301"/>
        <v>19095</v>
      </c>
      <c r="B19096" s="3" t="s">
        <v>1795</v>
      </c>
      <c r="C19096">
        <v>13</v>
      </c>
      <c r="D19096" t="s">
        <v>69</v>
      </c>
      <c r="E19096" t="s">
        <v>201</v>
      </c>
      <c r="I19096" t="s">
        <v>56</v>
      </c>
      <c r="L19096" t="s">
        <v>57</v>
      </c>
      <c r="M19096">
        <f>+IFERROR(IFERROR(VLOOKUP(covid_cl[[#This Row],[Comuna]],Hoja1!$J$12:$BJ$356,9,0),VLOOKUP(covid_cl[[#This Row],[Region]],Hoja1!$K$12:$BJ$356,6,0)),-33.6043642941)</f>
        <v>-33.604364294100002</v>
      </c>
      <c r="N19096">
        <f>+IFERROR(IFERROR(VLOOKUP(covid_cl[[#This Row],[Comuna]],Hoja1!$J$12:$BJ$356,8,0),VLOOKUP(covid_cl[[#This Row],[Region]],Hoja1!$K$12:$BJ$356,5,0)),-70.6266370305)</f>
        <v>-70.626637030500007</v>
      </c>
    </row>
    <row r="19097" spans="1:14">
      <c r="A19097">
        <f t="shared" si="301"/>
        <v>19096</v>
      </c>
      <c r="B19097" s="3" t="s">
        <v>1795</v>
      </c>
      <c r="C19097">
        <v>13</v>
      </c>
      <c r="D19097" t="s">
        <v>69</v>
      </c>
      <c r="E19097" t="s">
        <v>201</v>
      </c>
      <c r="I19097" t="s">
        <v>56</v>
      </c>
      <c r="L19097" t="s">
        <v>57</v>
      </c>
      <c r="M19097">
        <f>+IFERROR(IFERROR(VLOOKUP(covid_cl[[#This Row],[Comuna]],Hoja1!$J$12:$BJ$356,9,0),VLOOKUP(covid_cl[[#This Row],[Region]],Hoja1!$K$12:$BJ$356,6,0)),-33.6043642941)</f>
        <v>-33.604364294100002</v>
      </c>
      <c r="N19097">
        <f>+IFERROR(IFERROR(VLOOKUP(covid_cl[[#This Row],[Comuna]],Hoja1!$J$12:$BJ$356,8,0),VLOOKUP(covid_cl[[#This Row],[Region]],Hoja1!$K$12:$BJ$356,5,0)),-70.6266370305)</f>
        <v>-70.626637030500007</v>
      </c>
    </row>
    <row r="19098" spans="1:14">
      <c r="A19098">
        <f t="shared" si="301"/>
        <v>19097</v>
      </c>
      <c r="B19098" s="3" t="s">
        <v>1795</v>
      </c>
      <c r="C19098">
        <v>13</v>
      </c>
      <c r="D19098" t="s">
        <v>69</v>
      </c>
      <c r="E19098" t="s">
        <v>201</v>
      </c>
      <c r="I19098" t="s">
        <v>56</v>
      </c>
      <c r="L19098" t="s">
        <v>57</v>
      </c>
      <c r="M19098">
        <f>+IFERROR(IFERROR(VLOOKUP(covid_cl[[#This Row],[Comuna]],Hoja1!$J$12:$BJ$356,9,0),VLOOKUP(covid_cl[[#This Row],[Region]],Hoja1!$K$12:$BJ$356,6,0)),-33.6043642941)</f>
        <v>-33.604364294100002</v>
      </c>
      <c r="N19098">
        <f>+IFERROR(IFERROR(VLOOKUP(covid_cl[[#This Row],[Comuna]],Hoja1!$J$12:$BJ$356,8,0),VLOOKUP(covid_cl[[#This Row],[Region]],Hoja1!$K$12:$BJ$356,5,0)),-70.6266370305)</f>
        <v>-70.626637030500007</v>
      </c>
    </row>
    <row r="19099" spans="1:14">
      <c r="A19099">
        <f t="shared" si="301"/>
        <v>19098</v>
      </c>
      <c r="B19099" s="3" t="s">
        <v>1795</v>
      </c>
      <c r="C19099">
        <v>13</v>
      </c>
      <c r="D19099" t="s">
        <v>69</v>
      </c>
      <c r="E19099" t="s">
        <v>201</v>
      </c>
      <c r="I19099" t="s">
        <v>56</v>
      </c>
      <c r="L19099" t="s">
        <v>57</v>
      </c>
      <c r="M19099">
        <f>+IFERROR(IFERROR(VLOOKUP(covid_cl[[#This Row],[Comuna]],Hoja1!$J$12:$BJ$356,9,0),VLOOKUP(covid_cl[[#This Row],[Region]],Hoja1!$K$12:$BJ$356,6,0)),-33.6043642941)</f>
        <v>-33.604364294100002</v>
      </c>
      <c r="N19099">
        <f>+IFERROR(IFERROR(VLOOKUP(covid_cl[[#This Row],[Comuna]],Hoja1!$J$12:$BJ$356,8,0),VLOOKUP(covid_cl[[#This Row],[Region]],Hoja1!$K$12:$BJ$356,5,0)),-70.6266370305)</f>
        <v>-70.626637030500007</v>
      </c>
    </row>
    <row r="19100" spans="1:14">
      <c r="A19100">
        <f t="shared" si="301"/>
        <v>19099</v>
      </c>
      <c r="B19100" s="3" t="s">
        <v>1795</v>
      </c>
      <c r="C19100">
        <v>13</v>
      </c>
      <c r="D19100" t="s">
        <v>69</v>
      </c>
      <c r="E19100" t="s">
        <v>201</v>
      </c>
      <c r="I19100" t="s">
        <v>56</v>
      </c>
      <c r="L19100" t="s">
        <v>57</v>
      </c>
      <c r="M19100">
        <f>+IFERROR(IFERROR(VLOOKUP(covid_cl[[#This Row],[Comuna]],Hoja1!$J$12:$BJ$356,9,0),VLOOKUP(covid_cl[[#This Row],[Region]],Hoja1!$K$12:$BJ$356,6,0)),-33.6043642941)</f>
        <v>-33.604364294100002</v>
      </c>
      <c r="N19100">
        <f>+IFERROR(IFERROR(VLOOKUP(covid_cl[[#This Row],[Comuna]],Hoja1!$J$12:$BJ$356,8,0),VLOOKUP(covid_cl[[#This Row],[Region]],Hoja1!$K$12:$BJ$356,5,0)),-70.6266370305)</f>
        <v>-70.626637030500007</v>
      </c>
    </row>
    <row r="19101" spans="1:14">
      <c r="A19101">
        <f t="shared" si="301"/>
        <v>19100</v>
      </c>
      <c r="B19101" s="3" t="s">
        <v>1795</v>
      </c>
      <c r="C19101">
        <v>13</v>
      </c>
      <c r="D19101" t="s">
        <v>69</v>
      </c>
      <c r="E19101" t="s">
        <v>201</v>
      </c>
      <c r="I19101" t="s">
        <v>56</v>
      </c>
      <c r="L19101" t="s">
        <v>57</v>
      </c>
      <c r="M19101">
        <f>+IFERROR(IFERROR(VLOOKUP(covid_cl[[#This Row],[Comuna]],Hoja1!$J$12:$BJ$356,9,0),VLOOKUP(covid_cl[[#This Row],[Region]],Hoja1!$K$12:$BJ$356,6,0)),-33.6043642941)</f>
        <v>-33.604364294100002</v>
      </c>
      <c r="N19101">
        <f>+IFERROR(IFERROR(VLOOKUP(covid_cl[[#This Row],[Comuna]],Hoja1!$J$12:$BJ$356,8,0),VLOOKUP(covid_cl[[#This Row],[Region]],Hoja1!$K$12:$BJ$356,5,0)),-70.6266370305)</f>
        <v>-70.626637030500007</v>
      </c>
    </row>
    <row r="19102" spans="1:14">
      <c r="A19102">
        <f t="shared" si="301"/>
        <v>19101</v>
      </c>
      <c r="B19102" s="3" t="s">
        <v>1795</v>
      </c>
      <c r="C19102">
        <v>13</v>
      </c>
      <c r="D19102" t="s">
        <v>69</v>
      </c>
      <c r="E19102" t="s">
        <v>201</v>
      </c>
      <c r="I19102" t="s">
        <v>56</v>
      </c>
      <c r="L19102" t="s">
        <v>57</v>
      </c>
      <c r="M19102">
        <f>+IFERROR(IFERROR(VLOOKUP(covid_cl[[#This Row],[Comuna]],Hoja1!$J$12:$BJ$356,9,0),VLOOKUP(covid_cl[[#This Row],[Region]],Hoja1!$K$12:$BJ$356,6,0)),-33.6043642941)</f>
        <v>-33.604364294100002</v>
      </c>
      <c r="N19102">
        <f>+IFERROR(IFERROR(VLOOKUP(covid_cl[[#This Row],[Comuna]],Hoja1!$J$12:$BJ$356,8,0),VLOOKUP(covid_cl[[#This Row],[Region]],Hoja1!$K$12:$BJ$356,5,0)),-70.6266370305)</f>
        <v>-70.626637030500007</v>
      </c>
    </row>
    <row r="19103" spans="1:14">
      <c r="A19103">
        <f t="shared" si="301"/>
        <v>19102</v>
      </c>
      <c r="B19103" s="3" t="s">
        <v>1795</v>
      </c>
      <c r="C19103">
        <v>13</v>
      </c>
      <c r="D19103" t="s">
        <v>69</v>
      </c>
      <c r="E19103" t="s">
        <v>201</v>
      </c>
      <c r="I19103" t="s">
        <v>56</v>
      </c>
      <c r="L19103" t="s">
        <v>57</v>
      </c>
      <c r="M19103">
        <f>+IFERROR(IFERROR(VLOOKUP(covid_cl[[#This Row],[Comuna]],Hoja1!$J$12:$BJ$356,9,0),VLOOKUP(covid_cl[[#This Row],[Region]],Hoja1!$K$12:$BJ$356,6,0)),-33.6043642941)</f>
        <v>-33.604364294100002</v>
      </c>
      <c r="N19103">
        <f>+IFERROR(IFERROR(VLOOKUP(covid_cl[[#This Row],[Comuna]],Hoja1!$J$12:$BJ$356,8,0),VLOOKUP(covid_cl[[#This Row],[Region]],Hoja1!$K$12:$BJ$356,5,0)),-70.6266370305)</f>
        <v>-70.626637030500007</v>
      </c>
    </row>
    <row r="19104" spans="1:14">
      <c r="A19104">
        <f t="shared" si="301"/>
        <v>19103</v>
      </c>
      <c r="B19104" s="3" t="s">
        <v>1795</v>
      </c>
      <c r="C19104">
        <v>13</v>
      </c>
      <c r="D19104" t="s">
        <v>69</v>
      </c>
      <c r="E19104" t="s">
        <v>201</v>
      </c>
      <c r="I19104" t="s">
        <v>56</v>
      </c>
      <c r="L19104" t="s">
        <v>57</v>
      </c>
      <c r="M19104">
        <f>+IFERROR(IFERROR(VLOOKUP(covid_cl[[#This Row],[Comuna]],Hoja1!$J$12:$BJ$356,9,0),VLOOKUP(covid_cl[[#This Row],[Region]],Hoja1!$K$12:$BJ$356,6,0)),-33.6043642941)</f>
        <v>-33.604364294100002</v>
      </c>
      <c r="N19104">
        <f>+IFERROR(IFERROR(VLOOKUP(covid_cl[[#This Row],[Comuna]],Hoja1!$J$12:$BJ$356,8,0),VLOOKUP(covid_cl[[#This Row],[Region]],Hoja1!$K$12:$BJ$356,5,0)),-70.6266370305)</f>
        <v>-70.626637030500007</v>
      </c>
    </row>
    <row r="19105" spans="1:14">
      <c r="A19105">
        <f t="shared" si="301"/>
        <v>19104</v>
      </c>
      <c r="B19105" s="3" t="s">
        <v>1795</v>
      </c>
      <c r="C19105">
        <v>13</v>
      </c>
      <c r="D19105" t="s">
        <v>69</v>
      </c>
      <c r="E19105" t="s">
        <v>201</v>
      </c>
      <c r="I19105" t="s">
        <v>56</v>
      </c>
      <c r="L19105" t="s">
        <v>57</v>
      </c>
      <c r="M19105">
        <f>+IFERROR(IFERROR(VLOOKUP(covid_cl[[#This Row],[Comuna]],Hoja1!$J$12:$BJ$356,9,0),VLOOKUP(covid_cl[[#This Row],[Region]],Hoja1!$K$12:$BJ$356,6,0)),-33.6043642941)</f>
        <v>-33.604364294100002</v>
      </c>
      <c r="N19105">
        <f>+IFERROR(IFERROR(VLOOKUP(covid_cl[[#This Row],[Comuna]],Hoja1!$J$12:$BJ$356,8,0),VLOOKUP(covid_cl[[#This Row],[Region]],Hoja1!$K$12:$BJ$356,5,0)),-70.6266370305)</f>
        <v>-70.626637030500007</v>
      </c>
    </row>
    <row r="19106" spans="1:14">
      <c r="A19106">
        <f t="shared" ref="A19106:A19169" si="302">+ROW()-1</f>
        <v>19105</v>
      </c>
      <c r="B19106" s="3" t="s">
        <v>1795</v>
      </c>
      <c r="C19106">
        <v>13</v>
      </c>
      <c r="D19106" t="s">
        <v>69</v>
      </c>
      <c r="E19106" t="s">
        <v>201</v>
      </c>
      <c r="I19106" t="s">
        <v>56</v>
      </c>
      <c r="L19106" t="s">
        <v>57</v>
      </c>
      <c r="M19106">
        <f>+IFERROR(IFERROR(VLOOKUP(covid_cl[[#This Row],[Comuna]],Hoja1!$J$12:$BJ$356,9,0),VLOOKUP(covid_cl[[#This Row],[Region]],Hoja1!$K$12:$BJ$356,6,0)),-33.6043642941)</f>
        <v>-33.604364294100002</v>
      </c>
      <c r="N19106">
        <f>+IFERROR(IFERROR(VLOOKUP(covid_cl[[#This Row],[Comuna]],Hoja1!$J$12:$BJ$356,8,0),VLOOKUP(covid_cl[[#This Row],[Region]],Hoja1!$K$12:$BJ$356,5,0)),-70.6266370305)</f>
        <v>-70.626637030500007</v>
      </c>
    </row>
    <row r="19107" spans="1:14">
      <c r="A19107">
        <f t="shared" si="302"/>
        <v>19106</v>
      </c>
      <c r="B19107" s="3" t="s">
        <v>1795</v>
      </c>
      <c r="C19107">
        <v>13</v>
      </c>
      <c r="D19107" t="s">
        <v>69</v>
      </c>
      <c r="E19107" t="s">
        <v>201</v>
      </c>
      <c r="I19107" t="s">
        <v>56</v>
      </c>
      <c r="L19107" t="s">
        <v>57</v>
      </c>
      <c r="M19107">
        <f>+IFERROR(IFERROR(VLOOKUP(covid_cl[[#This Row],[Comuna]],Hoja1!$J$12:$BJ$356,9,0),VLOOKUP(covid_cl[[#This Row],[Region]],Hoja1!$K$12:$BJ$356,6,0)),-33.6043642941)</f>
        <v>-33.604364294100002</v>
      </c>
      <c r="N19107">
        <f>+IFERROR(IFERROR(VLOOKUP(covid_cl[[#This Row],[Comuna]],Hoja1!$J$12:$BJ$356,8,0),VLOOKUP(covid_cl[[#This Row],[Region]],Hoja1!$K$12:$BJ$356,5,0)),-70.6266370305)</f>
        <v>-70.626637030500007</v>
      </c>
    </row>
    <row r="19108" spans="1:14">
      <c r="A19108">
        <f t="shared" si="302"/>
        <v>19107</v>
      </c>
      <c r="B19108" s="3" t="s">
        <v>1795</v>
      </c>
      <c r="C19108">
        <v>13</v>
      </c>
      <c r="D19108" t="s">
        <v>69</v>
      </c>
      <c r="E19108" t="s">
        <v>201</v>
      </c>
      <c r="I19108" t="s">
        <v>56</v>
      </c>
      <c r="L19108" t="s">
        <v>57</v>
      </c>
      <c r="M19108">
        <f>+IFERROR(IFERROR(VLOOKUP(covid_cl[[#This Row],[Comuna]],Hoja1!$J$12:$BJ$356,9,0),VLOOKUP(covid_cl[[#This Row],[Region]],Hoja1!$K$12:$BJ$356,6,0)),-33.6043642941)</f>
        <v>-33.604364294100002</v>
      </c>
      <c r="N19108">
        <f>+IFERROR(IFERROR(VLOOKUP(covid_cl[[#This Row],[Comuna]],Hoja1!$J$12:$BJ$356,8,0),VLOOKUP(covid_cl[[#This Row],[Region]],Hoja1!$K$12:$BJ$356,5,0)),-70.6266370305)</f>
        <v>-70.626637030500007</v>
      </c>
    </row>
    <row r="19109" spans="1:14">
      <c r="A19109">
        <f t="shared" si="302"/>
        <v>19108</v>
      </c>
      <c r="B19109" s="3" t="s">
        <v>1795</v>
      </c>
      <c r="C19109">
        <v>13</v>
      </c>
      <c r="D19109" t="s">
        <v>69</v>
      </c>
      <c r="E19109" t="s">
        <v>201</v>
      </c>
      <c r="I19109" t="s">
        <v>56</v>
      </c>
      <c r="L19109" t="s">
        <v>57</v>
      </c>
      <c r="M19109">
        <f>+IFERROR(IFERROR(VLOOKUP(covid_cl[[#This Row],[Comuna]],Hoja1!$J$12:$BJ$356,9,0),VLOOKUP(covid_cl[[#This Row],[Region]],Hoja1!$K$12:$BJ$356,6,0)),-33.6043642941)</f>
        <v>-33.604364294100002</v>
      </c>
      <c r="N19109">
        <f>+IFERROR(IFERROR(VLOOKUP(covid_cl[[#This Row],[Comuna]],Hoja1!$J$12:$BJ$356,8,0),VLOOKUP(covid_cl[[#This Row],[Region]],Hoja1!$K$12:$BJ$356,5,0)),-70.6266370305)</f>
        <v>-70.626637030500007</v>
      </c>
    </row>
    <row r="19110" spans="1:14">
      <c r="A19110">
        <f t="shared" si="302"/>
        <v>19109</v>
      </c>
      <c r="B19110" s="3" t="s">
        <v>1795</v>
      </c>
      <c r="C19110">
        <v>13</v>
      </c>
      <c r="D19110" t="s">
        <v>69</v>
      </c>
      <c r="E19110" t="s">
        <v>201</v>
      </c>
      <c r="I19110" t="s">
        <v>56</v>
      </c>
      <c r="L19110" t="s">
        <v>57</v>
      </c>
      <c r="M19110">
        <f>+IFERROR(IFERROR(VLOOKUP(covid_cl[[#This Row],[Comuna]],Hoja1!$J$12:$BJ$356,9,0),VLOOKUP(covid_cl[[#This Row],[Region]],Hoja1!$K$12:$BJ$356,6,0)),-33.6043642941)</f>
        <v>-33.604364294100002</v>
      </c>
      <c r="N19110">
        <f>+IFERROR(IFERROR(VLOOKUP(covid_cl[[#This Row],[Comuna]],Hoja1!$J$12:$BJ$356,8,0),VLOOKUP(covid_cl[[#This Row],[Region]],Hoja1!$K$12:$BJ$356,5,0)),-70.6266370305)</f>
        <v>-70.626637030500007</v>
      </c>
    </row>
    <row r="19111" spans="1:14">
      <c r="A19111">
        <f t="shared" si="302"/>
        <v>19110</v>
      </c>
      <c r="B19111" s="3" t="s">
        <v>1795</v>
      </c>
      <c r="C19111">
        <v>13</v>
      </c>
      <c r="D19111" t="s">
        <v>69</v>
      </c>
      <c r="E19111" t="s">
        <v>201</v>
      </c>
      <c r="I19111" t="s">
        <v>56</v>
      </c>
      <c r="L19111" t="s">
        <v>57</v>
      </c>
      <c r="M19111">
        <f>+IFERROR(IFERROR(VLOOKUP(covid_cl[[#This Row],[Comuna]],Hoja1!$J$12:$BJ$356,9,0),VLOOKUP(covid_cl[[#This Row],[Region]],Hoja1!$K$12:$BJ$356,6,0)),-33.6043642941)</f>
        <v>-33.604364294100002</v>
      </c>
      <c r="N19111">
        <f>+IFERROR(IFERROR(VLOOKUP(covid_cl[[#This Row],[Comuna]],Hoja1!$J$12:$BJ$356,8,0),VLOOKUP(covid_cl[[#This Row],[Region]],Hoja1!$K$12:$BJ$356,5,0)),-70.6266370305)</f>
        <v>-70.626637030500007</v>
      </c>
    </row>
    <row r="19112" spans="1:14">
      <c r="A19112">
        <f t="shared" si="302"/>
        <v>19111</v>
      </c>
      <c r="B19112" s="3" t="s">
        <v>1795</v>
      </c>
      <c r="C19112">
        <v>13</v>
      </c>
      <c r="D19112" t="s">
        <v>69</v>
      </c>
      <c r="E19112" t="s">
        <v>201</v>
      </c>
      <c r="I19112" t="s">
        <v>56</v>
      </c>
      <c r="L19112" t="s">
        <v>57</v>
      </c>
      <c r="M19112">
        <f>+IFERROR(IFERROR(VLOOKUP(covid_cl[[#This Row],[Comuna]],Hoja1!$J$12:$BJ$356,9,0),VLOOKUP(covid_cl[[#This Row],[Region]],Hoja1!$K$12:$BJ$356,6,0)),-33.6043642941)</f>
        <v>-33.604364294100002</v>
      </c>
      <c r="N19112">
        <f>+IFERROR(IFERROR(VLOOKUP(covid_cl[[#This Row],[Comuna]],Hoja1!$J$12:$BJ$356,8,0),VLOOKUP(covid_cl[[#This Row],[Region]],Hoja1!$K$12:$BJ$356,5,0)),-70.6266370305)</f>
        <v>-70.626637030500007</v>
      </c>
    </row>
    <row r="19113" spans="1:14">
      <c r="A19113">
        <f t="shared" si="302"/>
        <v>19112</v>
      </c>
      <c r="B19113" s="3" t="s">
        <v>1795</v>
      </c>
      <c r="C19113">
        <v>13</v>
      </c>
      <c r="D19113" t="s">
        <v>69</v>
      </c>
      <c r="E19113" t="s">
        <v>201</v>
      </c>
      <c r="I19113" t="s">
        <v>56</v>
      </c>
      <c r="L19113" t="s">
        <v>57</v>
      </c>
      <c r="M19113">
        <f>+IFERROR(IFERROR(VLOOKUP(covid_cl[[#This Row],[Comuna]],Hoja1!$J$12:$BJ$356,9,0),VLOOKUP(covid_cl[[#This Row],[Region]],Hoja1!$K$12:$BJ$356,6,0)),-33.6043642941)</f>
        <v>-33.604364294100002</v>
      </c>
      <c r="N19113">
        <f>+IFERROR(IFERROR(VLOOKUP(covid_cl[[#This Row],[Comuna]],Hoja1!$J$12:$BJ$356,8,0),VLOOKUP(covid_cl[[#This Row],[Region]],Hoja1!$K$12:$BJ$356,5,0)),-70.6266370305)</f>
        <v>-70.626637030500007</v>
      </c>
    </row>
    <row r="19114" spans="1:14">
      <c r="A19114">
        <f t="shared" si="302"/>
        <v>19113</v>
      </c>
      <c r="B19114" s="3" t="s">
        <v>1795</v>
      </c>
      <c r="C19114">
        <v>13</v>
      </c>
      <c r="D19114" t="s">
        <v>69</v>
      </c>
      <c r="E19114" t="s">
        <v>201</v>
      </c>
      <c r="I19114" t="s">
        <v>56</v>
      </c>
      <c r="L19114" t="s">
        <v>57</v>
      </c>
      <c r="M19114">
        <f>+IFERROR(IFERROR(VLOOKUP(covid_cl[[#This Row],[Comuna]],Hoja1!$J$12:$BJ$356,9,0),VLOOKUP(covid_cl[[#This Row],[Region]],Hoja1!$K$12:$BJ$356,6,0)),-33.6043642941)</f>
        <v>-33.604364294100002</v>
      </c>
      <c r="N19114">
        <f>+IFERROR(IFERROR(VLOOKUP(covid_cl[[#This Row],[Comuna]],Hoja1!$J$12:$BJ$356,8,0),VLOOKUP(covid_cl[[#This Row],[Region]],Hoja1!$K$12:$BJ$356,5,0)),-70.6266370305)</f>
        <v>-70.626637030500007</v>
      </c>
    </row>
    <row r="19115" spans="1:14">
      <c r="A19115">
        <f t="shared" si="302"/>
        <v>19114</v>
      </c>
      <c r="B19115" s="3" t="s">
        <v>1795</v>
      </c>
      <c r="C19115">
        <v>13</v>
      </c>
      <c r="D19115" t="s">
        <v>69</v>
      </c>
      <c r="E19115" t="s">
        <v>201</v>
      </c>
      <c r="I19115" t="s">
        <v>56</v>
      </c>
      <c r="L19115" t="s">
        <v>57</v>
      </c>
      <c r="M19115">
        <f>+IFERROR(IFERROR(VLOOKUP(covid_cl[[#This Row],[Comuna]],Hoja1!$J$12:$BJ$356,9,0),VLOOKUP(covid_cl[[#This Row],[Region]],Hoja1!$K$12:$BJ$356,6,0)),-33.6043642941)</f>
        <v>-33.604364294100002</v>
      </c>
      <c r="N19115">
        <f>+IFERROR(IFERROR(VLOOKUP(covid_cl[[#This Row],[Comuna]],Hoja1!$J$12:$BJ$356,8,0),VLOOKUP(covid_cl[[#This Row],[Region]],Hoja1!$K$12:$BJ$356,5,0)),-70.6266370305)</f>
        <v>-70.626637030500007</v>
      </c>
    </row>
    <row r="19116" spans="1:14">
      <c r="A19116">
        <f t="shared" si="302"/>
        <v>19115</v>
      </c>
      <c r="B19116" s="3" t="s">
        <v>1795</v>
      </c>
      <c r="C19116">
        <v>13</v>
      </c>
      <c r="D19116" t="s">
        <v>69</v>
      </c>
      <c r="E19116" t="s">
        <v>201</v>
      </c>
      <c r="I19116" t="s">
        <v>56</v>
      </c>
      <c r="L19116" t="s">
        <v>57</v>
      </c>
      <c r="M19116">
        <f>+IFERROR(IFERROR(VLOOKUP(covid_cl[[#This Row],[Comuna]],Hoja1!$J$12:$BJ$356,9,0),VLOOKUP(covid_cl[[#This Row],[Region]],Hoja1!$K$12:$BJ$356,6,0)),-33.6043642941)</f>
        <v>-33.604364294100002</v>
      </c>
      <c r="N19116">
        <f>+IFERROR(IFERROR(VLOOKUP(covid_cl[[#This Row],[Comuna]],Hoja1!$J$12:$BJ$356,8,0),VLOOKUP(covid_cl[[#This Row],[Region]],Hoja1!$K$12:$BJ$356,5,0)),-70.6266370305)</f>
        <v>-70.626637030500007</v>
      </c>
    </row>
    <row r="19117" spans="1:14">
      <c r="A19117">
        <f t="shared" si="302"/>
        <v>19116</v>
      </c>
      <c r="B19117" s="3" t="s">
        <v>1795</v>
      </c>
      <c r="C19117">
        <v>13</v>
      </c>
      <c r="D19117" t="s">
        <v>69</v>
      </c>
      <c r="E19117" t="s">
        <v>201</v>
      </c>
      <c r="I19117" t="s">
        <v>56</v>
      </c>
      <c r="L19117" t="s">
        <v>57</v>
      </c>
      <c r="M19117">
        <f>+IFERROR(IFERROR(VLOOKUP(covid_cl[[#This Row],[Comuna]],Hoja1!$J$12:$BJ$356,9,0),VLOOKUP(covid_cl[[#This Row],[Region]],Hoja1!$K$12:$BJ$356,6,0)),-33.6043642941)</f>
        <v>-33.604364294100002</v>
      </c>
      <c r="N19117">
        <f>+IFERROR(IFERROR(VLOOKUP(covid_cl[[#This Row],[Comuna]],Hoja1!$J$12:$BJ$356,8,0),VLOOKUP(covid_cl[[#This Row],[Region]],Hoja1!$K$12:$BJ$356,5,0)),-70.6266370305)</f>
        <v>-70.626637030500007</v>
      </c>
    </row>
    <row r="19118" spans="1:14">
      <c r="A19118">
        <f t="shared" si="302"/>
        <v>19117</v>
      </c>
      <c r="B19118" s="3" t="s">
        <v>1795</v>
      </c>
      <c r="C19118">
        <v>13</v>
      </c>
      <c r="D19118" t="s">
        <v>69</v>
      </c>
      <c r="E19118" t="s">
        <v>201</v>
      </c>
      <c r="I19118" t="s">
        <v>56</v>
      </c>
      <c r="L19118" t="s">
        <v>57</v>
      </c>
      <c r="M19118">
        <f>+IFERROR(IFERROR(VLOOKUP(covid_cl[[#This Row],[Comuna]],Hoja1!$J$12:$BJ$356,9,0),VLOOKUP(covid_cl[[#This Row],[Region]],Hoja1!$K$12:$BJ$356,6,0)),-33.6043642941)</f>
        <v>-33.604364294100002</v>
      </c>
      <c r="N19118">
        <f>+IFERROR(IFERROR(VLOOKUP(covid_cl[[#This Row],[Comuna]],Hoja1!$J$12:$BJ$356,8,0),VLOOKUP(covid_cl[[#This Row],[Region]],Hoja1!$K$12:$BJ$356,5,0)),-70.6266370305)</f>
        <v>-70.626637030500007</v>
      </c>
    </row>
    <row r="19119" spans="1:14">
      <c r="A19119">
        <f t="shared" si="302"/>
        <v>19118</v>
      </c>
      <c r="B19119" s="3" t="s">
        <v>1795</v>
      </c>
      <c r="C19119">
        <v>13</v>
      </c>
      <c r="D19119" t="s">
        <v>69</v>
      </c>
      <c r="E19119" t="s">
        <v>201</v>
      </c>
      <c r="I19119" t="s">
        <v>56</v>
      </c>
      <c r="L19119" t="s">
        <v>57</v>
      </c>
      <c r="M19119">
        <f>+IFERROR(IFERROR(VLOOKUP(covid_cl[[#This Row],[Comuna]],Hoja1!$J$12:$BJ$356,9,0),VLOOKUP(covid_cl[[#This Row],[Region]],Hoja1!$K$12:$BJ$356,6,0)),-33.6043642941)</f>
        <v>-33.604364294100002</v>
      </c>
      <c r="N19119">
        <f>+IFERROR(IFERROR(VLOOKUP(covid_cl[[#This Row],[Comuna]],Hoja1!$J$12:$BJ$356,8,0),VLOOKUP(covid_cl[[#This Row],[Region]],Hoja1!$K$12:$BJ$356,5,0)),-70.6266370305)</f>
        <v>-70.626637030500007</v>
      </c>
    </row>
    <row r="19120" spans="1:14">
      <c r="A19120">
        <f t="shared" si="302"/>
        <v>19119</v>
      </c>
      <c r="B19120" s="3" t="s">
        <v>1795</v>
      </c>
      <c r="C19120">
        <v>13</v>
      </c>
      <c r="D19120" t="s">
        <v>69</v>
      </c>
      <c r="E19120" t="s">
        <v>201</v>
      </c>
      <c r="I19120" t="s">
        <v>56</v>
      </c>
      <c r="L19120" t="s">
        <v>57</v>
      </c>
      <c r="M19120">
        <f>+IFERROR(IFERROR(VLOOKUP(covid_cl[[#This Row],[Comuna]],Hoja1!$J$12:$BJ$356,9,0),VLOOKUP(covid_cl[[#This Row],[Region]],Hoja1!$K$12:$BJ$356,6,0)),-33.6043642941)</f>
        <v>-33.604364294100002</v>
      </c>
      <c r="N19120">
        <f>+IFERROR(IFERROR(VLOOKUP(covid_cl[[#This Row],[Comuna]],Hoja1!$J$12:$BJ$356,8,0),VLOOKUP(covid_cl[[#This Row],[Region]],Hoja1!$K$12:$BJ$356,5,0)),-70.6266370305)</f>
        <v>-70.626637030500007</v>
      </c>
    </row>
    <row r="19121" spans="1:14">
      <c r="A19121">
        <f t="shared" si="302"/>
        <v>19120</v>
      </c>
      <c r="B19121" s="3" t="s">
        <v>1795</v>
      </c>
      <c r="C19121">
        <v>13</v>
      </c>
      <c r="D19121" t="s">
        <v>69</v>
      </c>
      <c r="E19121" t="s">
        <v>201</v>
      </c>
      <c r="I19121" t="s">
        <v>56</v>
      </c>
      <c r="L19121" t="s">
        <v>57</v>
      </c>
      <c r="M19121">
        <f>+IFERROR(IFERROR(VLOOKUP(covid_cl[[#This Row],[Comuna]],Hoja1!$J$12:$BJ$356,9,0),VLOOKUP(covid_cl[[#This Row],[Region]],Hoja1!$K$12:$BJ$356,6,0)),-33.6043642941)</f>
        <v>-33.604364294100002</v>
      </c>
      <c r="N19121">
        <f>+IFERROR(IFERROR(VLOOKUP(covid_cl[[#This Row],[Comuna]],Hoja1!$J$12:$BJ$356,8,0),VLOOKUP(covid_cl[[#This Row],[Region]],Hoja1!$K$12:$BJ$356,5,0)),-70.6266370305)</f>
        <v>-70.626637030500007</v>
      </c>
    </row>
    <row r="19122" spans="1:14">
      <c r="A19122">
        <f t="shared" si="302"/>
        <v>19121</v>
      </c>
      <c r="B19122" s="3" t="s">
        <v>1795</v>
      </c>
      <c r="C19122">
        <v>13</v>
      </c>
      <c r="D19122" t="s">
        <v>69</v>
      </c>
      <c r="E19122" t="s">
        <v>201</v>
      </c>
      <c r="I19122" t="s">
        <v>56</v>
      </c>
      <c r="L19122" t="s">
        <v>57</v>
      </c>
      <c r="M19122">
        <f>+IFERROR(IFERROR(VLOOKUP(covid_cl[[#This Row],[Comuna]],Hoja1!$J$12:$BJ$356,9,0),VLOOKUP(covid_cl[[#This Row],[Region]],Hoja1!$K$12:$BJ$356,6,0)),-33.6043642941)</f>
        <v>-33.604364294100002</v>
      </c>
      <c r="N19122">
        <f>+IFERROR(IFERROR(VLOOKUP(covid_cl[[#This Row],[Comuna]],Hoja1!$J$12:$BJ$356,8,0),VLOOKUP(covid_cl[[#This Row],[Region]],Hoja1!$K$12:$BJ$356,5,0)),-70.6266370305)</f>
        <v>-70.626637030500007</v>
      </c>
    </row>
    <row r="19123" spans="1:14">
      <c r="A19123">
        <f t="shared" si="302"/>
        <v>19122</v>
      </c>
      <c r="B19123" s="3" t="s">
        <v>1795</v>
      </c>
      <c r="C19123">
        <v>13</v>
      </c>
      <c r="D19123" t="s">
        <v>69</v>
      </c>
      <c r="E19123" t="s">
        <v>201</v>
      </c>
      <c r="I19123" t="s">
        <v>56</v>
      </c>
      <c r="L19123" t="s">
        <v>57</v>
      </c>
      <c r="M19123">
        <f>+IFERROR(IFERROR(VLOOKUP(covid_cl[[#This Row],[Comuna]],Hoja1!$J$12:$BJ$356,9,0),VLOOKUP(covid_cl[[#This Row],[Region]],Hoja1!$K$12:$BJ$356,6,0)),-33.6043642941)</f>
        <v>-33.604364294100002</v>
      </c>
      <c r="N19123">
        <f>+IFERROR(IFERROR(VLOOKUP(covid_cl[[#This Row],[Comuna]],Hoja1!$J$12:$BJ$356,8,0),VLOOKUP(covid_cl[[#This Row],[Region]],Hoja1!$K$12:$BJ$356,5,0)),-70.6266370305)</f>
        <v>-70.626637030500007</v>
      </c>
    </row>
    <row r="19124" spans="1:14">
      <c r="A19124">
        <f t="shared" si="302"/>
        <v>19123</v>
      </c>
      <c r="B19124" s="3" t="s">
        <v>1795</v>
      </c>
      <c r="C19124">
        <v>13</v>
      </c>
      <c r="D19124" t="s">
        <v>69</v>
      </c>
      <c r="E19124" t="s">
        <v>201</v>
      </c>
      <c r="I19124" t="s">
        <v>56</v>
      </c>
      <c r="L19124" t="s">
        <v>57</v>
      </c>
      <c r="M19124">
        <f>+IFERROR(IFERROR(VLOOKUP(covid_cl[[#This Row],[Comuna]],Hoja1!$J$12:$BJ$356,9,0),VLOOKUP(covid_cl[[#This Row],[Region]],Hoja1!$K$12:$BJ$356,6,0)),-33.6043642941)</f>
        <v>-33.604364294100002</v>
      </c>
      <c r="N19124">
        <f>+IFERROR(IFERROR(VLOOKUP(covid_cl[[#This Row],[Comuna]],Hoja1!$J$12:$BJ$356,8,0),VLOOKUP(covid_cl[[#This Row],[Region]],Hoja1!$K$12:$BJ$356,5,0)),-70.6266370305)</f>
        <v>-70.626637030500007</v>
      </c>
    </row>
    <row r="19125" spans="1:14">
      <c r="A19125">
        <f t="shared" si="302"/>
        <v>19124</v>
      </c>
      <c r="B19125" s="3" t="s">
        <v>1795</v>
      </c>
      <c r="C19125">
        <v>13</v>
      </c>
      <c r="D19125" t="s">
        <v>69</v>
      </c>
      <c r="E19125" t="s">
        <v>201</v>
      </c>
      <c r="I19125" t="s">
        <v>56</v>
      </c>
      <c r="L19125" t="s">
        <v>57</v>
      </c>
      <c r="M19125">
        <f>+IFERROR(IFERROR(VLOOKUP(covid_cl[[#This Row],[Comuna]],Hoja1!$J$12:$BJ$356,9,0),VLOOKUP(covid_cl[[#This Row],[Region]],Hoja1!$K$12:$BJ$356,6,0)),-33.6043642941)</f>
        <v>-33.604364294100002</v>
      </c>
      <c r="N19125">
        <f>+IFERROR(IFERROR(VLOOKUP(covid_cl[[#This Row],[Comuna]],Hoja1!$J$12:$BJ$356,8,0),VLOOKUP(covid_cl[[#This Row],[Region]],Hoja1!$K$12:$BJ$356,5,0)),-70.6266370305)</f>
        <v>-70.626637030500007</v>
      </c>
    </row>
    <row r="19126" spans="1:14">
      <c r="A19126">
        <f t="shared" si="302"/>
        <v>19125</v>
      </c>
      <c r="B19126" s="3" t="s">
        <v>1795</v>
      </c>
      <c r="C19126">
        <v>13</v>
      </c>
      <c r="D19126" t="s">
        <v>69</v>
      </c>
      <c r="E19126" t="s">
        <v>201</v>
      </c>
      <c r="I19126" t="s">
        <v>56</v>
      </c>
      <c r="L19126" t="s">
        <v>57</v>
      </c>
      <c r="M19126">
        <f>+IFERROR(IFERROR(VLOOKUP(covid_cl[[#This Row],[Comuna]],Hoja1!$J$12:$BJ$356,9,0),VLOOKUP(covid_cl[[#This Row],[Region]],Hoja1!$K$12:$BJ$356,6,0)),-33.6043642941)</f>
        <v>-33.604364294100002</v>
      </c>
      <c r="N19126">
        <f>+IFERROR(IFERROR(VLOOKUP(covid_cl[[#This Row],[Comuna]],Hoja1!$J$12:$BJ$356,8,0),VLOOKUP(covid_cl[[#This Row],[Region]],Hoja1!$K$12:$BJ$356,5,0)),-70.6266370305)</f>
        <v>-70.626637030500007</v>
      </c>
    </row>
    <row r="19127" spans="1:14">
      <c r="A19127">
        <f t="shared" si="302"/>
        <v>19126</v>
      </c>
      <c r="B19127" s="3" t="s">
        <v>1795</v>
      </c>
      <c r="C19127">
        <v>13</v>
      </c>
      <c r="D19127" t="s">
        <v>69</v>
      </c>
      <c r="E19127" t="s">
        <v>201</v>
      </c>
      <c r="I19127" t="s">
        <v>56</v>
      </c>
      <c r="L19127" t="s">
        <v>57</v>
      </c>
      <c r="M19127">
        <f>+IFERROR(IFERROR(VLOOKUP(covid_cl[[#This Row],[Comuna]],Hoja1!$J$12:$BJ$356,9,0),VLOOKUP(covid_cl[[#This Row],[Region]],Hoja1!$K$12:$BJ$356,6,0)),-33.6043642941)</f>
        <v>-33.604364294100002</v>
      </c>
      <c r="N19127">
        <f>+IFERROR(IFERROR(VLOOKUP(covid_cl[[#This Row],[Comuna]],Hoja1!$J$12:$BJ$356,8,0),VLOOKUP(covid_cl[[#This Row],[Region]],Hoja1!$K$12:$BJ$356,5,0)),-70.6266370305)</f>
        <v>-70.626637030500007</v>
      </c>
    </row>
    <row r="19128" spans="1:14">
      <c r="A19128">
        <f t="shared" si="302"/>
        <v>19127</v>
      </c>
      <c r="B19128" s="3" t="s">
        <v>1795</v>
      </c>
      <c r="C19128">
        <v>13</v>
      </c>
      <c r="D19128" t="s">
        <v>69</v>
      </c>
      <c r="E19128" t="s">
        <v>201</v>
      </c>
      <c r="I19128" t="s">
        <v>56</v>
      </c>
      <c r="L19128" t="s">
        <v>57</v>
      </c>
      <c r="M19128">
        <f>+IFERROR(IFERROR(VLOOKUP(covid_cl[[#This Row],[Comuna]],Hoja1!$J$12:$BJ$356,9,0),VLOOKUP(covid_cl[[#This Row],[Region]],Hoja1!$K$12:$BJ$356,6,0)),-33.6043642941)</f>
        <v>-33.604364294100002</v>
      </c>
      <c r="N19128">
        <f>+IFERROR(IFERROR(VLOOKUP(covid_cl[[#This Row],[Comuna]],Hoja1!$J$12:$BJ$356,8,0),VLOOKUP(covid_cl[[#This Row],[Region]],Hoja1!$K$12:$BJ$356,5,0)),-70.6266370305)</f>
        <v>-70.626637030500007</v>
      </c>
    </row>
    <row r="19129" spans="1:14">
      <c r="A19129">
        <f t="shared" si="302"/>
        <v>19128</v>
      </c>
      <c r="B19129" s="3" t="s">
        <v>1795</v>
      </c>
      <c r="C19129">
        <v>13</v>
      </c>
      <c r="D19129" t="s">
        <v>69</v>
      </c>
      <c r="E19129" t="s">
        <v>201</v>
      </c>
      <c r="I19129" t="s">
        <v>56</v>
      </c>
      <c r="L19129" t="s">
        <v>57</v>
      </c>
      <c r="M19129">
        <f>+IFERROR(IFERROR(VLOOKUP(covid_cl[[#This Row],[Comuna]],Hoja1!$J$12:$BJ$356,9,0),VLOOKUP(covid_cl[[#This Row],[Region]],Hoja1!$K$12:$BJ$356,6,0)),-33.6043642941)</f>
        <v>-33.604364294100002</v>
      </c>
      <c r="N19129">
        <f>+IFERROR(IFERROR(VLOOKUP(covid_cl[[#This Row],[Comuna]],Hoja1!$J$12:$BJ$356,8,0),VLOOKUP(covid_cl[[#This Row],[Region]],Hoja1!$K$12:$BJ$356,5,0)),-70.6266370305)</f>
        <v>-70.626637030500007</v>
      </c>
    </row>
    <row r="19130" spans="1:14">
      <c r="A19130">
        <f t="shared" si="302"/>
        <v>19129</v>
      </c>
      <c r="B19130" s="3" t="s">
        <v>1795</v>
      </c>
      <c r="C19130">
        <v>13</v>
      </c>
      <c r="D19130" t="s">
        <v>69</v>
      </c>
      <c r="E19130" t="s">
        <v>201</v>
      </c>
      <c r="I19130" t="s">
        <v>56</v>
      </c>
      <c r="L19130" t="s">
        <v>57</v>
      </c>
      <c r="M19130">
        <f>+IFERROR(IFERROR(VLOOKUP(covid_cl[[#This Row],[Comuna]],Hoja1!$J$12:$BJ$356,9,0),VLOOKUP(covid_cl[[#This Row],[Region]],Hoja1!$K$12:$BJ$356,6,0)),-33.6043642941)</f>
        <v>-33.604364294100002</v>
      </c>
      <c r="N19130">
        <f>+IFERROR(IFERROR(VLOOKUP(covid_cl[[#This Row],[Comuna]],Hoja1!$J$12:$BJ$356,8,0),VLOOKUP(covid_cl[[#This Row],[Region]],Hoja1!$K$12:$BJ$356,5,0)),-70.6266370305)</f>
        <v>-70.626637030500007</v>
      </c>
    </row>
    <row r="19131" spans="1:14">
      <c r="A19131">
        <f t="shared" si="302"/>
        <v>19130</v>
      </c>
      <c r="B19131" s="3" t="s">
        <v>1795</v>
      </c>
      <c r="C19131">
        <v>13</v>
      </c>
      <c r="D19131" t="s">
        <v>69</v>
      </c>
      <c r="E19131" t="s">
        <v>201</v>
      </c>
      <c r="I19131" t="s">
        <v>56</v>
      </c>
      <c r="L19131" t="s">
        <v>57</v>
      </c>
      <c r="M19131">
        <f>+IFERROR(IFERROR(VLOOKUP(covid_cl[[#This Row],[Comuna]],Hoja1!$J$12:$BJ$356,9,0),VLOOKUP(covid_cl[[#This Row],[Region]],Hoja1!$K$12:$BJ$356,6,0)),-33.6043642941)</f>
        <v>-33.604364294100002</v>
      </c>
      <c r="N19131">
        <f>+IFERROR(IFERROR(VLOOKUP(covid_cl[[#This Row],[Comuna]],Hoja1!$J$12:$BJ$356,8,0),VLOOKUP(covid_cl[[#This Row],[Region]],Hoja1!$K$12:$BJ$356,5,0)),-70.6266370305)</f>
        <v>-70.626637030500007</v>
      </c>
    </row>
    <row r="19132" spans="1:14">
      <c r="A19132">
        <f t="shared" si="302"/>
        <v>19131</v>
      </c>
      <c r="B19132" s="3" t="s">
        <v>1795</v>
      </c>
      <c r="C19132">
        <v>13</v>
      </c>
      <c r="D19132" t="s">
        <v>69</v>
      </c>
      <c r="E19132" t="s">
        <v>201</v>
      </c>
      <c r="I19132" t="s">
        <v>56</v>
      </c>
      <c r="L19132" t="s">
        <v>57</v>
      </c>
      <c r="M19132">
        <f>+IFERROR(IFERROR(VLOOKUP(covid_cl[[#This Row],[Comuna]],Hoja1!$J$12:$BJ$356,9,0),VLOOKUP(covid_cl[[#This Row],[Region]],Hoja1!$K$12:$BJ$356,6,0)),-33.6043642941)</f>
        <v>-33.604364294100002</v>
      </c>
      <c r="N19132">
        <f>+IFERROR(IFERROR(VLOOKUP(covid_cl[[#This Row],[Comuna]],Hoja1!$J$12:$BJ$356,8,0),VLOOKUP(covid_cl[[#This Row],[Region]],Hoja1!$K$12:$BJ$356,5,0)),-70.6266370305)</f>
        <v>-70.626637030500007</v>
      </c>
    </row>
    <row r="19133" spans="1:14">
      <c r="A19133">
        <f t="shared" si="302"/>
        <v>19132</v>
      </c>
      <c r="B19133" s="3" t="s">
        <v>1795</v>
      </c>
      <c r="C19133">
        <v>13</v>
      </c>
      <c r="D19133" t="s">
        <v>69</v>
      </c>
      <c r="E19133" t="s">
        <v>201</v>
      </c>
      <c r="I19133" t="s">
        <v>56</v>
      </c>
      <c r="L19133" t="s">
        <v>57</v>
      </c>
      <c r="M19133">
        <f>+IFERROR(IFERROR(VLOOKUP(covid_cl[[#This Row],[Comuna]],Hoja1!$J$12:$BJ$356,9,0),VLOOKUP(covid_cl[[#This Row],[Region]],Hoja1!$K$12:$BJ$356,6,0)),-33.6043642941)</f>
        <v>-33.604364294100002</v>
      </c>
      <c r="N19133">
        <f>+IFERROR(IFERROR(VLOOKUP(covid_cl[[#This Row],[Comuna]],Hoja1!$J$12:$BJ$356,8,0),VLOOKUP(covid_cl[[#This Row],[Region]],Hoja1!$K$12:$BJ$356,5,0)),-70.6266370305)</f>
        <v>-70.626637030500007</v>
      </c>
    </row>
    <row r="19134" spans="1:14">
      <c r="A19134">
        <f t="shared" si="302"/>
        <v>19133</v>
      </c>
      <c r="B19134" s="3" t="s">
        <v>1795</v>
      </c>
      <c r="C19134">
        <v>13</v>
      </c>
      <c r="D19134" t="s">
        <v>69</v>
      </c>
      <c r="E19134" t="s">
        <v>201</v>
      </c>
      <c r="I19134" t="s">
        <v>56</v>
      </c>
      <c r="L19134" t="s">
        <v>57</v>
      </c>
      <c r="M19134">
        <f>+IFERROR(IFERROR(VLOOKUP(covid_cl[[#This Row],[Comuna]],Hoja1!$J$12:$BJ$356,9,0),VLOOKUP(covid_cl[[#This Row],[Region]],Hoja1!$K$12:$BJ$356,6,0)),-33.6043642941)</f>
        <v>-33.604364294100002</v>
      </c>
      <c r="N19134">
        <f>+IFERROR(IFERROR(VLOOKUP(covid_cl[[#This Row],[Comuna]],Hoja1!$J$12:$BJ$356,8,0),VLOOKUP(covid_cl[[#This Row],[Region]],Hoja1!$K$12:$BJ$356,5,0)),-70.6266370305)</f>
        <v>-70.626637030500007</v>
      </c>
    </row>
    <row r="19135" spans="1:14">
      <c r="A19135">
        <f t="shared" si="302"/>
        <v>19134</v>
      </c>
      <c r="B19135" s="3" t="s">
        <v>1795</v>
      </c>
      <c r="C19135">
        <v>13</v>
      </c>
      <c r="D19135" t="s">
        <v>69</v>
      </c>
      <c r="E19135" t="s">
        <v>201</v>
      </c>
      <c r="I19135" t="s">
        <v>56</v>
      </c>
      <c r="L19135" t="s">
        <v>57</v>
      </c>
      <c r="M19135">
        <f>+IFERROR(IFERROR(VLOOKUP(covid_cl[[#This Row],[Comuna]],Hoja1!$J$12:$BJ$356,9,0),VLOOKUP(covid_cl[[#This Row],[Region]],Hoja1!$K$12:$BJ$356,6,0)),-33.6043642941)</f>
        <v>-33.604364294100002</v>
      </c>
      <c r="N19135">
        <f>+IFERROR(IFERROR(VLOOKUP(covid_cl[[#This Row],[Comuna]],Hoja1!$J$12:$BJ$356,8,0),VLOOKUP(covid_cl[[#This Row],[Region]],Hoja1!$K$12:$BJ$356,5,0)),-70.6266370305)</f>
        <v>-70.626637030500007</v>
      </c>
    </row>
    <row r="19136" spans="1:14">
      <c r="A19136">
        <f t="shared" si="302"/>
        <v>19135</v>
      </c>
      <c r="B19136" s="3" t="s">
        <v>1795</v>
      </c>
      <c r="C19136">
        <v>13</v>
      </c>
      <c r="D19136" t="s">
        <v>69</v>
      </c>
      <c r="E19136" t="s">
        <v>201</v>
      </c>
      <c r="I19136" t="s">
        <v>56</v>
      </c>
      <c r="L19136" t="s">
        <v>57</v>
      </c>
      <c r="M19136">
        <f>+IFERROR(IFERROR(VLOOKUP(covid_cl[[#This Row],[Comuna]],Hoja1!$J$12:$BJ$356,9,0),VLOOKUP(covid_cl[[#This Row],[Region]],Hoja1!$K$12:$BJ$356,6,0)),-33.6043642941)</f>
        <v>-33.604364294100002</v>
      </c>
      <c r="N19136">
        <f>+IFERROR(IFERROR(VLOOKUP(covid_cl[[#This Row],[Comuna]],Hoja1!$J$12:$BJ$356,8,0),VLOOKUP(covid_cl[[#This Row],[Region]],Hoja1!$K$12:$BJ$356,5,0)),-70.6266370305)</f>
        <v>-70.626637030500007</v>
      </c>
    </row>
    <row r="19137" spans="1:14">
      <c r="A19137">
        <f t="shared" si="302"/>
        <v>19136</v>
      </c>
      <c r="B19137" s="3" t="s">
        <v>1795</v>
      </c>
      <c r="C19137">
        <v>13</v>
      </c>
      <c r="D19137" t="s">
        <v>69</v>
      </c>
      <c r="E19137" t="s">
        <v>201</v>
      </c>
      <c r="I19137" t="s">
        <v>56</v>
      </c>
      <c r="L19137" t="s">
        <v>57</v>
      </c>
      <c r="M19137">
        <f>+IFERROR(IFERROR(VLOOKUP(covid_cl[[#This Row],[Comuna]],Hoja1!$J$12:$BJ$356,9,0),VLOOKUP(covid_cl[[#This Row],[Region]],Hoja1!$K$12:$BJ$356,6,0)),-33.6043642941)</f>
        <v>-33.604364294100002</v>
      </c>
      <c r="N19137">
        <f>+IFERROR(IFERROR(VLOOKUP(covid_cl[[#This Row],[Comuna]],Hoja1!$J$12:$BJ$356,8,0),VLOOKUP(covid_cl[[#This Row],[Region]],Hoja1!$K$12:$BJ$356,5,0)),-70.6266370305)</f>
        <v>-70.626637030500007</v>
      </c>
    </row>
    <row r="19138" spans="1:14">
      <c r="A19138">
        <f t="shared" si="302"/>
        <v>19137</v>
      </c>
      <c r="B19138" s="3" t="s">
        <v>1795</v>
      </c>
      <c r="C19138">
        <v>13</v>
      </c>
      <c r="D19138" t="s">
        <v>69</v>
      </c>
      <c r="E19138" t="s">
        <v>201</v>
      </c>
      <c r="I19138" t="s">
        <v>56</v>
      </c>
      <c r="L19138" t="s">
        <v>57</v>
      </c>
      <c r="M19138">
        <f>+IFERROR(IFERROR(VLOOKUP(covid_cl[[#This Row],[Comuna]],Hoja1!$J$12:$BJ$356,9,0),VLOOKUP(covid_cl[[#This Row],[Region]],Hoja1!$K$12:$BJ$356,6,0)),-33.6043642941)</f>
        <v>-33.604364294100002</v>
      </c>
      <c r="N19138">
        <f>+IFERROR(IFERROR(VLOOKUP(covid_cl[[#This Row],[Comuna]],Hoja1!$J$12:$BJ$356,8,0),VLOOKUP(covid_cl[[#This Row],[Region]],Hoja1!$K$12:$BJ$356,5,0)),-70.6266370305)</f>
        <v>-70.626637030500007</v>
      </c>
    </row>
    <row r="19139" spans="1:14">
      <c r="A19139">
        <f t="shared" si="302"/>
        <v>19138</v>
      </c>
      <c r="B19139" s="3" t="s">
        <v>1795</v>
      </c>
      <c r="C19139">
        <v>13</v>
      </c>
      <c r="D19139" t="s">
        <v>69</v>
      </c>
      <c r="E19139" t="s">
        <v>201</v>
      </c>
      <c r="I19139" t="s">
        <v>56</v>
      </c>
      <c r="L19139" t="s">
        <v>57</v>
      </c>
      <c r="M19139">
        <f>+IFERROR(IFERROR(VLOOKUP(covid_cl[[#This Row],[Comuna]],Hoja1!$J$12:$BJ$356,9,0),VLOOKUP(covid_cl[[#This Row],[Region]],Hoja1!$K$12:$BJ$356,6,0)),-33.6043642941)</f>
        <v>-33.604364294100002</v>
      </c>
      <c r="N19139">
        <f>+IFERROR(IFERROR(VLOOKUP(covid_cl[[#This Row],[Comuna]],Hoja1!$J$12:$BJ$356,8,0),VLOOKUP(covid_cl[[#This Row],[Region]],Hoja1!$K$12:$BJ$356,5,0)),-70.6266370305)</f>
        <v>-70.626637030500007</v>
      </c>
    </row>
    <row r="19140" spans="1:14">
      <c r="A19140">
        <f t="shared" si="302"/>
        <v>19139</v>
      </c>
      <c r="B19140" s="3" t="s">
        <v>1795</v>
      </c>
      <c r="C19140">
        <v>13</v>
      </c>
      <c r="D19140" t="s">
        <v>69</v>
      </c>
      <c r="E19140" t="s">
        <v>201</v>
      </c>
      <c r="I19140" t="s">
        <v>56</v>
      </c>
      <c r="L19140" t="s">
        <v>57</v>
      </c>
      <c r="M19140">
        <f>+IFERROR(IFERROR(VLOOKUP(covid_cl[[#This Row],[Comuna]],Hoja1!$J$12:$BJ$356,9,0),VLOOKUP(covid_cl[[#This Row],[Region]],Hoja1!$K$12:$BJ$356,6,0)),-33.6043642941)</f>
        <v>-33.604364294100002</v>
      </c>
      <c r="N19140">
        <f>+IFERROR(IFERROR(VLOOKUP(covid_cl[[#This Row],[Comuna]],Hoja1!$J$12:$BJ$356,8,0),VLOOKUP(covid_cl[[#This Row],[Region]],Hoja1!$K$12:$BJ$356,5,0)),-70.6266370305)</f>
        <v>-70.626637030500007</v>
      </c>
    </row>
    <row r="19141" spans="1:14">
      <c r="A19141">
        <f t="shared" si="302"/>
        <v>19140</v>
      </c>
      <c r="B19141" s="3" t="s">
        <v>1795</v>
      </c>
      <c r="C19141">
        <v>13</v>
      </c>
      <c r="D19141" t="s">
        <v>69</v>
      </c>
      <c r="E19141" t="s">
        <v>201</v>
      </c>
      <c r="I19141" t="s">
        <v>56</v>
      </c>
      <c r="L19141" t="s">
        <v>57</v>
      </c>
      <c r="M19141">
        <f>+IFERROR(IFERROR(VLOOKUP(covid_cl[[#This Row],[Comuna]],Hoja1!$J$12:$BJ$356,9,0),VLOOKUP(covid_cl[[#This Row],[Region]],Hoja1!$K$12:$BJ$356,6,0)),-33.6043642941)</f>
        <v>-33.604364294100002</v>
      </c>
      <c r="N19141">
        <f>+IFERROR(IFERROR(VLOOKUP(covid_cl[[#This Row],[Comuna]],Hoja1!$J$12:$BJ$356,8,0),VLOOKUP(covid_cl[[#This Row],[Region]],Hoja1!$K$12:$BJ$356,5,0)),-70.6266370305)</f>
        <v>-70.626637030500007</v>
      </c>
    </row>
    <row r="19142" spans="1:14">
      <c r="A19142">
        <f t="shared" si="302"/>
        <v>19141</v>
      </c>
      <c r="B19142" s="3" t="s">
        <v>1795</v>
      </c>
      <c r="C19142">
        <v>13</v>
      </c>
      <c r="D19142" t="s">
        <v>69</v>
      </c>
      <c r="E19142" t="s">
        <v>201</v>
      </c>
      <c r="I19142" t="s">
        <v>56</v>
      </c>
      <c r="L19142" t="s">
        <v>57</v>
      </c>
      <c r="M19142">
        <f>+IFERROR(IFERROR(VLOOKUP(covid_cl[[#This Row],[Comuna]],Hoja1!$J$12:$BJ$356,9,0),VLOOKUP(covid_cl[[#This Row],[Region]],Hoja1!$K$12:$BJ$356,6,0)),-33.6043642941)</f>
        <v>-33.604364294100002</v>
      </c>
      <c r="N19142">
        <f>+IFERROR(IFERROR(VLOOKUP(covid_cl[[#This Row],[Comuna]],Hoja1!$J$12:$BJ$356,8,0),VLOOKUP(covid_cl[[#This Row],[Region]],Hoja1!$K$12:$BJ$356,5,0)),-70.6266370305)</f>
        <v>-70.626637030500007</v>
      </c>
    </row>
    <row r="19143" spans="1:14">
      <c r="A19143">
        <f t="shared" si="302"/>
        <v>19142</v>
      </c>
      <c r="B19143" s="3" t="s">
        <v>1795</v>
      </c>
      <c r="C19143">
        <v>13</v>
      </c>
      <c r="D19143" t="s">
        <v>69</v>
      </c>
      <c r="E19143" t="s">
        <v>201</v>
      </c>
      <c r="I19143" t="s">
        <v>56</v>
      </c>
      <c r="L19143" t="s">
        <v>57</v>
      </c>
      <c r="M19143">
        <f>+IFERROR(IFERROR(VLOOKUP(covid_cl[[#This Row],[Comuna]],Hoja1!$J$12:$BJ$356,9,0),VLOOKUP(covid_cl[[#This Row],[Region]],Hoja1!$K$12:$BJ$356,6,0)),-33.6043642941)</f>
        <v>-33.604364294100002</v>
      </c>
      <c r="N19143">
        <f>+IFERROR(IFERROR(VLOOKUP(covid_cl[[#This Row],[Comuna]],Hoja1!$J$12:$BJ$356,8,0),VLOOKUP(covid_cl[[#This Row],[Region]],Hoja1!$K$12:$BJ$356,5,0)),-70.6266370305)</f>
        <v>-70.626637030500007</v>
      </c>
    </row>
    <row r="19144" spans="1:14">
      <c r="A19144">
        <f t="shared" si="302"/>
        <v>19143</v>
      </c>
      <c r="B19144" s="3" t="s">
        <v>1795</v>
      </c>
      <c r="C19144">
        <v>13</v>
      </c>
      <c r="D19144" t="s">
        <v>69</v>
      </c>
      <c r="E19144" t="s">
        <v>201</v>
      </c>
      <c r="I19144" t="s">
        <v>56</v>
      </c>
      <c r="L19144" t="s">
        <v>57</v>
      </c>
      <c r="M19144">
        <f>+IFERROR(IFERROR(VLOOKUP(covid_cl[[#This Row],[Comuna]],Hoja1!$J$12:$BJ$356,9,0),VLOOKUP(covid_cl[[#This Row],[Region]],Hoja1!$K$12:$BJ$356,6,0)),-33.6043642941)</f>
        <v>-33.604364294100002</v>
      </c>
      <c r="N19144">
        <f>+IFERROR(IFERROR(VLOOKUP(covid_cl[[#This Row],[Comuna]],Hoja1!$J$12:$BJ$356,8,0),VLOOKUP(covid_cl[[#This Row],[Region]],Hoja1!$K$12:$BJ$356,5,0)),-70.6266370305)</f>
        <v>-70.626637030500007</v>
      </c>
    </row>
    <row r="19145" spans="1:14">
      <c r="A19145">
        <f t="shared" si="302"/>
        <v>19144</v>
      </c>
      <c r="B19145" s="3" t="s">
        <v>1795</v>
      </c>
      <c r="C19145">
        <v>13</v>
      </c>
      <c r="D19145" t="s">
        <v>69</v>
      </c>
      <c r="E19145" t="s">
        <v>201</v>
      </c>
      <c r="I19145" t="s">
        <v>56</v>
      </c>
      <c r="L19145" t="s">
        <v>57</v>
      </c>
      <c r="M19145">
        <f>+IFERROR(IFERROR(VLOOKUP(covid_cl[[#This Row],[Comuna]],Hoja1!$J$12:$BJ$356,9,0),VLOOKUP(covid_cl[[#This Row],[Region]],Hoja1!$K$12:$BJ$356,6,0)),-33.6043642941)</f>
        <v>-33.604364294100002</v>
      </c>
      <c r="N19145">
        <f>+IFERROR(IFERROR(VLOOKUP(covid_cl[[#This Row],[Comuna]],Hoja1!$J$12:$BJ$356,8,0),VLOOKUP(covid_cl[[#This Row],[Region]],Hoja1!$K$12:$BJ$356,5,0)),-70.6266370305)</f>
        <v>-70.626637030500007</v>
      </c>
    </row>
    <row r="19146" spans="1:14">
      <c r="A19146">
        <f t="shared" si="302"/>
        <v>19145</v>
      </c>
      <c r="B19146" s="3" t="s">
        <v>1795</v>
      </c>
      <c r="C19146">
        <v>13</v>
      </c>
      <c r="D19146" t="s">
        <v>69</v>
      </c>
      <c r="E19146" t="s">
        <v>201</v>
      </c>
      <c r="I19146" t="s">
        <v>56</v>
      </c>
      <c r="L19146" t="s">
        <v>57</v>
      </c>
      <c r="M19146">
        <f>+IFERROR(IFERROR(VLOOKUP(covid_cl[[#This Row],[Comuna]],Hoja1!$J$12:$BJ$356,9,0),VLOOKUP(covid_cl[[#This Row],[Region]],Hoja1!$K$12:$BJ$356,6,0)),-33.6043642941)</f>
        <v>-33.604364294100002</v>
      </c>
      <c r="N19146">
        <f>+IFERROR(IFERROR(VLOOKUP(covid_cl[[#This Row],[Comuna]],Hoja1!$J$12:$BJ$356,8,0),VLOOKUP(covid_cl[[#This Row],[Region]],Hoja1!$K$12:$BJ$356,5,0)),-70.6266370305)</f>
        <v>-70.626637030500007</v>
      </c>
    </row>
    <row r="19147" spans="1:14">
      <c r="A19147">
        <f t="shared" si="302"/>
        <v>19146</v>
      </c>
      <c r="B19147" s="3" t="s">
        <v>1795</v>
      </c>
      <c r="C19147">
        <v>13</v>
      </c>
      <c r="D19147" t="s">
        <v>69</v>
      </c>
      <c r="E19147" t="s">
        <v>201</v>
      </c>
      <c r="I19147" t="s">
        <v>56</v>
      </c>
      <c r="L19147" t="s">
        <v>57</v>
      </c>
      <c r="M19147">
        <f>+IFERROR(IFERROR(VLOOKUP(covid_cl[[#This Row],[Comuna]],Hoja1!$J$12:$BJ$356,9,0),VLOOKUP(covid_cl[[#This Row],[Region]],Hoja1!$K$12:$BJ$356,6,0)),-33.6043642941)</f>
        <v>-33.604364294100002</v>
      </c>
      <c r="N19147">
        <f>+IFERROR(IFERROR(VLOOKUP(covid_cl[[#This Row],[Comuna]],Hoja1!$J$12:$BJ$356,8,0),VLOOKUP(covid_cl[[#This Row],[Region]],Hoja1!$K$12:$BJ$356,5,0)),-70.6266370305)</f>
        <v>-70.626637030500007</v>
      </c>
    </row>
    <row r="19148" spans="1:14">
      <c r="A19148">
        <f t="shared" si="302"/>
        <v>19147</v>
      </c>
      <c r="B19148" s="3" t="s">
        <v>1795</v>
      </c>
      <c r="C19148">
        <v>13</v>
      </c>
      <c r="D19148" t="s">
        <v>69</v>
      </c>
      <c r="E19148" t="s">
        <v>201</v>
      </c>
      <c r="I19148" t="s">
        <v>56</v>
      </c>
      <c r="L19148" t="s">
        <v>57</v>
      </c>
      <c r="M19148">
        <f>+IFERROR(IFERROR(VLOOKUP(covid_cl[[#This Row],[Comuna]],Hoja1!$J$12:$BJ$356,9,0),VLOOKUP(covid_cl[[#This Row],[Region]],Hoja1!$K$12:$BJ$356,6,0)),-33.6043642941)</f>
        <v>-33.604364294100002</v>
      </c>
      <c r="N19148">
        <f>+IFERROR(IFERROR(VLOOKUP(covid_cl[[#This Row],[Comuna]],Hoja1!$J$12:$BJ$356,8,0),VLOOKUP(covid_cl[[#This Row],[Region]],Hoja1!$K$12:$BJ$356,5,0)),-70.6266370305)</f>
        <v>-70.626637030500007</v>
      </c>
    </row>
    <row r="19149" spans="1:14">
      <c r="A19149">
        <f t="shared" si="302"/>
        <v>19148</v>
      </c>
      <c r="B19149" s="3" t="s">
        <v>1795</v>
      </c>
      <c r="C19149">
        <v>13</v>
      </c>
      <c r="D19149" t="s">
        <v>69</v>
      </c>
      <c r="E19149" t="s">
        <v>201</v>
      </c>
      <c r="I19149" t="s">
        <v>56</v>
      </c>
      <c r="L19149" t="s">
        <v>57</v>
      </c>
      <c r="M19149">
        <f>+IFERROR(IFERROR(VLOOKUP(covid_cl[[#This Row],[Comuna]],Hoja1!$J$12:$BJ$356,9,0),VLOOKUP(covid_cl[[#This Row],[Region]],Hoja1!$K$12:$BJ$356,6,0)),-33.6043642941)</f>
        <v>-33.604364294100002</v>
      </c>
      <c r="N19149">
        <f>+IFERROR(IFERROR(VLOOKUP(covid_cl[[#This Row],[Comuna]],Hoja1!$J$12:$BJ$356,8,0),VLOOKUP(covid_cl[[#This Row],[Region]],Hoja1!$K$12:$BJ$356,5,0)),-70.6266370305)</f>
        <v>-70.626637030500007</v>
      </c>
    </row>
    <row r="19150" spans="1:14">
      <c r="A19150">
        <f t="shared" si="302"/>
        <v>19149</v>
      </c>
      <c r="B19150" s="3" t="s">
        <v>1795</v>
      </c>
      <c r="C19150">
        <v>13</v>
      </c>
      <c r="D19150" t="s">
        <v>69</v>
      </c>
      <c r="E19150" t="s">
        <v>201</v>
      </c>
      <c r="I19150" t="s">
        <v>56</v>
      </c>
      <c r="L19150" t="s">
        <v>57</v>
      </c>
      <c r="M19150">
        <f>+IFERROR(IFERROR(VLOOKUP(covid_cl[[#This Row],[Comuna]],Hoja1!$J$12:$BJ$356,9,0),VLOOKUP(covid_cl[[#This Row],[Region]],Hoja1!$K$12:$BJ$356,6,0)),-33.6043642941)</f>
        <v>-33.604364294100002</v>
      </c>
      <c r="N19150">
        <f>+IFERROR(IFERROR(VLOOKUP(covid_cl[[#This Row],[Comuna]],Hoja1!$J$12:$BJ$356,8,0),VLOOKUP(covid_cl[[#This Row],[Region]],Hoja1!$K$12:$BJ$356,5,0)),-70.6266370305)</f>
        <v>-70.626637030500007</v>
      </c>
    </row>
    <row r="19151" spans="1:14">
      <c r="A19151">
        <f t="shared" si="302"/>
        <v>19150</v>
      </c>
      <c r="B19151" s="3" t="s">
        <v>1795</v>
      </c>
      <c r="C19151">
        <v>13</v>
      </c>
      <c r="D19151" t="s">
        <v>69</v>
      </c>
      <c r="E19151" t="s">
        <v>201</v>
      </c>
      <c r="I19151" t="s">
        <v>56</v>
      </c>
      <c r="L19151" t="s">
        <v>57</v>
      </c>
      <c r="M19151">
        <f>+IFERROR(IFERROR(VLOOKUP(covid_cl[[#This Row],[Comuna]],Hoja1!$J$12:$BJ$356,9,0),VLOOKUP(covid_cl[[#This Row],[Region]],Hoja1!$K$12:$BJ$356,6,0)),-33.6043642941)</f>
        <v>-33.604364294100002</v>
      </c>
      <c r="N19151">
        <f>+IFERROR(IFERROR(VLOOKUP(covid_cl[[#This Row],[Comuna]],Hoja1!$J$12:$BJ$356,8,0),VLOOKUP(covid_cl[[#This Row],[Region]],Hoja1!$K$12:$BJ$356,5,0)),-70.6266370305)</f>
        <v>-70.626637030500007</v>
      </c>
    </row>
    <row r="19152" spans="1:14">
      <c r="A19152">
        <f t="shared" si="302"/>
        <v>19151</v>
      </c>
      <c r="B19152" s="3" t="s">
        <v>1795</v>
      </c>
      <c r="C19152">
        <v>13</v>
      </c>
      <c r="D19152" t="s">
        <v>69</v>
      </c>
      <c r="E19152" t="s">
        <v>201</v>
      </c>
      <c r="I19152" t="s">
        <v>56</v>
      </c>
      <c r="L19152" t="s">
        <v>57</v>
      </c>
      <c r="M19152">
        <f>+IFERROR(IFERROR(VLOOKUP(covid_cl[[#This Row],[Comuna]],Hoja1!$J$12:$BJ$356,9,0),VLOOKUP(covid_cl[[#This Row],[Region]],Hoja1!$K$12:$BJ$356,6,0)),-33.6043642941)</f>
        <v>-33.604364294100002</v>
      </c>
      <c r="N19152">
        <f>+IFERROR(IFERROR(VLOOKUP(covid_cl[[#This Row],[Comuna]],Hoja1!$J$12:$BJ$356,8,0),VLOOKUP(covid_cl[[#This Row],[Region]],Hoja1!$K$12:$BJ$356,5,0)),-70.6266370305)</f>
        <v>-70.626637030500007</v>
      </c>
    </row>
    <row r="19153" spans="1:14">
      <c r="A19153">
        <f t="shared" si="302"/>
        <v>19152</v>
      </c>
      <c r="B19153" s="3" t="s">
        <v>1795</v>
      </c>
      <c r="C19153">
        <v>13</v>
      </c>
      <c r="D19153" t="s">
        <v>69</v>
      </c>
      <c r="E19153" t="s">
        <v>201</v>
      </c>
      <c r="I19153" t="s">
        <v>56</v>
      </c>
      <c r="L19153" t="s">
        <v>57</v>
      </c>
      <c r="M19153">
        <f>+IFERROR(IFERROR(VLOOKUP(covid_cl[[#This Row],[Comuna]],Hoja1!$J$12:$BJ$356,9,0),VLOOKUP(covid_cl[[#This Row],[Region]],Hoja1!$K$12:$BJ$356,6,0)),-33.6043642941)</f>
        <v>-33.604364294100002</v>
      </c>
      <c r="N19153">
        <f>+IFERROR(IFERROR(VLOOKUP(covid_cl[[#This Row],[Comuna]],Hoja1!$J$12:$BJ$356,8,0),VLOOKUP(covid_cl[[#This Row],[Region]],Hoja1!$K$12:$BJ$356,5,0)),-70.6266370305)</f>
        <v>-70.626637030500007</v>
      </c>
    </row>
    <row r="19154" spans="1:14">
      <c r="A19154">
        <f t="shared" si="302"/>
        <v>19153</v>
      </c>
      <c r="B19154" s="3" t="s">
        <v>1795</v>
      </c>
      <c r="C19154">
        <v>13</v>
      </c>
      <c r="D19154" t="s">
        <v>69</v>
      </c>
      <c r="E19154" t="s">
        <v>201</v>
      </c>
      <c r="I19154" t="s">
        <v>56</v>
      </c>
      <c r="L19154" t="s">
        <v>57</v>
      </c>
      <c r="M19154">
        <f>+IFERROR(IFERROR(VLOOKUP(covid_cl[[#This Row],[Comuna]],Hoja1!$J$12:$BJ$356,9,0),VLOOKUP(covid_cl[[#This Row],[Region]],Hoja1!$K$12:$BJ$356,6,0)),-33.6043642941)</f>
        <v>-33.604364294100002</v>
      </c>
      <c r="N19154">
        <f>+IFERROR(IFERROR(VLOOKUP(covid_cl[[#This Row],[Comuna]],Hoja1!$J$12:$BJ$356,8,0),VLOOKUP(covid_cl[[#This Row],[Region]],Hoja1!$K$12:$BJ$356,5,0)),-70.6266370305)</f>
        <v>-70.626637030500007</v>
      </c>
    </row>
    <row r="19155" spans="1:14">
      <c r="A19155">
        <f t="shared" si="302"/>
        <v>19154</v>
      </c>
      <c r="B19155" s="3" t="s">
        <v>1795</v>
      </c>
      <c r="C19155">
        <v>13</v>
      </c>
      <c r="D19155" t="s">
        <v>69</v>
      </c>
      <c r="E19155" t="s">
        <v>201</v>
      </c>
      <c r="I19155" t="s">
        <v>56</v>
      </c>
      <c r="L19155" t="s">
        <v>57</v>
      </c>
      <c r="M19155">
        <f>+IFERROR(IFERROR(VLOOKUP(covid_cl[[#This Row],[Comuna]],Hoja1!$J$12:$BJ$356,9,0),VLOOKUP(covid_cl[[#This Row],[Region]],Hoja1!$K$12:$BJ$356,6,0)),-33.6043642941)</f>
        <v>-33.604364294100002</v>
      </c>
      <c r="N19155">
        <f>+IFERROR(IFERROR(VLOOKUP(covid_cl[[#This Row],[Comuna]],Hoja1!$J$12:$BJ$356,8,0),VLOOKUP(covid_cl[[#This Row],[Region]],Hoja1!$K$12:$BJ$356,5,0)),-70.6266370305)</f>
        <v>-70.626637030500007</v>
      </c>
    </row>
    <row r="19156" spans="1:14">
      <c r="A19156">
        <f t="shared" si="302"/>
        <v>19155</v>
      </c>
      <c r="B19156" s="3" t="s">
        <v>1795</v>
      </c>
      <c r="C19156">
        <v>13</v>
      </c>
      <c r="D19156" t="s">
        <v>69</v>
      </c>
      <c r="E19156" t="s">
        <v>201</v>
      </c>
      <c r="I19156" t="s">
        <v>56</v>
      </c>
      <c r="L19156" t="s">
        <v>57</v>
      </c>
      <c r="M19156">
        <f>+IFERROR(IFERROR(VLOOKUP(covid_cl[[#This Row],[Comuna]],Hoja1!$J$12:$BJ$356,9,0),VLOOKUP(covid_cl[[#This Row],[Region]],Hoja1!$K$12:$BJ$356,6,0)),-33.6043642941)</f>
        <v>-33.604364294100002</v>
      </c>
      <c r="N19156">
        <f>+IFERROR(IFERROR(VLOOKUP(covid_cl[[#This Row],[Comuna]],Hoja1!$J$12:$BJ$356,8,0),VLOOKUP(covid_cl[[#This Row],[Region]],Hoja1!$K$12:$BJ$356,5,0)),-70.6266370305)</f>
        <v>-70.626637030500007</v>
      </c>
    </row>
    <row r="19157" spans="1:14">
      <c r="A19157">
        <f t="shared" si="302"/>
        <v>19156</v>
      </c>
      <c r="B19157" s="3" t="s">
        <v>1795</v>
      </c>
      <c r="C19157">
        <v>13</v>
      </c>
      <c r="D19157" t="s">
        <v>69</v>
      </c>
      <c r="E19157" t="s">
        <v>201</v>
      </c>
      <c r="I19157" t="s">
        <v>56</v>
      </c>
      <c r="L19157" t="s">
        <v>57</v>
      </c>
      <c r="M19157">
        <f>+IFERROR(IFERROR(VLOOKUP(covid_cl[[#This Row],[Comuna]],Hoja1!$J$12:$BJ$356,9,0),VLOOKUP(covid_cl[[#This Row],[Region]],Hoja1!$K$12:$BJ$356,6,0)),-33.6043642941)</f>
        <v>-33.604364294100002</v>
      </c>
      <c r="N19157">
        <f>+IFERROR(IFERROR(VLOOKUP(covid_cl[[#This Row],[Comuna]],Hoja1!$J$12:$BJ$356,8,0),VLOOKUP(covid_cl[[#This Row],[Region]],Hoja1!$K$12:$BJ$356,5,0)),-70.6266370305)</f>
        <v>-70.626637030500007</v>
      </c>
    </row>
    <row r="19158" spans="1:14">
      <c r="A19158">
        <f t="shared" si="302"/>
        <v>19157</v>
      </c>
      <c r="B19158" s="3" t="s">
        <v>1795</v>
      </c>
      <c r="C19158">
        <v>13</v>
      </c>
      <c r="D19158" t="s">
        <v>69</v>
      </c>
      <c r="E19158" t="s">
        <v>201</v>
      </c>
      <c r="I19158" t="s">
        <v>56</v>
      </c>
      <c r="L19158" t="s">
        <v>57</v>
      </c>
      <c r="M19158">
        <f>+IFERROR(IFERROR(VLOOKUP(covid_cl[[#This Row],[Comuna]],Hoja1!$J$12:$BJ$356,9,0),VLOOKUP(covid_cl[[#This Row],[Region]],Hoja1!$K$12:$BJ$356,6,0)),-33.6043642941)</f>
        <v>-33.604364294100002</v>
      </c>
      <c r="N19158">
        <f>+IFERROR(IFERROR(VLOOKUP(covid_cl[[#This Row],[Comuna]],Hoja1!$J$12:$BJ$356,8,0),VLOOKUP(covid_cl[[#This Row],[Region]],Hoja1!$K$12:$BJ$356,5,0)),-70.6266370305)</f>
        <v>-70.626637030500007</v>
      </c>
    </row>
    <row r="19159" spans="1:14">
      <c r="A19159">
        <f t="shared" si="302"/>
        <v>19158</v>
      </c>
      <c r="B19159" s="3" t="s">
        <v>1795</v>
      </c>
      <c r="C19159">
        <v>13</v>
      </c>
      <c r="D19159" t="s">
        <v>69</v>
      </c>
      <c r="E19159" t="s">
        <v>201</v>
      </c>
      <c r="I19159" t="s">
        <v>56</v>
      </c>
      <c r="L19159" t="s">
        <v>57</v>
      </c>
      <c r="M19159">
        <f>+IFERROR(IFERROR(VLOOKUP(covid_cl[[#This Row],[Comuna]],Hoja1!$J$12:$BJ$356,9,0),VLOOKUP(covid_cl[[#This Row],[Region]],Hoja1!$K$12:$BJ$356,6,0)),-33.6043642941)</f>
        <v>-33.604364294100002</v>
      </c>
      <c r="N19159">
        <f>+IFERROR(IFERROR(VLOOKUP(covid_cl[[#This Row],[Comuna]],Hoja1!$J$12:$BJ$356,8,0),VLOOKUP(covid_cl[[#This Row],[Region]],Hoja1!$K$12:$BJ$356,5,0)),-70.6266370305)</f>
        <v>-70.626637030500007</v>
      </c>
    </row>
    <row r="19160" spans="1:14">
      <c r="A19160">
        <f t="shared" si="302"/>
        <v>19159</v>
      </c>
      <c r="B19160" s="3" t="s">
        <v>1795</v>
      </c>
      <c r="C19160">
        <v>13</v>
      </c>
      <c r="D19160" t="s">
        <v>69</v>
      </c>
      <c r="E19160" t="s">
        <v>201</v>
      </c>
      <c r="I19160" t="s">
        <v>56</v>
      </c>
      <c r="L19160" t="s">
        <v>57</v>
      </c>
      <c r="M19160">
        <f>+IFERROR(IFERROR(VLOOKUP(covid_cl[[#This Row],[Comuna]],Hoja1!$J$12:$BJ$356,9,0),VLOOKUP(covid_cl[[#This Row],[Region]],Hoja1!$K$12:$BJ$356,6,0)),-33.6043642941)</f>
        <v>-33.604364294100002</v>
      </c>
      <c r="N19160">
        <f>+IFERROR(IFERROR(VLOOKUP(covid_cl[[#This Row],[Comuna]],Hoja1!$J$12:$BJ$356,8,0),VLOOKUP(covid_cl[[#This Row],[Region]],Hoja1!$K$12:$BJ$356,5,0)),-70.6266370305)</f>
        <v>-70.626637030500007</v>
      </c>
    </row>
    <row r="19161" spans="1:14">
      <c r="A19161">
        <f t="shared" si="302"/>
        <v>19160</v>
      </c>
      <c r="B19161" s="3" t="s">
        <v>1795</v>
      </c>
      <c r="C19161">
        <v>13</v>
      </c>
      <c r="D19161" t="s">
        <v>69</v>
      </c>
      <c r="E19161" t="s">
        <v>201</v>
      </c>
      <c r="I19161" t="s">
        <v>56</v>
      </c>
      <c r="L19161" t="s">
        <v>57</v>
      </c>
      <c r="M19161">
        <f>+IFERROR(IFERROR(VLOOKUP(covid_cl[[#This Row],[Comuna]],Hoja1!$J$12:$BJ$356,9,0),VLOOKUP(covid_cl[[#This Row],[Region]],Hoja1!$K$12:$BJ$356,6,0)),-33.6043642941)</f>
        <v>-33.604364294100002</v>
      </c>
      <c r="N19161">
        <f>+IFERROR(IFERROR(VLOOKUP(covid_cl[[#This Row],[Comuna]],Hoja1!$J$12:$BJ$356,8,0),VLOOKUP(covid_cl[[#This Row],[Region]],Hoja1!$K$12:$BJ$356,5,0)),-70.6266370305)</f>
        <v>-70.626637030500007</v>
      </c>
    </row>
    <row r="19162" spans="1:14">
      <c r="A19162">
        <f t="shared" si="302"/>
        <v>19161</v>
      </c>
      <c r="B19162" s="3" t="s">
        <v>1795</v>
      </c>
      <c r="C19162">
        <v>13</v>
      </c>
      <c r="D19162" t="s">
        <v>69</v>
      </c>
      <c r="E19162" t="s">
        <v>201</v>
      </c>
      <c r="I19162" t="s">
        <v>56</v>
      </c>
      <c r="L19162" t="s">
        <v>57</v>
      </c>
      <c r="M19162">
        <f>+IFERROR(IFERROR(VLOOKUP(covid_cl[[#This Row],[Comuna]],Hoja1!$J$12:$BJ$356,9,0),VLOOKUP(covid_cl[[#This Row],[Region]],Hoja1!$K$12:$BJ$356,6,0)),-33.6043642941)</f>
        <v>-33.604364294100002</v>
      </c>
      <c r="N19162">
        <f>+IFERROR(IFERROR(VLOOKUP(covid_cl[[#This Row],[Comuna]],Hoja1!$J$12:$BJ$356,8,0),VLOOKUP(covid_cl[[#This Row],[Region]],Hoja1!$K$12:$BJ$356,5,0)),-70.6266370305)</f>
        <v>-70.626637030500007</v>
      </c>
    </row>
    <row r="19163" spans="1:14">
      <c r="A19163">
        <f t="shared" si="302"/>
        <v>19162</v>
      </c>
      <c r="B19163" s="3" t="s">
        <v>1795</v>
      </c>
      <c r="C19163">
        <v>13</v>
      </c>
      <c r="D19163" t="s">
        <v>69</v>
      </c>
      <c r="E19163" t="s">
        <v>201</v>
      </c>
      <c r="I19163" t="s">
        <v>56</v>
      </c>
      <c r="L19163" t="s">
        <v>57</v>
      </c>
      <c r="M19163">
        <f>+IFERROR(IFERROR(VLOOKUP(covid_cl[[#This Row],[Comuna]],Hoja1!$J$12:$BJ$356,9,0),VLOOKUP(covid_cl[[#This Row],[Region]],Hoja1!$K$12:$BJ$356,6,0)),-33.6043642941)</f>
        <v>-33.604364294100002</v>
      </c>
      <c r="N19163">
        <f>+IFERROR(IFERROR(VLOOKUP(covid_cl[[#This Row],[Comuna]],Hoja1!$J$12:$BJ$356,8,0),VLOOKUP(covid_cl[[#This Row],[Region]],Hoja1!$K$12:$BJ$356,5,0)),-70.6266370305)</f>
        <v>-70.626637030500007</v>
      </c>
    </row>
    <row r="19164" spans="1:14">
      <c r="A19164">
        <f t="shared" si="302"/>
        <v>19163</v>
      </c>
      <c r="B19164" s="3" t="s">
        <v>1795</v>
      </c>
      <c r="C19164">
        <v>13</v>
      </c>
      <c r="D19164" t="s">
        <v>69</v>
      </c>
      <c r="E19164" t="s">
        <v>201</v>
      </c>
      <c r="I19164" t="s">
        <v>56</v>
      </c>
      <c r="L19164" t="s">
        <v>57</v>
      </c>
      <c r="M19164">
        <f>+IFERROR(IFERROR(VLOOKUP(covid_cl[[#This Row],[Comuna]],Hoja1!$J$12:$BJ$356,9,0),VLOOKUP(covid_cl[[#This Row],[Region]],Hoja1!$K$12:$BJ$356,6,0)),-33.6043642941)</f>
        <v>-33.604364294100002</v>
      </c>
      <c r="N19164">
        <f>+IFERROR(IFERROR(VLOOKUP(covid_cl[[#This Row],[Comuna]],Hoja1!$J$12:$BJ$356,8,0),VLOOKUP(covid_cl[[#This Row],[Region]],Hoja1!$K$12:$BJ$356,5,0)),-70.6266370305)</f>
        <v>-70.626637030500007</v>
      </c>
    </row>
    <row r="19165" spans="1:14">
      <c r="A19165">
        <f t="shared" si="302"/>
        <v>19164</v>
      </c>
      <c r="B19165" s="3" t="s">
        <v>1795</v>
      </c>
      <c r="C19165">
        <v>13</v>
      </c>
      <c r="D19165" t="s">
        <v>69</v>
      </c>
      <c r="E19165" t="s">
        <v>201</v>
      </c>
      <c r="I19165" t="s">
        <v>56</v>
      </c>
      <c r="L19165" t="s">
        <v>57</v>
      </c>
      <c r="M19165">
        <f>+IFERROR(IFERROR(VLOOKUP(covid_cl[[#This Row],[Comuna]],Hoja1!$J$12:$BJ$356,9,0),VLOOKUP(covid_cl[[#This Row],[Region]],Hoja1!$K$12:$BJ$356,6,0)),-33.6043642941)</f>
        <v>-33.604364294100002</v>
      </c>
      <c r="N19165">
        <f>+IFERROR(IFERROR(VLOOKUP(covid_cl[[#This Row],[Comuna]],Hoja1!$J$12:$BJ$356,8,0),VLOOKUP(covid_cl[[#This Row],[Region]],Hoja1!$K$12:$BJ$356,5,0)),-70.6266370305)</f>
        <v>-70.626637030500007</v>
      </c>
    </row>
    <row r="19166" spans="1:14">
      <c r="A19166">
        <f t="shared" si="302"/>
        <v>19165</v>
      </c>
      <c r="B19166" s="3" t="s">
        <v>1795</v>
      </c>
      <c r="C19166">
        <v>13</v>
      </c>
      <c r="D19166" t="s">
        <v>69</v>
      </c>
      <c r="E19166" t="s">
        <v>201</v>
      </c>
      <c r="I19166" t="s">
        <v>56</v>
      </c>
      <c r="L19166" t="s">
        <v>57</v>
      </c>
      <c r="M19166">
        <f>+IFERROR(IFERROR(VLOOKUP(covid_cl[[#This Row],[Comuna]],Hoja1!$J$12:$BJ$356,9,0),VLOOKUP(covid_cl[[#This Row],[Region]],Hoja1!$K$12:$BJ$356,6,0)),-33.6043642941)</f>
        <v>-33.604364294100002</v>
      </c>
      <c r="N19166">
        <f>+IFERROR(IFERROR(VLOOKUP(covid_cl[[#This Row],[Comuna]],Hoja1!$J$12:$BJ$356,8,0),VLOOKUP(covid_cl[[#This Row],[Region]],Hoja1!$K$12:$BJ$356,5,0)),-70.6266370305)</f>
        <v>-70.626637030500007</v>
      </c>
    </row>
    <row r="19167" spans="1:14">
      <c r="A19167">
        <f t="shared" si="302"/>
        <v>19166</v>
      </c>
      <c r="B19167" s="3" t="s">
        <v>1795</v>
      </c>
      <c r="C19167">
        <v>13</v>
      </c>
      <c r="D19167" t="s">
        <v>69</v>
      </c>
      <c r="E19167" t="s">
        <v>201</v>
      </c>
      <c r="I19167" t="s">
        <v>56</v>
      </c>
      <c r="L19167" t="s">
        <v>57</v>
      </c>
      <c r="M19167">
        <f>+IFERROR(IFERROR(VLOOKUP(covid_cl[[#This Row],[Comuna]],Hoja1!$J$12:$BJ$356,9,0),VLOOKUP(covid_cl[[#This Row],[Region]],Hoja1!$K$12:$BJ$356,6,0)),-33.6043642941)</f>
        <v>-33.604364294100002</v>
      </c>
      <c r="N19167">
        <f>+IFERROR(IFERROR(VLOOKUP(covid_cl[[#This Row],[Comuna]],Hoja1!$J$12:$BJ$356,8,0),VLOOKUP(covid_cl[[#This Row],[Region]],Hoja1!$K$12:$BJ$356,5,0)),-70.6266370305)</f>
        <v>-70.626637030500007</v>
      </c>
    </row>
    <row r="19168" spans="1:14">
      <c r="A19168">
        <f t="shared" si="302"/>
        <v>19167</v>
      </c>
      <c r="B19168" s="3" t="s">
        <v>1795</v>
      </c>
      <c r="C19168">
        <v>13</v>
      </c>
      <c r="D19168" t="s">
        <v>69</v>
      </c>
      <c r="E19168" t="s">
        <v>201</v>
      </c>
      <c r="I19168" t="s">
        <v>56</v>
      </c>
      <c r="L19168" t="s">
        <v>57</v>
      </c>
      <c r="M19168">
        <f>+IFERROR(IFERROR(VLOOKUP(covid_cl[[#This Row],[Comuna]],Hoja1!$J$12:$BJ$356,9,0),VLOOKUP(covid_cl[[#This Row],[Region]],Hoja1!$K$12:$BJ$356,6,0)),-33.6043642941)</f>
        <v>-33.604364294100002</v>
      </c>
      <c r="N19168">
        <f>+IFERROR(IFERROR(VLOOKUP(covid_cl[[#This Row],[Comuna]],Hoja1!$J$12:$BJ$356,8,0),VLOOKUP(covid_cl[[#This Row],[Region]],Hoja1!$K$12:$BJ$356,5,0)),-70.6266370305)</f>
        <v>-70.626637030500007</v>
      </c>
    </row>
    <row r="19169" spans="1:14">
      <c r="A19169">
        <f t="shared" si="302"/>
        <v>19168</v>
      </c>
      <c r="B19169" s="3" t="s">
        <v>1795</v>
      </c>
      <c r="C19169">
        <v>13</v>
      </c>
      <c r="D19169" t="s">
        <v>69</v>
      </c>
      <c r="E19169" t="s">
        <v>201</v>
      </c>
      <c r="I19169" t="s">
        <v>56</v>
      </c>
      <c r="L19169" t="s">
        <v>57</v>
      </c>
      <c r="M19169">
        <f>+IFERROR(IFERROR(VLOOKUP(covid_cl[[#This Row],[Comuna]],Hoja1!$J$12:$BJ$356,9,0),VLOOKUP(covid_cl[[#This Row],[Region]],Hoja1!$K$12:$BJ$356,6,0)),-33.6043642941)</f>
        <v>-33.604364294100002</v>
      </c>
      <c r="N19169">
        <f>+IFERROR(IFERROR(VLOOKUP(covid_cl[[#This Row],[Comuna]],Hoja1!$J$12:$BJ$356,8,0),VLOOKUP(covid_cl[[#This Row],[Region]],Hoja1!$K$12:$BJ$356,5,0)),-70.6266370305)</f>
        <v>-70.626637030500007</v>
      </c>
    </row>
    <row r="19170" spans="1:14">
      <c r="A19170">
        <f t="shared" ref="A19170:A19233" si="303">+ROW()-1</f>
        <v>19169</v>
      </c>
      <c r="B19170" s="3" t="s">
        <v>1795</v>
      </c>
      <c r="C19170">
        <v>13</v>
      </c>
      <c r="D19170" t="s">
        <v>69</v>
      </c>
      <c r="E19170" t="s">
        <v>201</v>
      </c>
      <c r="I19170" t="s">
        <v>56</v>
      </c>
      <c r="L19170" t="s">
        <v>57</v>
      </c>
      <c r="M19170">
        <f>+IFERROR(IFERROR(VLOOKUP(covid_cl[[#This Row],[Comuna]],Hoja1!$J$12:$BJ$356,9,0),VLOOKUP(covid_cl[[#This Row],[Region]],Hoja1!$K$12:$BJ$356,6,0)),-33.6043642941)</f>
        <v>-33.604364294100002</v>
      </c>
      <c r="N19170">
        <f>+IFERROR(IFERROR(VLOOKUP(covid_cl[[#This Row],[Comuna]],Hoja1!$J$12:$BJ$356,8,0),VLOOKUP(covid_cl[[#This Row],[Region]],Hoja1!$K$12:$BJ$356,5,0)),-70.6266370305)</f>
        <v>-70.626637030500007</v>
      </c>
    </row>
    <row r="19171" spans="1:14">
      <c r="A19171">
        <f t="shared" si="303"/>
        <v>19170</v>
      </c>
      <c r="B19171" s="3" t="s">
        <v>1795</v>
      </c>
      <c r="C19171">
        <v>13</v>
      </c>
      <c r="D19171" t="s">
        <v>69</v>
      </c>
      <c r="E19171" t="s">
        <v>201</v>
      </c>
      <c r="I19171" t="s">
        <v>56</v>
      </c>
      <c r="L19171" t="s">
        <v>57</v>
      </c>
      <c r="M19171">
        <f>+IFERROR(IFERROR(VLOOKUP(covid_cl[[#This Row],[Comuna]],Hoja1!$J$12:$BJ$356,9,0),VLOOKUP(covid_cl[[#This Row],[Region]],Hoja1!$K$12:$BJ$356,6,0)),-33.6043642941)</f>
        <v>-33.604364294100002</v>
      </c>
      <c r="N19171">
        <f>+IFERROR(IFERROR(VLOOKUP(covid_cl[[#This Row],[Comuna]],Hoja1!$J$12:$BJ$356,8,0),VLOOKUP(covid_cl[[#This Row],[Region]],Hoja1!$K$12:$BJ$356,5,0)),-70.6266370305)</f>
        <v>-70.626637030500007</v>
      </c>
    </row>
    <row r="19172" spans="1:14">
      <c r="A19172">
        <f t="shared" si="303"/>
        <v>19171</v>
      </c>
      <c r="B19172" s="3" t="s">
        <v>1795</v>
      </c>
      <c r="C19172">
        <v>13</v>
      </c>
      <c r="D19172" t="s">
        <v>69</v>
      </c>
      <c r="E19172" t="s">
        <v>201</v>
      </c>
      <c r="I19172" t="s">
        <v>56</v>
      </c>
      <c r="L19172" t="s">
        <v>57</v>
      </c>
      <c r="M19172">
        <f>+IFERROR(IFERROR(VLOOKUP(covid_cl[[#This Row],[Comuna]],Hoja1!$J$12:$BJ$356,9,0),VLOOKUP(covid_cl[[#This Row],[Region]],Hoja1!$K$12:$BJ$356,6,0)),-33.6043642941)</f>
        <v>-33.604364294100002</v>
      </c>
      <c r="N19172">
        <f>+IFERROR(IFERROR(VLOOKUP(covid_cl[[#This Row],[Comuna]],Hoja1!$J$12:$BJ$356,8,0),VLOOKUP(covid_cl[[#This Row],[Region]],Hoja1!$K$12:$BJ$356,5,0)),-70.6266370305)</f>
        <v>-70.626637030500007</v>
      </c>
    </row>
    <row r="19173" spans="1:14">
      <c r="A19173">
        <f t="shared" si="303"/>
        <v>19172</v>
      </c>
      <c r="B19173" s="3" t="s">
        <v>1795</v>
      </c>
      <c r="C19173">
        <v>13</v>
      </c>
      <c r="D19173" t="s">
        <v>69</v>
      </c>
      <c r="E19173" t="s">
        <v>201</v>
      </c>
      <c r="I19173" t="s">
        <v>56</v>
      </c>
      <c r="L19173" t="s">
        <v>57</v>
      </c>
      <c r="M19173">
        <f>+IFERROR(IFERROR(VLOOKUP(covid_cl[[#This Row],[Comuna]],Hoja1!$J$12:$BJ$356,9,0),VLOOKUP(covid_cl[[#This Row],[Region]],Hoja1!$K$12:$BJ$356,6,0)),-33.6043642941)</f>
        <v>-33.604364294100002</v>
      </c>
      <c r="N19173">
        <f>+IFERROR(IFERROR(VLOOKUP(covid_cl[[#This Row],[Comuna]],Hoja1!$J$12:$BJ$356,8,0),VLOOKUP(covid_cl[[#This Row],[Region]],Hoja1!$K$12:$BJ$356,5,0)),-70.6266370305)</f>
        <v>-70.626637030500007</v>
      </c>
    </row>
    <row r="19174" spans="1:14">
      <c r="A19174">
        <f t="shared" si="303"/>
        <v>19173</v>
      </c>
      <c r="B19174" s="3" t="s">
        <v>1795</v>
      </c>
      <c r="C19174">
        <v>13</v>
      </c>
      <c r="D19174" t="s">
        <v>69</v>
      </c>
      <c r="E19174" t="s">
        <v>201</v>
      </c>
      <c r="I19174" t="s">
        <v>56</v>
      </c>
      <c r="L19174" t="s">
        <v>57</v>
      </c>
      <c r="M19174">
        <f>+IFERROR(IFERROR(VLOOKUP(covid_cl[[#This Row],[Comuna]],Hoja1!$J$12:$BJ$356,9,0),VLOOKUP(covid_cl[[#This Row],[Region]],Hoja1!$K$12:$BJ$356,6,0)),-33.6043642941)</f>
        <v>-33.604364294100002</v>
      </c>
      <c r="N19174">
        <f>+IFERROR(IFERROR(VLOOKUP(covid_cl[[#This Row],[Comuna]],Hoja1!$J$12:$BJ$356,8,0),VLOOKUP(covid_cl[[#This Row],[Region]],Hoja1!$K$12:$BJ$356,5,0)),-70.6266370305)</f>
        <v>-70.626637030500007</v>
      </c>
    </row>
    <row r="19175" spans="1:14">
      <c r="A19175">
        <f t="shared" si="303"/>
        <v>19174</v>
      </c>
      <c r="B19175" s="3" t="s">
        <v>1795</v>
      </c>
      <c r="C19175">
        <v>13</v>
      </c>
      <c r="D19175" t="s">
        <v>69</v>
      </c>
      <c r="E19175" t="s">
        <v>201</v>
      </c>
      <c r="I19175" t="s">
        <v>56</v>
      </c>
      <c r="L19175" t="s">
        <v>57</v>
      </c>
      <c r="M19175">
        <f>+IFERROR(IFERROR(VLOOKUP(covid_cl[[#This Row],[Comuna]],Hoja1!$J$12:$BJ$356,9,0),VLOOKUP(covid_cl[[#This Row],[Region]],Hoja1!$K$12:$BJ$356,6,0)),-33.6043642941)</f>
        <v>-33.604364294100002</v>
      </c>
      <c r="N19175">
        <f>+IFERROR(IFERROR(VLOOKUP(covid_cl[[#This Row],[Comuna]],Hoja1!$J$12:$BJ$356,8,0),VLOOKUP(covid_cl[[#This Row],[Region]],Hoja1!$K$12:$BJ$356,5,0)),-70.6266370305)</f>
        <v>-70.626637030500007</v>
      </c>
    </row>
    <row r="19176" spans="1:14">
      <c r="A19176">
        <f t="shared" si="303"/>
        <v>19175</v>
      </c>
      <c r="B19176" s="3" t="s">
        <v>1795</v>
      </c>
      <c r="C19176">
        <v>13</v>
      </c>
      <c r="D19176" t="s">
        <v>69</v>
      </c>
      <c r="E19176" t="s">
        <v>201</v>
      </c>
      <c r="I19176" t="s">
        <v>56</v>
      </c>
      <c r="L19176" t="s">
        <v>57</v>
      </c>
      <c r="M19176">
        <f>+IFERROR(IFERROR(VLOOKUP(covid_cl[[#This Row],[Comuna]],Hoja1!$J$12:$BJ$356,9,0),VLOOKUP(covid_cl[[#This Row],[Region]],Hoja1!$K$12:$BJ$356,6,0)),-33.6043642941)</f>
        <v>-33.604364294100002</v>
      </c>
      <c r="N19176">
        <f>+IFERROR(IFERROR(VLOOKUP(covid_cl[[#This Row],[Comuna]],Hoja1!$J$12:$BJ$356,8,0),VLOOKUP(covid_cl[[#This Row],[Region]],Hoja1!$K$12:$BJ$356,5,0)),-70.6266370305)</f>
        <v>-70.626637030500007</v>
      </c>
    </row>
    <row r="19177" spans="1:14">
      <c r="A19177">
        <f t="shared" si="303"/>
        <v>19176</v>
      </c>
      <c r="B19177" s="3" t="s">
        <v>1795</v>
      </c>
      <c r="C19177">
        <v>13</v>
      </c>
      <c r="D19177" t="s">
        <v>69</v>
      </c>
      <c r="E19177" t="s">
        <v>201</v>
      </c>
      <c r="I19177" t="s">
        <v>56</v>
      </c>
      <c r="L19177" t="s">
        <v>57</v>
      </c>
      <c r="M19177">
        <f>+IFERROR(IFERROR(VLOOKUP(covid_cl[[#This Row],[Comuna]],Hoja1!$J$12:$BJ$356,9,0),VLOOKUP(covid_cl[[#This Row],[Region]],Hoja1!$K$12:$BJ$356,6,0)),-33.6043642941)</f>
        <v>-33.604364294100002</v>
      </c>
      <c r="N19177">
        <f>+IFERROR(IFERROR(VLOOKUP(covid_cl[[#This Row],[Comuna]],Hoja1!$J$12:$BJ$356,8,0),VLOOKUP(covid_cl[[#This Row],[Region]],Hoja1!$K$12:$BJ$356,5,0)),-70.6266370305)</f>
        <v>-70.626637030500007</v>
      </c>
    </row>
    <row r="19178" spans="1:14">
      <c r="A19178">
        <f t="shared" si="303"/>
        <v>19177</v>
      </c>
      <c r="B19178" s="3" t="s">
        <v>1795</v>
      </c>
      <c r="C19178">
        <v>13</v>
      </c>
      <c r="D19178" t="s">
        <v>69</v>
      </c>
      <c r="E19178" t="s">
        <v>201</v>
      </c>
      <c r="I19178" t="s">
        <v>56</v>
      </c>
      <c r="L19178" t="s">
        <v>57</v>
      </c>
      <c r="M19178">
        <f>+IFERROR(IFERROR(VLOOKUP(covid_cl[[#This Row],[Comuna]],Hoja1!$J$12:$BJ$356,9,0),VLOOKUP(covid_cl[[#This Row],[Region]],Hoja1!$K$12:$BJ$356,6,0)),-33.6043642941)</f>
        <v>-33.604364294100002</v>
      </c>
      <c r="N19178">
        <f>+IFERROR(IFERROR(VLOOKUP(covid_cl[[#This Row],[Comuna]],Hoja1!$J$12:$BJ$356,8,0),VLOOKUP(covid_cl[[#This Row],[Region]],Hoja1!$K$12:$BJ$356,5,0)),-70.6266370305)</f>
        <v>-70.626637030500007</v>
      </c>
    </row>
    <row r="19179" spans="1:14">
      <c r="A19179">
        <f t="shared" si="303"/>
        <v>19178</v>
      </c>
      <c r="B19179" s="3" t="s">
        <v>1795</v>
      </c>
      <c r="C19179">
        <v>13</v>
      </c>
      <c r="D19179" t="s">
        <v>69</v>
      </c>
      <c r="E19179" t="s">
        <v>201</v>
      </c>
      <c r="I19179" t="s">
        <v>56</v>
      </c>
      <c r="L19179" t="s">
        <v>57</v>
      </c>
      <c r="M19179">
        <f>+IFERROR(IFERROR(VLOOKUP(covid_cl[[#This Row],[Comuna]],Hoja1!$J$12:$BJ$356,9,0),VLOOKUP(covid_cl[[#This Row],[Region]],Hoja1!$K$12:$BJ$356,6,0)),-33.6043642941)</f>
        <v>-33.604364294100002</v>
      </c>
      <c r="N19179">
        <f>+IFERROR(IFERROR(VLOOKUP(covid_cl[[#This Row],[Comuna]],Hoja1!$J$12:$BJ$356,8,0),VLOOKUP(covid_cl[[#This Row],[Region]],Hoja1!$K$12:$BJ$356,5,0)),-70.6266370305)</f>
        <v>-70.626637030500007</v>
      </c>
    </row>
    <row r="19180" spans="1:14">
      <c r="A19180">
        <f t="shared" si="303"/>
        <v>19179</v>
      </c>
      <c r="B19180" s="3" t="s">
        <v>1795</v>
      </c>
      <c r="C19180">
        <v>13</v>
      </c>
      <c r="D19180" t="s">
        <v>69</v>
      </c>
      <c r="E19180" t="s">
        <v>201</v>
      </c>
      <c r="I19180" t="s">
        <v>56</v>
      </c>
      <c r="L19180" t="s">
        <v>57</v>
      </c>
      <c r="M19180">
        <f>+IFERROR(IFERROR(VLOOKUP(covid_cl[[#This Row],[Comuna]],Hoja1!$J$12:$BJ$356,9,0),VLOOKUP(covid_cl[[#This Row],[Region]],Hoja1!$K$12:$BJ$356,6,0)),-33.6043642941)</f>
        <v>-33.604364294100002</v>
      </c>
      <c r="N19180">
        <f>+IFERROR(IFERROR(VLOOKUP(covid_cl[[#This Row],[Comuna]],Hoja1!$J$12:$BJ$356,8,0),VLOOKUP(covid_cl[[#This Row],[Region]],Hoja1!$K$12:$BJ$356,5,0)),-70.6266370305)</f>
        <v>-70.626637030500007</v>
      </c>
    </row>
    <row r="19181" spans="1:14">
      <c r="A19181">
        <f t="shared" si="303"/>
        <v>19180</v>
      </c>
      <c r="B19181" s="3" t="s">
        <v>1795</v>
      </c>
      <c r="C19181">
        <v>13</v>
      </c>
      <c r="D19181" t="s">
        <v>69</v>
      </c>
      <c r="E19181" t="s">
        <v>201</v>
      </c>
      <c r="I19181" t="s">
        <v>56</v>
      </c>
      <c r="L19181" t="s">
        <v>57</v>
      </c>
      <c r="M19181">
        <f>+IFERROR(IFERROR(VLOOKUP(covid_cl[[#This Row],[Comuna]],Hoja1!$J$12:$BJ$356,9,0),VLOOKUP(covid_cl[[#This Row],[Region]],Hoja1!$K$12:$BJ$356,6,0)),-33.6043642941)</f>
        <v>-33.604364294100002</v>
      </c>
      <c r="N19181">
        <f>+IFERROR(IFERROR(VLOOKUP(covid_cl[[#This Row],[Comuna]],Hoja1!$J$12:$BJ$356,8,0),VLOOKUP(covid_cl[[#This Row],[Region]],Hoja1!$K$12:$BJ$356,5,0)),-70.6266370305)</f>
        <v>-70.626637030500007</v>
      </c>
    </row>
    <row r="19182" spans="1:14">
      <c r="A19182">
        <f t="shared" si="303"/>
        <v>19181</v>
      </c>
      <c r="B19182" s="3" t="s">
        <v>1795</v>
      </c>
      <c r="C19182">
        <v>13</v>
      </c>
      <c r="D19182" t="s">
        <v>69</v>
      </c>
      <c r="E19182" t="s">
        <v>201</v>
      </c>
      <c r="I19182" t="s">
        <v>56</v>
      </c>
      <c r="L19182" t="s">
        <v>57</v>
      </c>
      <c r="M19182">
        <f>+IFERROR(IFERROR(VLOOKUP(covid_cl[[#This Row],[Comuna]],Hoja1!$J$12:$BJ$356,9,0),VLOOKUP(covid_cl[[#This Row],[Region]],Hoja1!$K$12:$BJ$356,6,0)),-33.6043642941)</f>
        <v>-33.604364294100002</v>
      </c>
      <c r="N19182">
        <f>+IFERROR(IFERROR(VLOOKUP(covid_cl[[#This Row],[Comuna]],Hoja1!$J$12:$BJ$356,8,0),VLOOKUP(covid_cl[[#This Row],[Region]],Hoja1!$K$12:$BJ$356,5,0)),-70.6266370305)</f>
        <v>-70.626637030500007</v>
      </c>
    </row>
    <row r="19183" spans="1:14">
      <c r="A19183">
        <f t="shared" si="303"/>
        <v>19182</v>
      </c>
      <c r="B19183" s="3" t="s">
        <v>1795</v>
      </c>
      <c r="C19183">
        <v>13</v>
      </c>
      <c r="D19183" t="s">
        <v>69</v>
      </c>
      <c r="E19183" t="s">
        <v>201</v>
      </c>
      <c r="I19183" t="s">
        <v>56</v>
      </c>
      <c r="L19183" t="s">
        <v>57</v>
      </c>
      <c r="M19183">
        <f>+IFERROR(IFERROR(VLOOKUP(covid_cl[[#This Row],[Comuna]],Hoja1!$J$12:$BJ$356,9,0),VLOOKUP(covid_cl[[#This Row],[Region]],Hoja1!$K$12:$BJ$356,6,0)),-33.6043642941)</f>
        <v>-33.604364294100002</v>
      </c>
      <c r="N19183">
        <f>+IFERROR(IFERROR(VLOOKUP(covid_cl[[#This Row],[Comuna]],Hoja1!$J$12:$BJ$356,8,0),VLOOKUP(covid_cl[[#This Row],[Region]],Hoja1!$K$12:$BJ$356,5,0)),-70.6266370305)</f>
        <v>-70.626637030500007</v>
      </c>
    </row>
    <row r="19184" spans="1:14">
      <c r="A19184">
        <f t="shared" si="303"/>
        <v>19183</v>
      </c>
      <c r="B19184" s="3" t="s">
        <v>1795</v>
      </c>
      <c r="C19184">
        <v>13</v>
      </c>
      <c r="D19184" t="s">
        <v>69</v>
      </c>
      <c r="E19184" t="s">
        <v>201</v>
      </c>
      <c r="I19184" t="s">
        <v>56</v>
      </c>
      <c r="L19184" t="s">
        <v>57</v>
      </c>
      <c r="M19184">
        <f>+IFERROR(IFERROR(VLOOKUP(covid_cl[[#This Row],[Comuna]],Hoja1!$J$12:$BJ$356,9,0),VLOOKUP(covid_cl[[#This Row],[Region]],Hoja1!$K$12:$BJ$356,6,0)),-33.6043642941)</f>
        <v>-33.604364294100002</v>
      </c>
      <c r="N19184">
        <f>+IFERROR(IFERROR(VLOOKUP(covid_cl[[#This Row],[Comuna]],Hoja1!$J$12:$BJ$356,8,0),VLOOKUP(covid_cl[[#This Row],[Region]],Hoja1!$K$12:$BJ$356,5,0)),-70.6266370305)</f>
        <v>-70.626637030500007</v>
      </c>
    </row>
    <row r="19185" spans="1:14">
      <c r="A19185">
        <f t="shared" si="303"/>
        <v>19184</v>
      </c>
      <c r="B19185" s="3" t="s">
        <v>1795</v>
      </c>
      <c r="C19185">
        <v>13</v>
      </c>
      <c r="D19185" t="s">
        <v>69</v>
      </c>
      <c r="E19185" t="s">
        <v>201</v>
      </c>
      <c r="I19185" t="s">
        <v>56</v>
      </c>
      <c r="L19185" t="s">
        <v>57</v>
      </c>
      <c r="M19185">
        <f>+IFERROR(IFERROR(VLOOKUP(covid_cl[[#This Row],[Comuna]],Hoja1!$J$12:$BJ$356,9,0),VLOOKUP(covid_cl[[#This Row],[Region]],Hoja1!$K$12:$BJ$356,6,0)),-33.6043642941)</f>
        <v>-33.604364294100002</v>
      </c>
      <c r="N19185">
        <f>+IFERROR(IFERROR(VLOOKUP(covid_cl[[#This Row],[Comuna]],Hoja1!$J$12:$BJ$356,8,0),VLOOKUP(covid_cl[[#This Row],[Region]],Hoja1!$K$12:$BJ$356,5,0)),-70.6266370305)</f>
        <v>-70.626637030500007</v>
      </c>
    </row>
    <row r="19186" spans="1:14">
      <c r="A19186">
        <f t="shared" si="303"/>
        <v>19185</v>
      </c>
      <c r="B19186" s="3" t="s">
        <v>1795</v>
      </c>
      <c r="C19186">
        <v>13</v>
      </c>
      <c r="D19186" t="s">
        <v>69</v>
      </c>
      <c r="E19186" t="s">
        <v>201</v>
      </c>
      <c r="I19186" t="s">
        <v>56</v>
      </c>
      <c r="L19186" t="s">
        <v>57</v>
      </c>
      <c r="M19186">
        <f>+IFERROR(IFERROR(VLOOKUP(covid_cl[[#This Row],[Comuna]],Hoja1!$J$12:$BJ$356,9,0),VLOOKUP(covid_cl[[#This Row],[Region]],Hoja1!$K$12:$BJ$356,6,0)),-33.6043642941)</f>
        <v>-33.604364294100002</v>
      </c>
      <c r="N19186">
        <f>+IFERROR(IFERROR(VLOOKUP(covid_cl[[#This Row],[Comuna]],Hoja1!$J$12:$BJ$356,8,0),VLOOKUP(covid_cl[[#This Row],[Region]],Hoja1!$K$12:$BJ$356,5,0)),-70.6266370305)</f>
        <v>-70.626637030500007</v>
      </c>
    </row>
    <row r="19187" spans="1:14">
      <c r="A19187">
        <f t="shared" si="303"/>
        <v>19186</v>
      </c>
      <c r="B19187" s="3" t="s">
        <v>1795</v>
      </c>
      <c r="C19187">
        <v>13</v>
      </c>
      <c r="D19187" t="s">
        <v>69</v>
      </c>
      <c r="E19187" t="s">
        <v>201</v>
      </c>
      <c r="I19187" t="s">
        <v>56</v>
      </c>
      <c r="L19187" t="s">
        <v>57</v>
      </c>
      <c r="M19187">
        <f>+IFERROR(IFERROR(VLOOKUP(covid_cl[[#This Row],[Comuna]],Hoja1!$J$12:$BJ$356,9,0),VLOOKUP(covid_cl[[#This Row],[Region]],Hoja1!$K$12:$BJ$356,6,0)),-33.6043642941)</f>
        <v>-33.604364294100002</v>
      </c>
      <c r="N19187">
        <f>+IFERROR(IFERROR(VLOOKUP(covid_cl[[#This Row],[Comuna]],Hoja1!$J$12:$BJ$356,8,0),VLOOKUP(covid_cl[[#This Row],[Region]],Hoja1!$K$12:$BJ$356,5,0)),-70.6266370305)</f>
        <v>-70.626637030500007</v>
      </c>
    </row>
    <row r="19188" spans="1:14">
      <c r="A19188">
        <f t="shared" si="303"/>
        <v>19187</v>
      </c>
      <c r="B19188" s="3" t="s">
        <v>1795</v>
      </c>
      <c r="C19188">
        <v>13</v>
      </c>
      <c r="D19188" t="s">
        <v>69</v>
      </c>
      <c r="E19188" t="s">
        <v>201</v>
      </c>
      <c r="I19188" t="s">
        <v>56</v>
      </c>
      <c r="L19188" t="s">
        <v>57</v>
      </c>
      <c r="M19188">
        <f>+IFERROR(IFERROR(VLOOKUP(covid_cl[[#This Row],[Comuna]],Hoja1!$J$12:$BJ$356,9,0),VLOOKUP(covid_cl[[#This Row],[Region]],Hoja1!$K$12:$BJ$356,6,0)),-33.6043642941)</f>
        <v>-33.604364294100002</v>
      </c>
      <c r="N19188">
        <f>+IFERROR(IFERROR(VLOOKUP(covid_cl[[#This Row],[Comuna]],Hoja1!$J$12:$BJ$356,8,0),VLOOKUP(covid_cl[[#This Row],[Region]],Hoja1!$K$12:$BJ$356,5,0)),-70.6266370305)</f>
        <v>-70.626637030500007</v>
      </c>
    </row>
    <row r="19189" spans="1:14">
      <c r="A19189">
        <f t="shared" si="303"/>
        <v>19188</v>
      </c>
      <c r="B19189" s="3" t="s">
        <v>1795</v>
      </c>
      <c r="C19189">
        <v>13</v>
      </c>
      <c r="D19189" t="s">
        <v>69</v>
      </c>
      <c r="E19189" t="s">
        <v>201</v>
      </c>
      <c r="I19189" t="s">
        <v>56</v>
      </c>
      <c r="L19189" t="s">
        <v>57</v>
      </c>
      <c r="M19189">
        <f>+IFERROR(IFERROR(VLOOKUP(covid_cl[[#This Row],[Comuna]],Hoja1!$J$12:$BJ$356,9,0),VLOOKUP(covid_cl[[#This Row],[Region]],Hoja1!$K$12:$BJ$356,6,0)),-33.6043642941)</f>
        <v>-33.604364294100002</v>
      </c>
      <c r="N19189">
        <f>+IFERROR(IFERROR(VLOOKUP(covid_cl[[#This Row],[Comuna]],Hoja1!$J$12:$BJ$356,8,0),VLOOKUP(covid_cl[[#This Row],[Region]],Hoja1!$K$12:$BJ$356,5,0)),-70.6266370305)</f>
        <v>-70.626637030500007</v>
      </c>
    </row>
    <row r="19190" spans="1:14">
      <c r="A19190">
        <f t="shared" si="303"/>
        <v>19189</v>
      </c>
      <c r="B19190" s="3" t="s">
        <v>1795</v>
      </c>
      <c r="C19190">
        <v>13</v>
      </c>
      <c r="D19190" t="s">
        <v>69</v>
      </c>
      <c r="E19190" t="s">
        <v>201</v>
      </c>
      <c r="I19190" t="s">
        <v>56</v>
      </c>
      <c r="L19190" t="s">
        <v>57</v>
      </c>
      <c r="M19190">
        <f>+IFERROR(IFERROR(VLOOKUP(covid_cl[[#This Row],[Comuna]],Hoja1!$J$12:$BJ$356,9,0),VLOOKUP(covid_cl[[#This Row],[Region]],Hoja1!$K$12:$BJ$356,6,0)),-33.6043642941)</f>
        <v>-33.604364294100002</v>
      </c>
      <c r="N19190">
        <f>+IFERROR(IFERROR(VLOOKUP(covid_cl[[#This Row],[Comuna]],Hoja1!$J$12:$BJ$356,8,0),VLOOKUP(covid_cl[[#This Row],[Region]],Hoja1!$K$12:$BJ$356,5,0)),-70.6266370305)</f>
        <v>-70.626637030500007</v>
      </c>
    </row>
    <row r="19191" spans="1:14">
      <c r="A19191">
        <f t="shared" si="303"/>
        <v>19190</v>
      </c>
      <c r="B19191" s="3" t="s">
        <v>1795</v>
      </c>
      <c r="C19191">
        <v>13</v>
      </c>
      <c r="D19191" t="s">
        <v>69</v>
      </c>
      <c r="E19191" t="s">
        <v>201</v>
      </c>
      <c r="I19191" t="s">
        <v>56</v>
      </c>
      <c r="L19191" t="s">
        <v>57</v>
      </c>
      <c r="M19191">
        <f>+IFERROR(IFERROR(VLOOKUP(covid_cl[[#This Row],[Comuna]],Hoja1!$J$12:$BJ$356,9,0),VLOOKUP(covid_cl[[#This Row],[Region]],Hoja1!$K$12:$BJ$356,6,0)),-33.6043642941)</f>
        <v>-33.604364294100002</v>
      </c>
      <c r="N19191">
        <f>+IFERROR(IFERROR(VLOOKUP(covid_cl[[#This Row],[Comuna]],Hoja1!$J$12:$BJ$356,8,0),VLOOKUP(covid_cl[[#This Row],[Region]],Hoja1!$K$12:$BJ$356,5,0)),-70.6266370305)</f>
        <v>-70.626637030500007</v>
      </c>
    </row>
    <row r="19192" spans="1:14">
      <c r="A19192">
        <f t="shared" si="303"/>
        <v>19191</v>
      </c>
      <c r="B19192" s="3" t="s">
        <v>1795</v>
      </c>
      <c r="C19192">
        <v>13</v>
      </c>
      <c r="D19192" t="s">
        <v>69</v>
      </c>
      <c r="E19192" t="s">
        <v>201</v>
      </c>
      <c r="I19192" t="s">
        <v>56</v>
      </c>
      <c r="L19192" t="s">
        <v>57</v>
      </c>
      <c r="M19192">
        <f>+IFERROR(IFERROR(VLOOKUP(covid_cl[[#This Row],[Comuna]],Hoja1!$J$12:$BJ$356,9,0),VLOOKUP(covid_cl[[#This Row],[Region]],Hoja1!$K$12:$BJ$356,6,0)),-33.6043642941)</f>
        <v>-33.604364294100002</v>
      </c>
      <c r="N19192">
        <f>+IFERROR(IFERROR(VLOOKUP(covid_cl[[#This Row],[Comuna]],Hoja1!$J$12:$BJ$356,8,0),VLOOKUP(covid_cl[[#This Row],[Region]],Hoja1!$K$12:$BJ$356,5,0)),-70.6266370305)</f>
        <v>-70.626637030500007</v>
      </c>
    </row>
    <row r="19193" spans="1:14">
      <c r="A19193">
        <f t="shared" si="303"/>
        <v>19192</v>
      </c>
      <c r="B19193" s="3" t="s">
        <v>1795</v>
      </c>
      <c r="C19193">
        <v>13</v>
      </c>
      <c r="D19193" t="s">
        <v>69</v>
      </c>
      <c r="E19193" t="s">
        <v>201</v>
      </c>
      <c r="I19193" t="s">
        <v>56</v>
      </c>
      <c r="L19193" t="s">
        <v>57</v>
      </c>
      <c r="M19193">
        <f>+IFERROR(IFERROR(VLOOKUP(covid_cl[[#This Row],[Comuna]],Hoja1!$J$12:$BJ$356,9,0),VLOOKUP(covid_cl[[#This Row],[Region]],Hoja1!$K$12:$BJ$356,6,0)),-33.6043642941)</f>
        <v>-33.604364294100002</v>
      </c>
      <c r="N19193">
        <f>+IFERROR(IFERROR(VLOOKUP(covid_cl[[#This Row],[Comuna]],Hoja1!$J$12:$BJ$356,8,0),VLOOKUP(covid_cl[[#This Row],[Region]],Hoja1!$K$12:$BJ$356,5,0)),-70.6266370305)</f>
        <v>-70.626637030500007</v>
      </c>
    </row>
    <row r="19194" spans="1:14">
      <c r="A19194">
        <f t="shared" si="303"/>
        <v>19193</v>
      </c>
      <c r="B19194" s="3" t="s">
        <v>1795</v>
      </c>
      <c r="C19194">
        <v>13</v>
      </c>
      <c r="D19194" t="s">
        <v>69</v>
      </c>
      <c r="E19194" t="s">
        <v>201</v>
      </c>
      <c r="I19194" t="s">
        <v>56</v>
      </c>
      <c r="L19194" t="s">
        <v>57</v>
      </c>
      <c r="M19194">
        <f>+IFERROR(IFERROR(VLOOKUP(covid_cl[[#This Row],[Comuna]],Hoja1!$J$12:$BJ$356,9,0),VLOOKUP(covid_cl[[#This Row],[Region]],Hoja1!$K$12:$BJ$356,6,0)),-33.6043642941)</f>
        <v>-33.604364294100002</v>
      </c>
      <c r="N19194">
        <f>+IFERROR(IFERROR(VLOOKUP(covid_cl[[#This Row],[Comuna]],Hoja1!$J$12:$BJ$356,8,0),VLOOKUP(covid_cl[[#This Row],[Region]],Hoja1!$K$12:$BJ$356,5,0)),-70.6266370305)</f>
        <v>-70.626637030500007</v>
      </c>
    </row>
    <row r="19195" spans="1:14">
      <c r="A19195">
        <f t="shared" si="303"/>
        <v>19194</v>
      </c>
      <c r="B19195" s="3" t="s">
        <v>1795</v>
      </c>
      <c r="C19195">
        <v>13</v>
      </c>
      <c r="D19195" t="s">
        <v>69</v>
      </c>
      <c r="E19195" t="s">
        <v>201</v>
      </c>
      <c r="I19195" t="s">
        <v>56</v>
      </c>
      <c r="L19195" t="s">
        <v>57</v>
      </c>
      <c r="M19195">
        <f>+IFERROR(IFERROR(VLOOKUP(covid_cl[[#This Row],[Comuna]],Hoja1!$J$12:$BJ$356,9,0),VLOOKUP(covid_cl[[#This Row],[Region]],Hoja1!$K$12:$BJ$356,6,0)),-33.6043642941)</f>
        <v>-33.604364294100002</v>
      </c>
      <c r="N19195">
        <f>+IFERROR(IFERROR(VLOOKUP(covid_cl[[#This Row],[Comuna]],Hoja1!$J$12:$BJ$356,8,0),VLOOKUP(covid_cl[[#This Row],[Region]],Hoja1!$K$12:$BJ$356,5,0)),-70.6266370305)</f>
        <v>-70.626637030500007</v>
      </c>
    </row>
    <row r="19196" spans="1:14">
      <c r="A19196">
        <f t="shared" si="303"/>
        <v>19195</v>
      </c>
      <c r="B19196" s="3" t="s">
        <v>1795</v>
      </c>
      <c r="C19196">
        <v>13</v>
      </c>
      <c r="D19196" t="s">
        <v>69</v>
      </c>
      <c r="E19196" t="s">
        <v>201</v>
      </c>
      <c r="I19196" t="s">
        <v>56</v>
      </c>
      <c r="L19196" t="s">
        <v>57</v>
      </c>
      <c r="M19196">
        <f>+IFERROR(IFERROR(VLOOKUP(covid_cl[[#This Row],[Comuna]],Hoja1!$J$12:$BJ$356,9,0),VLOOKUP(covid_cl[[#This Row],[Region]],Hoja1!$K$12:$BJ$356,6,0)),-33.6043642941)</f>
        <v>-33.604364294100002</v>
      </c>
      <c r="N19196">
        <f>+IFERROR(IFERROR(VLOOKUP(covid_cl[[#This Row],[Comuna]],Hoja1!$J$12:$BJ$356,8,0),VLOOKUP(covid_cl[[#This Row],[Region]],Hoja1!$K$12:$BJ$356,5,0)),-70.6266370305)</f>
        <v>-70.626637030500007</v>
      </c>
    </row>
    <row r="19197" spans="1:14">
      <c r="A19197">
        <f t="shared" si="303"/>
        <v>19196</v>
      </c>
      <c r="B19197" s="3" t="s">
        <v>1795</v>
      </c>
      <c r="C19197">
        <v>13</v>
      </c>
      <c r="D19197" t="s">
        <v>69</v>
      </c>
      <c r="E19197" t="s">
        <v>201</v>
      </c>
      <c r="I19197" t="s">
        <v>56</v>
      </c>
      <c r="L19197" t="s">
        <v>57</v>
      </c>
      <c r="M19197">
        <f>+IFERROR(IFERROR(VLOOKUP(covid_cl[[#This Row],[Comuna]],Hoja1!$J$12:$BJ$356,9,0),VLOOKUP(covid_cl[[#This Row],[Region]],Hoja1!$K$12:$BJ$356,6,0)),-33.6043642941)</f>
        <v>-33.604364294100002</v>
      </c>
      <c r="N19197">
        <f>+IFERROR(IFERROR(VLOOKUP(covid_cl[[#This Row],[Comuna]],Hoja1!$J$12:$BJ$356,8,0),VLOOKUP(covid_cl[[#This Row],[Region]],Hoja1!$K$12:$BJ$356,5,0)),-70.6266370305)</f>
        <v>-70.626637030500007</v>
      </c>
    </row>
    <row r="19198" spans="1:14">
      <c r="A19198">
        <f t="shared" si="303"/>
        <v>19197</v>
      </c>
      <c r="B19198" s="3" t="s">
        <v>1795</v>
      </c>
      <c r="C19198">
        <v>13</v>
      </c>
      <c r="D19198" t="s">
        <v>69</v>
      </c>
      <c r="E19198" t="s">
        <v>201</v>
      </c>
      <c r="I19198" t="s">
        <v>56</v>
      </c>
      <c r="L19198" t="s">
        <v>57</v>
      </c>
      <c r="M19198">
        <f>+IFERROR(IFERROR(VLOOKUP(covid_cl[[#This Row],[Comuna]],Hoja1!$J$12:$BJ$356,9,0),VLOOKUP(covid_cl[[#This Row],[Region]],Hoja1!$K$12:$BJ$356,6,0)),-33.6043642941)</f>
        <v>-33.604364294100002</v>
      </c>
      <c r="N19198">
        <f>+IFERROR(IFERROR(VLOOKUP(covid_cl[[#This Row],[Comuna]],Hoja1!$J$12:$BJ$356,8,0),VLOOKUP(covid_cl[[#This Row],[Region]],Hoja1!$K$12:$BJ$356,5,0)),-70.6266370305)</f>
        <v>-70.626637030500007</v>
      </c>
    </row>
    <row r="19199" spans="1:14">
      <c r="A19199">
        <f t="shared" si="303"/>
        <v>19198</v>
      </c>
      <c r="B19199" s="3" t="s">
        <v>1795</v>
      </c>
      <c r="C19199">
        <v>13</v>
      </c>
      <c r="D19199" t="s">
        <v>69</v>
      </c>
      <c r="E19199" t="s">
        <v>201</v>
      </c>
      <c r="I19199" t="s">
        <v>56</v>
      </c>
      <c r="L19199" t="s">
        <v>57</v>
      </c>
      <c r="M19199">
        <f>+IFERROR(IFERROR(VLOOKUP(covid_cl[[#This Row],[Comuna]],Hoja1!$J$12:$BJ$356,9,0),VLOOKUP(covid_cl[[#This Row],[Region]],Hoja1!$K$12:$BJ$356,6,0)),-33.6043642941)</f>
        <v>-33.604364294100002</v>
      </c>
      <c r="N19199">
        <f>+IFERROR(IFERROR(VLOOKUP(covid_cl[[#This Row],[Comuna]],Hoja1!$J$12:$BJ$356,8,0),VLOOKUP(covid_cl[[#This Row],[Region]],Hoja1!$K$12:$BJ$356,5,0)),-70.6266370305)</f>
        <v>-70.626637030500007</v>
      </c>
    </row>
    <row r="19200" spans="1:14">
      <c r="A19200">
        <f t="shared" si="303"/>
        <v>19199</v>
      </c>
      <c r="B19200" s="3" t="s">
        <v>1795</v>
      </c>
      <c r="C19200">
        <v>13</v>
      </c>
      <c r="D19200" t="s">
        <v>69</v>
      </c>
      <c r="E19200" t="s">
        <v>201</v>
      </c>
      <c r="I19200" t="s">
        <v>56</v>
      </c>
      <c r="L19200" t="s">
        <v>57</v>
      </c>
      <c r="M19200">
        <f>+IFERROR(IFERROR(VLOOKUP(covid_cl[[#This Row],[Comuna]],Hoja1!$J$12:$BJ$356,9,0),VLOOKUP(covid_cl[[#This Row],[Region]],Hoja1!$K$12:$BJ$356,6,0)),-33.6043642941)</f>
        <v>-33.604364294100002</v>
      </c>
      <c r="N19200">
        <f>+IFERROR(IFERROR(VLOOKUP(covid_cl[[#This Row],[Comuna]],Hoja1!$J$12:$BJ$356,8,0),VLOOKUP(covid_cl[[#This Row],[Region]],Hoja1!$K$12:$BJ$356,5,0)),-70.6266370305)</f>
        <v>-70.626637030500007</v>
      </c>
    </row>
    <row r="19201" spans="1:14">
      <c r="A19201">
        <f t="shared" si="303"/>
        <v>19200</v>
      </c>
      <c r="B19201" s="3" t="s">
        <v>1795</v>
      </c>
      <c r="C19201">
        <v>13</v>
      </c>
      <c r="D19201" t="s">
        <v>69</v>
      </c>
      <c r="E19201" t="s">
        <v>201</v>
      </c>
      <c r="I19201" t="s">
        <v>56</v>
      </c>
      <c r="L19201" t="s">
        <v>57</v>
      </c>
      <c r="M19201">
        <f>+IFERROR(IFERROR(VLOOKUP(covid_cl[[#This Row],[Comuna]],Hoja1!$J$12:$BJ$356,9,0),VLOOKUP(covid_cl[[#This Row],[Region]],Hoja1!$K$12:$BJ$356,6,0)),-33.6043642941)</f>
        <v>-33.604364294100002</v>
      </c>
      <c r="N19201">
        <f>+IFERROR(IFERROR(VLOOKUP(covid_cl[[#This Row],[Comuna]],Hoja1!$J$12:$BJ$356,8,0),VLOOKUP(covid_cl[[#This Row],[Region]],Hoja1!$K$12:$BJ$356,5,0)),-70.6266370305)</f>
        <v>-70.626637030500007</v>
      </c>
    </row>
    <row r="19202" spans="1:14">
      <c r="A19202">
        <f t="shared" si="303"/>
        <v>19201</v>
      </c>
      <c r="B19202" s="3" t="s">
        <v>1795</v>
      </c>
      <c r="C19202">
        <v>13</v>
      </c>
      <c r="D19202" t="s">
        <v>69</v>
      </c>
      <c r="E19202" t="s">
        <v>201</v>
      </c>
      <c r="I19202" t="s">
        <v>56</v>
      </c>
      <c r="L19202" t="s">
        <v>57</v>
      </c>
      <c r="M19202">
        <f>+IFERROR(IFERROR(VLOOKUP(covid_cl[[#This Row],[Comuna]],Hoja1!$J$12:$BJ$356,9,0),VLOOKUP(covid_cl[[#This Row],[Region]],Hoja1!$K$12:$BJ$356,6,0)),-33.6043642941)</f>
        <v>-33.604364294100002</v>
      </c>
      <c r="N19202">
        <f>+IFERROR(IFERROR(VLOOKUP(covid_cl[[#This Row],[Comuna]],Hoja1!$J$12:$BJ$356,8,0),VLOOKUP(covid_cl[[#This Row],[Region]],Hoja1!$K$12:$BJ$356,5,0)),-70.6266370305)</f>
        <v>-70.626637030500007</v>
      </c>
    </row>
    <row r="19203" spans="1:14">
      <c r="A19203">
        <f t="shared" si="303"/>
        <v>19202</v>
      </c>
      <c r="B19203" s="3" t="s">
        <v>1795</v>
      </c>
      <c r="C19203">
        <v>13</v>
      </c>
      <c r="D19203" t="s">
        <v>69</v>
      </c>
      <c r="E19203" t="s">
        <v>201</v>
      </c>
      <c r="I19203" t="s">
        <v>56</v>
      </c>
      <c r="L19203" t="s">
        <v>57</v>
      </c>
      <c r="M19203">
        <f>+IFERROR(IFERROR(VLOOKUP(covid_cl[[#This Row],[Comuna]],Hoja1!$J$12:$BJ$356,9,0),VLOOKUP(covid_cl[[#This Row],[Region]],Hoja1!$K$12:$BJ$356,6,0)),-33.6043642941)</f>
        <v>-33.604364294100002</v>
      </c>
      <c r="N19203">
        <f>+IFERROR(IFERROR(VLOOKUP(covid_cl[[#This Row],[Comuna]],Hoja1!$J$12:$BJ$356,8,0),VLOOKUP(covid_cl[[#This Row],[Region]],Hoja1!$K$12:$BJ$356,5,0)),-70.6266370305)</f>
        <v>-70.626637030500007</v>
      </c>
    </row>
    <row r="19204" spans="1:14">
      <c r="A19204">
        <f t="shared" si="303"/>
        <v>19203</v>
      </c>
      <c r="B19204" s="3" t="s">
        <v>1795</v>
      </c>
      <c r="C19204">
        <v>13</v>
      </c>
      <c r="D19204" t="s">
        <v>69</v>
      </c>
      <c r="E19204" t="s">
        <v>201</v>
      </c>
      <c r="I19204" t="s">
        <v>56</v>
      </c>
      <c r="L19204" t="s">
        <v>57</v>
      </c>
      <c r="M19204">
        <f>+IFERROR(IFERROR(VLOOKUP(covid_cl[[#This Row],[Comuna]],Hoja1!$J$12:$BJ$356,9,0),VLOOKUP(covid_cl[[#This Row],[Region]],Hoja1!$K$12:$BJ$356,6,0)),-33.6043642941)</f>
        <v>-33.604364294100002</v>
      </c>
      <c r="N19204">
        <f>+IFERROR(IFERROR(VLOOKUP(covid_cl[[#This Row],[Comuna]],Hoja1!$J$12:$BJ$356,8,0),VLOOKUP(covid_cl[[#This Row],[Region]],Hoja1!$K$12:$BJ$356,5,0)),-70.6266370305)</f>
        <v>-70.626637030500007</v>
      </c>
    </row>
    <row r="19205" spans="1:14">
      <c r="A19205">
        <f t="shared" si="303"/>
        <v>19204</v>
      </c>
      <c r="B19205" s="3" t="s">
        <v>1795</v>
      </c>
      <c r="C19205">
        <v>13</v>
      </c>
      <c r="D19205" t="s">
        <v>69</v>
      </c>
      <c r="E19205" t="s">
        <v>201</v>
      </c>
      <c r="I19205" t="s">
        <v>56</v>
      </c>
      <c r="L19205" t="s">
        <v>57</v>
      </c>
      <c r="M19205">
        <f>+IFERROR(IFERROR(VLOOKUP(covid_cl[[#This Row],[Comuna]],Hoja1!$J$12:$BJ$356,9,0),VLOOKUP(covid_cl[[#This Row],[Region]],Hoja1!$K$12:$BJ$356,6,0)),-33.6043642941)</f>
        <v>-33.604364294100002</v>
      </c>
      <c r="N19205">
        <f>+IFERROR(IFERROR(VLOOKUP(covid_cl[[#This Row],[Comuna]],Hoja1!$J$12:$BJ$356,8,0),VLOOKUP(covid_cl[[#This Row],[Region]],Hoja1!$K$12:$BJ$356,5,0)),-70.6266370305)</f>
        <v>-70.626637030500007</v>
      </c>
    </row>
    <row r="19206" spans="1:14">
      <c r="A19206">
        <f t="shared" si="303"/>
        <v>19205</v>
      </c>
      <c r="B19206" s="3" t="s">
        <v>1795</v>
      </c>
      <c r="C19206">
        <v>13</v>
      </c>
      <c r="D19206" t="s">
        <v>69</v>
      </c>
      <c r="E19206" t="s">
        <v>201</v>
      </c>
      <c r="I19206" t="s">
        <v>56</v>
      </c>
      <c r="L19206" t="s">
        <v>57</v>
      </c>
      <c r="M19206">
        <f>+IFERROR(IFERROR(VLOOKUP(covid_cl[[#This Row],[Comuna]],Hoja1!$J$12:$BJ$356,9,0),VLOOKUP(covid_cl[[#This Row],[Region]],Hoja1!$K$12:$BJ$356,6,0)),-33.6043642941)</f>
        <v>-33.604364294100002</v>
      </c>
      <c r="N19206">
        <f>+IFERROR(IFERROR(VLOOKUP(covid_cl[[#This Row],[Comuna]],Hoja1!$J$12:$BJ$356,8,0),VLOOKUP(covid_cl[[#This Row],[Region]],Hoja1!$K$12:$BJ$356,5,0)),-70.6266370305)</f>
        <v>-70.626637030500007</v>
      </c>
    </row>
    <row r="19207" spans="1:14">
      <c r="A19207">
        <f t="shared" si="303"/>
        <v>19206</v>
      </c>
      <c r="B19207" s="3" t="s">
        <v>1795</v>
      </c>
      <c r="C19207">
        <v>13</v>
      </c>
      <c r="D19207" t="s">
        <v>69</v>
      </c>
      <c r="E19207" t="s">
        <v>201</v>
      </c>
      <c r="I19207" t="s">
        <v>56</v>
      </c>
      <c r="L19207" t="s">
        <v>57</v>
      </c>
      <c r="M19207">
        <f>+IFERROR(IFERROR(VLOOKUP(covid_cl[[#This Row],[Comuna]],Hoja1!$J$12:$BJ$356,9,0),VLOOKUP(covid_cl[[#This Row],[Region]],Hoja1!$K$12:$BJ$356,6,0)),-33.6043642941)</f>
        <v>-33.604364294100002</v>
      </c>
      <c r="N19207">
        <f>+IFERROR(IFERROR(VLOOKUP(covid_cl[[#This Row],[Comuna]],Hoja1!$J$12:$BJ$356,8,0),VLOOKUP(covid_cl[[#This Row],[Region]],Hoja1!$K$12:$BJ$356,5,0)),-70.6266370305)</f>
        <v>-70.626637030500007</v>
      </c>
    </row>
    <row r="19208" spans="1:14">
      <c r="A19208">
        <f t="shared" si="303"/>
        <v>19207</v>
      </c>
      <c r="B19208" s="3" t="s">
        <v>1795</v>
      </c>
      <c r="C19208">
        <v>13</v>
      </c>
      <c r="D19208" t="s">
        <v>69</v>
      </c>
      <c r="E19208" t="s">
        <v>201</v>
      </c>
      <c r="I19208" t="s">
        <v>56</v>
      </c>
      <c r="L19208" t="s">
        <v>57</v>
      </c>
      <c r="M19208">
        <f>+IFERROR(IFERROR(VLOOKUP(covid_cl[[#This Row],[Comuna]],Hoja1!$J$12:$BJ$356,9,0),VLOOKUP(covid_cl[[#This Row],[Region]],Hoja1!$K$12:$BJ$356,6,0)),-33.6043642941)</f>
        <v>-33.604364294100002</v>
      </c>
      <c r="N19208">
        <f>+IFERROR(IFERROR(VLOOKUP(covid_cl[[#This Row],[Comuna]],Hoja1!$J$12:$BJ$356,8,0),VLOOKUP(covid_cl[[#This Row],[Region]],Hoja1!$K$12:$BJ$356,5,0)),-70.6266370305)</f>
        <v>-70.626637030500007</v>
      </c>
    </row>
    <row r="19209" spans="1:14">
      <c r="A19209">
        <f t="shared" si="303"/>
        <v>19208</v>
      </c>
      <c r="B19209" s="3" t="s">
        <v>1795</v>
      </c>
      <c r="C19209">
        <v>13</v>
      </c>
      <c r="D19209" t="s">
        <v>69</v>
      </c>
      <c r="E19209" t="s">
        <v>201</v>
      </c>
      <c r="I19209" t="s">
        <v>56</v>
      </c>
      <c r="L19209" t="s">
        <v>57</v>
      </c>
      <c r="M19209">
        <f>+IFERROR(IFERROR(VLOOKUP(covid_cl[[#This Row],[Comuna]],Hoja1!$J$12:$BJ$356,9,0),VLOOKUP(covid_cl[[#This Row],[Region]],Hoja1!$K$12:$BJ$356,6,0)),-33.6043642941)</f>
        <v>-33.604364294100002</v>
      </c>
      <c r="N19209">
        <f>+IFERROR(IFERROR(VLOOKUP(covid_cl[[#This Row],[Comuna]],Hoja1!$J$12:$BJ$356,8,0),VLOOKUP(covid_cl[[#This Row],[Region]],Hoja1!$K$12:$BJ$356,5,0)),-70.6266370305)</f>
        <v>-70.626637030500007</v>
      </c>
    </row>
    <row r="19210" spans="1:14">
      <c r="A19210">
        <f t="shared" si="303"/>
        <v>19209</v>
      </c>
      <c r="B19210" s="3" t="s">
        <v>1795</v>
      </c>
      <c r="C19210">
        <v>13</v>
      </c>
      <c r="D19210" t="s">
        <v>69</v>
      </c>
      <c r="E19210" t="s">
        <v>201</v>
      </c>
      <c r="I19210" t="s">
        <v>56</v>
      </c>
      <c r="L19210" t="s">
        <v>57</v>
      </c>
      <c r="M19210">
        <f>+IFERROR(IFERROR(VLOOKUP(covid_cl[[#This Row],[Comuna]],Hoja1!$J$12:$BJ$356,9,0),VLOOKUP(covid_cl[[#This Row],[Region]],Hoja1!$K$12:$BJ$356,6,0)),-33.6043642941)</f>
        <v>-33.604364294100002</v>
      </c>
      <c r="N19210">
        <f>+IFERROR(IFERROR(VLOOKUP(covid_cl[[#This Row],[Comuna]],Hoja1!$J$12:$BJ$356,8,0),VLOOKUP(covid_cl[[#This Row],[Region]],Hoja1!$K$12:$BJ$356,5,0)),-70.6266370305)</f>
        <v>-70.626637030500007</v>
      </c>
    </row>
    <row r="19211" spans="1:14">
      <c r="A19211">
        <f t="shared" si="303"/>
        <v>19210</v>
      </c>
      <c r="B19211" s="3" t="s">
        <v>1795</v>
      </c>
      <c r="C19211">
        <v>13</v>
      </c>
      <c r="D19211" t="s">
        <v>69</v>
      </c>
      <c r="E19211" t="s">
        <v>201</v>
      </c>
      <c r="I19211" t="s">
        <v>56</v>
      </c>
      <c r="L19211" t="s">
        <v>57</v>
      </c>
      <c r="M19211">
        <f>+IFERROR(IFERROR(VLOOKUP(covid_cl[[#This Row],[Comuna]],Hoja1!$J$12:$BJ$356,9,0),VLOOKUP(covid_cl[[#This Row],[Region]],Hoja1!$K$12:$BJ$356,6,0)),-33.6043642941)</f>
        <v>-33.604364294100002</v>
      </c>
      <c r="N19211">
        <f>+IFERROR(IFERROR(VLOOKUP(covid_cl[[#This Row],[Comuna]],Hoja1!$J$12:$BJ$356,8,0),VLOOKUP(covid_cl[[#This Row],[Region]],Hoja1!$K$12:$BJ$356,5,0)),-70.6266370305)</f>
        <v>-70.626637030500007</v>
      </c>
    </row>
    <row r="19212" spans="1:14">
      <c r="A19212">
        <f t="shared" si="303"/>
        <v>19211</v>
      </c>
      <c r="B19212" s="3" t="s">
        <v>1795</v>
      </c>
      <c r="C19212">
        <v>13</v>
      </c>
      <c r="D19212" t="s">
        <v>69</v>
      </c>
      <c r="E19212" t="s">
        <v>201</v>
      </c>
      <c r="I19212" t="s">
        <v>56</v>
      </c>
      <c r="L19212" t="s">
        <v>57</v>
      </c>
      <c r="M19212">
        <f>+IFERROR(IFERROR(VLOOKUP(covid_cl[[#This Row],[Comuna]],Hoja1!$J$12:$BJ$356,9,0),VLOOKUP(covid_cl[[#This Row],[Region]],Hoja1!$K$12:$BJ$356,6,0)),-33.6043642941)</f>
        <v>-33.604364294100002</v>
      </c>
      <c r="N19212">
        <f>+IFERROR(IFERROR(VLOOKUP(covid_cl[[#This Row],[Comuna]],Hoja1!$J$12:$BJ$356,8,0),VLOOKUP(covid_cl[[#This Row],[Region]],Hoja1!$K$12:$BJ$356,5,0)),-70.6266370305)</f>
        <v>-70.626637030500007</v>
      </c>
    </row>
    <row r="19213" spans="1:14">
      <c r="A19213">
        <f t="shared" si="303"/>
        <v>19212</v>
      </c>
      <c r="B19213" s="3" t="s">
        <v>1795</v>
      </c>
      <c r="C19213">
        <v>13</v>
      </c>
      <c r="D19213" t="s">
        <v>69</v>
      </c>
      <c r="E19213" t="s">
        <v>201</v>
      </c>
      <c r="I19213" t="s">
        <v>56</v>
      </c>
      <c r="L19213" t="s">
        <v>57</v>
      </c>
      <c r="M19213">
        <f>+IFERROR(IFERROR(VLOOKUP(covid_cl[[#This Row],[Comuna]],Hoja1!$J$12:$BJ$356,9,0),VLOOKUP(covid_cl[[#This Row],[Region]],Hoja1!$K$12:$BJ$356,6,0)),-33.6043642941)</f>
        <v>-33.604364294100002</v>
      </c>
      <c r="N19213">
        <f>+IFERROR(IFERROR(VLOOKUP(covid_cl[[#This Row],[Comuna]],Hoja1!$J$12:$BJ$356,8,0),VLOOKUP(covid_cl[[#This Row],[Region]],Hoja1!$K$12:$BJ$356,5,0)),-70.6266370305)</f>
        <v>-70.626637030500007</v>
      </c>
    </row>
    <row r="19214" spans="1:14">
      <c r="A19214">
        <f t="shared" si="303"/>
        <v>19213</v>
      </c>
      <c r="B19214" s="3" t="s">
        <v>1795</v>
      </c>
      <c r="C19214">
        <v>13</v>
      </c>
      <c r="D19214" t="s">
        <v>69</v>
      </c>
      <c r="E19214" t="s">
        <v>201</v>
      </c>
      <c r="I19214" t="s">
        <v>56</v>
      </c>
      <c r="L19214" t="s">
        <v>57</v>
      </c>
      <c r="M19214">
        <f>+IFERROR(IFERROR(VLOOKUP(covid_cl[[#This Row],[Comuna]],Hoja1!$J$12:$BJ$356,9,0),VLOOKUP(covid_cl[[#This Row],[Region]],Hoja1!$K$12:$BJ$356,6,0)),-33.6043642941)</f>
        <v>-33.604364294100002</v>
      </c>
      <c r="N19214">
        <f>+IFERROR(IFERROR(VLOOKUP(covid_cl[[#This Row],[Comuna]],Hoja1!$J$12:$BJ$356,8,0),VLOOKUP(covid_cl[[#This Row],[Region]],Hoja1!$K$12:$BJ$356,5,0)),-70.6266370305)</f>
        <v>-70.626637030500007</v>
      </c>
    </row>
    <row r="19215" spans="1:14">
      <c r="A19215">
        <f t="shared" si="303"/>
        <v>19214</v>
      </c>
      <c r="B19215" s="3" t="s">
        <v>1795</v>
      </c>
      <c r="C19215">
        <v>13</v>
      </c>
      <c r="D19215" t="s">
        <v>69</v>
      </c>
      <c r="E19215" t="s">
        <v>201</v>
      </c>
      <c r="I19215" t="s">
        <v>56</v>
      </c>
      <c r="L19215" t="s">
        <v>57</v>
      </c>
      <c r="M19215">
        <f>+IFERROR(IFERROR(VLOOKUP(covid_cl[[#This Row],[Comuna]],Hoja1!$J$12:$BJ$356,9,0),VLOOKUP(covid_cl[[#This Row],[Region]],Hoja1!$K$12:$BJ$356,6,0)),-33.6043642941)</f>
        <v>-33.604364294100002</v>
      </c>
      <c r="N19215">
        <f>+IFERROR(IFERROR(VLOOKUP(covid_cl[[#This Row],[Comuna]],Hoja1!$J$12:$BJ$356,8,0),VLOOKUP(covid_cl[[#This Row],[Region]],Hoja1!$K$12:$BJ$356,5,0)),-70.6266370305)</f>
        <v>-70.626637030500007</v>
      </c>
    </row>
    <row r="19216" spans="1:14">
      <c r="A19216">
        <f t="shared" si="303"/>
        <v>19215</v>
      </c>
      <c r="B19216" s="3" t="s">
        <v>1795</v>
      </c>
      <c r="C19216">
        <v>13</v>
      </c>
      <c r="D19216" t="s">
        <v>69</v>
      </c>
      <c r="E19216" t="s">
        <v>201</v>
      </c>
      <c r="I19216" t="s">
        <v>56</v>
      </c>
      <c r="L19216" t="s">
        <v>57</v>
      </c>
      <c r="M19216">
        <f>+IFERROR(IFERROR(VLOOKUP(covid_cl[[#This Row],[Comuna]],Hoja1!$J$12:$BJ$356,9,0),VLOOKUP(covid_cl[[#This Row],[Region]],Hoja1!$K$12:$BJ$356,6,0)),-33.6043642941)</f>
        <v>-33.604364294100002</v>
      </c>
      <c r="N19216">
        <f>+IFERROR(IFERROR(VLOOKUP(covid_cl[[#This Row],[Comuna]],Hoja1!$J$12:$BJ$356,8,0),VLOOKUP(covid_cl[[#This Row],[Region]],Hoja1!$K$12:$BJ$356,5,0)),-70.6266370305)</f>
        <v>-70.626637030500007</v>
      </c>
    </row>
    <row r="19217" spans="1:14">
      <c r="A19217">
        <f t="shared" si="303"/>
        <v>19216</v>
      </c>
      <c r="B19217" s="3" t="s">
        <v>1795</v>
      </c>
      <c r="C19217">
        <v>13</v>
      </c>
      <c r="D19217" t="s">
        <v>69</v>
      </c>
      <c r="E19217" t="s">
        <v>201</v>
      </c>
      <c r="I19217" t="s">
        <v>56</v>
      </c>
      <c r="L19217" t="s">
        <v>57</v>
      </c>
      <c r="M19217">
        <f>+IFERROR(IFERROR(VLOOKUP(covid_cl[[#This Row],[Comuna]],Hoja1!$J$12:$BJ$356,9,0),VLOOKUP(covid_cl[[#This Row],[Region]],Hoja1!$K$12:$BJ$356,6,0)),-33.6043642941)</f>
        <v>-33.604364294100002</v>
      </c>
      <c r="N19217">
        <f>+IFERROR(IFERROR(VLOOKUP(covid_cl[[#This Row],[Comuna]],Hoja1!$J$12:$BJ$356,8,0),VLOOKUP(covid_cl[[#This Row],[Region]],Hoja1!$K$12:$BJ$356,5,0)),-70.6266370305)</f>
        <v>-70.626637030500007</v>
      </c>
    </row>
    <row r="19218" spans="1:14">
      <c r="A19218">
        <f t="shared" si="303"/>
        <v>19217</v>
      </c>
      <c r="B19218" s="3" t="s">
        <v>1795</v>
      </c>
      <c r="C19218">
        <v>13</v>
      </c>
      <c r="D19218" t="s">
        <v>69</v>
      </c>
      <c r="E19218" t="s">
        <v>201</v>
      </c>
      <c r="I19218" t="s">
        <v>56</v>
      </c>
      <c r="L19218" t="s">
        <v>57</v>
      </c>
      <c r="M19218">
        <f>+IFERROR(IFERROR(VLOOKUP(covid_cl[[#This Row],[Comuna]],Hoja1!$J$12:$BJ$356,9,0),VLOOKUP(covid_cl[[#This Row],[Region]],Hoja1!$K$12:$BJ$356,6,0)),-33.6043642941)</f>
        <v>-33.604364294100002</v>
      </c>
      <c r="N19218">
        <f>+IFERROR(IFERROR(VLOOKUP(covid_cl[[#This Row],[Comuna]],Hoja1!$J$12:$BJ$356,8,0),VLOOKUP(covid_cl[[#This Row],[Region]],Hoja1!$K$12:$BJ$356,5,0)),-70.6266370305)</f>
        <v>-70.626637030500007</v>
      </c>
    </row>
    <row r="19219" spans="1:14">
      <c r="A19219">
        <f t="shared" si="303"/>
        <v>19218</v>
      </c>
      <c r="B19219" s="3" t="s">
        <v>1795</v>
      </c>
      <c r="C19219">
        <v>13</v>
      </c>
      <c r="D19219" t="s">
        <v>69</v>
      </c>
      <c r="E19219" t="s">
        <v>201</v>
      </c>
      <c r="I19219" t="s">
        <v>56</v>
      </c>
      <c r="L19219" t="s">
        <v>57</v>
      </c>
      <c r="M19219">
        <f>+IFERROR(IFERROR(VLOOKUP(covid_cl[[#This Row],[Comuna]],Hoja1!$J$12:$BJ$356,9,0),VLOOKUP(covid_cl[[#This Row],[Region]],Hoja1!$K$12:$BJ$356,6,0)),-33.6043642941)</f>
        <v>-33.604364294100002</v>
      </c>
      <c r="N19219">
        <f>+IFERROR(IFERROR(VLOOKUP(covid_cl[[#This Row],[Comuna]],Hoja1!$J$12:$BJ$356,8,0),VLOOKUP(covid_cl[[#This Row],[Region]],Hoja1!$K$12:$BJ$356,5,0)),-70.6266370305)</f>
        <v>-70.626637030500007</v>
      </c>
    </row>
    <row r="19220" spans="1:14">
      <c r="A19220">
        <f t="shared" si="303"/>
        <v>19219</v>
      </c>
      <c r="B19220" s="3" t="s">
        <v>1795</v>
      </c>
      <c r="C19220">
        <v>13</v>
      </c>
      <c r="D19220" t="s">
        <v>69</v>
      </c>
      <c r="E19220" t="s">
        <v>201</v>
      </c>
      <c r="I19220" t="s">
        <v>56</v>
      </c>
      <c r="L19220" t="s">
        <v>57</v>
      </c>
      <c r="M19220">
        <f>+IFERROR(IFERROR(VLOOKUP(covid_cl[[#This Row],[Comuna]],Hoja1!$J$12:$BJ$356,9,0),VLOOKUP(covid_cl[[#This Row],[Region]],Hoja1!$K$12:$BJ$356,6,0)),-33.6043642941)</f>
        <v>-33.604364294100002</v>
      </c>
      <c r="N19220">
        <f>+IFERROR(IFERROR(VLOOKUP(covid_cl[[#This Row],[Comuna]],Hoja1!$J$12:$BJ$356,8,0),VLOOKUP(covid_cl[[#This Row],[Region]],Hoja1!$K$12:$BJ$356,5,0)),-70.6266370305)</f>
        <v>-70.626637030500007</v>
      </c>
    </row>
    <row r="19221" spans="1:14">
      <c r="A19221">
        <f t="shared" si="303"/>
        <v>19220</v>
      </c>
      <c r="B19221" s="3" t="s">
        <v>1795</v>
      </c>
      <c r="C19221">
        <v>13</v>
      </c>
      <c r="D19221" t="s">
        <v>69</v>
      </c>
      <c r="E19221" t="s">
        <v>201</v>
      </c>
      <c r="I19221" t="s">
        <v>56</v>
      </c>
      <c r="L19221" t="s">
        <v>57</v>
      </c>
      <c r="M19221">
        <f>+IFERROR(IFERROR(VLOOKUP(covid_cl[[#This Row],[Comuna]],Hoja1!$J$12:$BJ$356,9,0),VLOOKUP(covid_cl[[#This Row],[Region]],Hoja1!$K$12:$BJ$356,6,0)),-33.6043642941)</f>
        <v>-33.604364294100002</v>
      </c>
      <c r="N19221">
        <f>+IFERROR(IFERROR(VLOOKUP(covid_cl[[#This Row],[Comuna]],Hoja1!$J$12:$BJ$356,8,0),VLOOKUP(covid_cl[[#This Row],[Region]],Hoja1!$K$12:$BJ$356,5,0)),-70.6266370305)</f>
        <v>-70.626637030500007</v>
      </c>
    </row>
    <row r="19222" spans="1:14">
      <c r="A19222">
        <f t="shared" si="303"/>
        <v>19221</v>
      </c>
      <c r="B19222" s="3" t="s">
        <v>1795</v>
      </c>
      <c r="C19222">
        <v>13</v>
      </c>
      <c r="D19222" t="s">
        <v>69</v>
      </c>
      <c r="E19222" t="s">
        <v>201</v>
      </c>
      <c r="I19222" t="s">
        <v>56</v>
      </c>
      <c r="L19222" t="s">
        <v>57</v>
      </c>
      <c r="M19222">
        <f>+IFERROR(IFERROR(VLOOKUP(covid_cl[[#This Row],[Comuna]],Hoja1!$J$12:$BJ$356,9,0),VLOOKUP(covid_cl[[#This Row],[Region]],Hoja1!$K$12:$BJ$356,6,0)),-33.6043642941)</f>
        <v>-33.604364294100002</v>
      </c>
      <c r="N19222">
        <f>+IFERROR(IFERROR(VLOOKUP(covid_cl[[#This Row],[Comuna]],Hoja1!$J$12:$BJ$356,8,0),VLOOKUP(covid_cl[[#This Row],[Region]],Hoja1!$K$12:$BJ$356,5,0)),-70.6266370305)</f>
        <v>-70.626637030500007</v>
      </c>
    </row>
    <row r="19223" spans="1:14">
      <c r="A19223">
        <f t="shared" si="303"/>
        <v>19222</v>
      </c>
      <c r="B19223" s="3" t="s">
        <v>1795</v>
      </c>
      <c r="C19223">
        <v>13</v>
      </c>
      <c r="D19223" t="s">
        <v>69</v>
      </c>
      <c r="E19223" t="s">
        <v>201</v>
      </c>
      <c r="I19223" t="s">
        <v>56</v>
      </c>
      <c r="L19223" t="s">
        <v>57</v>
      </c>
      <c r="M19223">
        <f>+IFERROR(IFERROR(VLOOKUP(covid_cl[[#This Row],[Comuna]],Hoja1!$J$12:$BJ$356,9,0),VLOOKUP(covid_cl[[#This Row],[Region]],Hoja1!$K$12:$BJ$356,6,0)),-33.6043642941)</f>
        <v>-33.604364294100002</v>
      </c>
      <c r="N19223">
        <f>+IFERROR(IFERROR(VLOOKUP(covid_cl[[#This Row],[Comuna]],Hoja1!$J$12:$BJ$356,8,0),VLOOKUP(covid_cl[[#This Row],[Region]],Hoja1!$K$12:$BJ$356,5,0)),-70.6266370305)</f>
        <v>-70.626637030500007</v>
      </c>
    </row>
    <row r="19224" spans="1:14">
      <c r="A19224">
        <f t="shared" si="303"/>
        <v>19223</v>
      </c>
      <c r="B19224" s="3" t="s">
        <v>1795</v>
      </c>
      <c r="C19224">
        <v>13</v>
      </c>
      <c r="D19224" t="s">
        <v>69</v>
      </c>
      <c r="E19224" t="s">
        <v>201</v>
      </c>
      <c r="I19224" t="s">
        <v>56</v>
      </c>
      <c r="L19224" t="s">
        <v>57</v>
      </c>
      <c r="M19224">
        <f>+IFERROR(IFERROR(VLOOKUP(covid_cl[[#This Row],[Comuna]],Hoja1!$J$12:$BJ$356,9,0),VLOOKUP(covid_cl[[#This Row],[Region]],Hoja1!$K$12:$BJ$356,6,0)),-33.6043642941)</f>
        <v>-33.604364294100002</v>
      </c>
      <c r="N19224">
        <f>+IFERROR(IFERROR(VLOOKUP(covid_cl[[#This Row],[Comuna]],Hoja1!$J$12:$BJ$356,8,0),VLOOKUP(covid_cl[[#This Row],[Region]],Hoja1!$K$12:$BJ$356,5,0)),-70.6266370305)</f>
        <v>-70.626637030500007</v>
      </c>
    </row>
    <row r="19225" spans="1:14">
      <c r="A19225">
        <f t="shared" si="303"/>
        <v>19224</v>
      </c>
      <c r="B19225" s="3" t="s">
        <v>1795</v>
      </c>
      <c r="C19225">
        <v>13</v>
      </c>
      <c r="D19225" t="s">
        <v>69</v>
      </c>
      <c r="E19225" t="s">
        <v>201</v>
      </c>
      <c r="I19225" t="s">
        <v>56</v>
      </c>
      <c r="L19225" t="s">
        <v>57</v>
      </c>
      <c r="M19225">
        <f>+IFERROR(IFERROR(VLOOKUP(covid_cl[[#This Row],[Comuna]],Hoja1!$J$12:$BJ$356,9,0),VLOOKUP(covid_cl[[#This Row],[Region]],Hoja1!$K$12:$BJ$356,6,0)),-33.6043642941)</f>
        <v>-33.604364294100002</v>
      </c>
      <c r="N19225">
        <f>+IFERROR(IFERROR(VLOOKUP(covid_cl[[#This Row],[Comuna]],Hoja1!$J$12:$BJ$356,8,0),VLOOKUP(covid_cl[[#This Row],[Region]],Hoja1!$K$12:$BJ$356,5,0)),-70.6266370305)</f>
        <v>-70.626637030500007</v>
      </c>
    </row>
    <row r="19226" spans="1:14">
      <c r="A19226">
        <f t="shared" si="303"/>
        <v>19225</v>
      </c>
      <c r="B19226" s="3" t="s">
        <v>1795</v>
      </c>
      <c r="C19226">
        <v>13</v>
      </c>
      <c r="D19226" t="s">
        <v>69</v>
      </c>
      <c r="E19226" t="s">
        <v>201</v>
      </c>
      <c r="I19226" t="s">
        <v>56</v>
      </c>
      <c r="L19226" t="s">
        <v>57</v>
      </c>
      <c r="M19226">
        <f>+IFERROR(IFERROR(VLOOKUP(covid_cl[[#This Row],[Comuna]],Hoja1!$J$12:$BJ$356,9,0),VLOOKUP(covid_cl[[#This Row],[Region]],Hoja1!$K$12:$BJ$356,6,0)),-33.6043642941)</f>
        <v>-33.604364294100002</v>
      </c>
      <c r="N19226">
        <f>+IFERROR(IFERROR(VLOOKUP(covid_cl[[#This Row],[Comuna]],Hoja1!$J$12:$BJ$356,8,0),VLOOKUP(covid_cl[[#This Row],[Region]],Hoja1!$K$12:$BJ$356,5,0)),-70.6266370305)</f>
        <v>-70.626637030500007</v>
      </c>
    </row>
    <row r="19227" spans="1:14">
      <c r="A19227">
        <f t="shared" si="303"/>
        <v>19226</v>
      </c>
      <c r="B19227" s="3" t="s">
        <v>1795</v>
      </c>
      <c r="C19227">
        <v>13</v>
      </c>
      <c r="D19227" t="s">
        <v>69</v>
      </c>
      <c r="E19227" t="s">
        <v>201</v>
      </c>
      <c r="I19227" t="s">
        <v>56</v>
      </c>
      <c r="L19227" t="s">
        <v>57</v>
      </c>
      <c r="M19227">
        <f>+IFERROR(IFERROR(VLOOKUP(covid_cl[[#This Row],[Comuna]],Hoja1!$J$12:$BJ$356,9,0),VLOOKUP(covid_cl[[#This Row],[Region]],Hoja1!$K$12:$BJ$356,6,0)),-33.6043642941)</f>
        <v>-33.604364294100002</v>
      </c>
      <c r="N19227">
        <f>+IFERROR(IFERROR(VLOOKUP(covid_cl[[#This Row],[Comuna]],Hoja1!$J$12:$BJ$356,8,0),VLOOKUP(covid_cl[[#This Row],[Region]],Hoja1!$K$12:$BJ$356,5,0)),-70.6266370305)</f>
        <v>-70.626637030500007</v>
      </c>
    </row>
    <row r="19228" spans="1:14">
      <c r="A19228">
        <f t="shared" si="303"/>
        <v>19227</v>
      </c>
      <c r="B19228" s="3" t="s">
        <v>1795</v>
      </c>
      <c r="C19228">
        <v>13</v>
      </c>
      <c r="D19228" t="s">
        <v>69</v>
      </c>
      <c r="E19228" t="s">
        <v>201</v>
      </c>
      <c r="I19228" t="s">
        <v>56</v>
      </c>
      <c r="L19228" t="s">
        <v>57</v>
      </c>
      <c r="M19228">
        <f>+IFERROR(IFERROR(VLOOKUP(covid_cl[[#This Row],[Comuna]],Hoja1!$J$12:$BJ$356,9,0),VLOOKUP(covid_cl[[#This Row],[Region]],Hoja1!$K$12:$BJ$356,6,0)),-33.6043642941)</f>
        <v>-33.604364294100002</v>
      </c>
      <c r="N19228">
        <f>+IFERROR(IFERROR(VLOOKUP(covid_cl[[#This Row],[Comuna]],Hoja1!$J$12:$BJ$356,8,0),VLOOKUP(covid_cl[[#This Row],[Region]],Hoja1!$K$12:$BJ$356,5,0)),-70.6266370305)</f>
        <v>-70.626637030500007</v>
      </c>
    </row>
    <row r="19229" spans="1:14">
      <c r="A19229">
        <f t="shared" si="303"/>
        <v>19228</v>
      </c>
      <c r="B19229" s="3" t="s">
        <v>1795</v>
      </c>
      <c r="C19229">
        <v>13</v>
      </c>
      <c r="D19229" t="s">
        <v>69</v>
      </c>
      <c r="E19229" t="s">
        <v>201</v>
      </c>
      <c r="I19229" t="s">
        <v>56</v>
      </c>
      <c r="L19229" t="s">
        <v>57</v>
      </c>
      <c r="M19229">
        <f>+IFERROR(IFERROR(VLOOKUP(covid_cl[[#This Row],[Comuna]],Hoja1!$J$12:$BJ$356,9,0),VLOOKUP(covid_cl[[#This Row],[Region]],Hoja1!$K$12:$BJ$356,6,0)),-33.6043642941)</f>
        <v>-33.604364294100002</v>
      </c>
      <c r="N19229">
        <f>+IFERROR(IFERROR(VLOOKUP(covid_cl[[#This Row],[Comuna]],Hoja1!$J$12:$BJ$356,8,0),VLOOKUP(covid_cl[[#This Row],[Region]],Hoja1!$K$12:$BJ$356,5,0)),-70.6266370305)</f>
        <v>-70.626637030500007</v>
      </c>
    </row>
    <row r="19230" spans="1:14">
      <c r="A19230">
        <f t="shared" si="303"/>
        <v>19229</v>
      </c>
      <c r="B19230" s="3" t="s">
        <v>1795</v>
      </c>
      <c r="C19230">
        <v>13</v>
      </c>
      <c r="D19230" t="s">
        <v>69</v>
      </c>
      <c r="E19230" t="s">
        <v>201</v>
      </c>
      <c r="I19230" t="s">
        <v>56</v>
      </c>
      <c r="L19230" t="s">
        <v>57</v>
      </c>
      <c r="M19230">
        <f>+IFERROR(IFERROR(VLOOKUP(covid_cl[[#This Row],[Comuna]],Hoja1!$J$12:$BJ$356,9,0),VLOOKUP(covid_cl[[#This Row],[Region]],Hoja1!$K$12:$BJ$356,6,0)),-33.6043642941)</f>
        <v>-33.604364294100002</v>
      </c>
      <c r="N19230">
        <f>+IFERROR(IFERROR(VLOOKUP(covid_cl[[#This Row],[Comuna]],Hoja1!$J$12:$BJ$356,8,0),VLOOKUP(covid_cl[[#This Row],[Region]],Hoja1!$K$12:$BJ$356,5,0)),-70.6266370305)</f>
        <v>-70.626637030500007</v>
      </c>
    </row>
    <row r="19231" spans="1:14">
      <c r="A19231">
        <f t="shared" si="303"/>
        <v>19230</v>
      </c>
      <c r="B19231" s="3" t="s">
        <v>1795</v>
      </c>
      <c r="C19231">
        <v>13</v>
      </c>
      <c r="D19231" t="s">
        <v>69</v>
      </c>
      <c r="E19231" t="s">
        <v>201</v>
      </c>
      <c r="I19231" t="s">
        <v>56</v>
      </c>
      <c r="L19231" t="s">
        <v>57</v>
      </c>
      <c r="M19231">
        <f>+IFERROR(IFERROR(VLOOKUP(covid_cl[[#This Row],[Comuna]],Hoja1!$J$12:$BJ$356,9,0),VLOOKUP(covid_cl[[#This Row],[Region]],Hoja1!$K$12:$BJ$356,6,0)),-33.6043642941)</f>
        <v>-33.604364294100002</v>
      </c>
      <c r="N19231">
        <f>+IFERROR(IFERROR(VLOOKUP(covid_cl[[#This Row],[Comuna]],Hoja1!$J$12:$BJ$356,8,0),VLOOKUP(covid_cl[[#This Row],[Region]],Hoja1!$K$12:$BJ$356,5,0)),-70.6266370305)</f>
        <v>-70.626637030500007</v>
      </c>
    </row>
    <row r="19232" spans="1:14">
      <c r="A19232">
        <f t="shared" si="303"/>
        <v>19231</v>
      </c>
      <c r="B19232" s="3" t="s">
        <v>1795</v>
      </c>
      <c r="C19232">
        <v>13</v>
      </c>
      <c r="D19232" t="s">
        <v>69</v>
      </c>
      <c r="E19232" t="s">
        <v>201</v>
      </c>
      <c r="I19232" t="s">
        <v>56</v>
      </c>
      <c r="L19232" t="s">
        <v>57</v>
      </c>
      <c r="M19232">
        <f>+IFERROR(IFERROR(VLOOKUP(covid_cl[[#This Row],[Comuna]],Hoja1!$J$12:$BJ$356,9,0),VLOOKUP(covid_cl[[#This Row],[Region]],Hoja1!$K$12:$BJ$356,6,0)),-33.6043642941)</f>
        <v>-33.604364294100002</v>
      </c>
      <c r="N19232">
        <f>+IFERROR(IFERROR(VLOOKUP(covid_cl[[#This Row],[Comuna]],Hoja1!$J$12:$BJ$356,8,0),VLOOKUP(covid_cl[[#This Row],[Region]],Hoja1!$K$12:$BJ$356,5,0)),-70.6266370305)</f>
        <v>-70.626637030500007</v>
      </c>
    </row>
    <row r="19233" spans="1:14">
      <c r="A19233">
        <f t="shared" si="303"/>
        <v>19232</v>
      </c>
      <c r="B19233" s="3" t="s">
        <v>1795</v>
      </c>
      <c r="C19233">
        <v>13</v>
      </c>
      <c r="D19233" t="s">
        <v>69</v>
      </c>
      <c r="E19233" t="s">
        <v>201</v>
      </c>
      <c r="I19233" t="s">
        <v>56</v>
      </c>
      <c r="L19233" t="s">
        <v>57</v>
      </c>
      <c r="M19233">
        <f>+IFERROR(IFERROR(VLOOKUP(covid_cl[[#This Row],[Comuna]],Hoja1!$J$12:$BJ$356,9,0),VLOOKUP(covid_cl[[#This Row],[Region]],Hoja1!$K$12:$BJ$356,6,0)),-33.6043642941)</f>
        <v>-33.604364294100002</v>
      </c>
      <c r="N19233">
        <f>+IFERROR(IFERROR(VLOOKUP(covid_cl[[#This Row],[Comuna]],Hoja1!$J$12:$BJ$356,8,0),VLOOKUP(covid_cl[[#This Row],[Region]],Hoja1!$K$12:$BJ$356,5,0)),-70.6266370305)</f>
        <v>-70.626637030500007</v>
      </c>
    </row>
    <row r="19234" spans="1:14">
      <c r="A19234">
        <f t="shared" ref="A19234:A19297" si="304">+ROW()-1</f>
        <v>19233</v>
      </c>
      <c r="B19234" s="3" t="s">
        <v>1795</v>
      </c>
      <c r="C19234">
        <v>13</v>
      </c>
      <c r="D19234" t="s">
        <v>69</v>
      </c>
      <c r="E19234" t="s">
        <v>201</v>
      </c>
      <c r="I19234" t="s">
        <v>56</v>
      </c>
      <c r="L19234" t="s">
        <v>57</v>
      </c>
      <c r="M19234">
        <f>+IFERROR(IFERROR(VLOOKUP(covid_cl[[#This Row],[Comuna]],Hoja1!$J$12:$BJ$356,9,0),VLOOKUP(covid_cl[[#This Row],[Region]],Hoja1!$K$12:$BJ$356,6,0)),-33.6043642941)</f>
        <v>-33.604364294100002</v>
      </c>
      <c r="N19234">
        <f>+IFERROR(IFERROR(VLOOKUP(covid_cl[[#This Row],[Comuna]],Hoja1!$J$12:$BJ$356,8,0),VLOOKUP(covid_cl[[#This Row],[Region]],Hoja1!$K$12:$BJ$356,5,0)),-70.6266370305)</f>
        <v>-70.626637030500007</v>
      </c>
    </row>
    <row r="19235" spans="1:14">
      <c r="A19235">
        <f t="shared" si="304"/>
        <v>19234</v>
      </c>
      <c r="B19235" s="3" t="s">
        <v>1795</v>
      </c>
      <c r="C19235">
        <v>13</v>
      </c>
      <c r="D19235" t="s">
        <v>69</v>
      </c>
      <c r="E19235" t="s">
        <v>201</v>
      </c>
      <c r="I19235" t="s">
        <v>56</v>
      </c>
      <c r="L19235" t="s">
        <v>57</v>
      </c>
      <c r="M19235">
        <f>+IFERROR(IFERROR(VLOOKUP(covid_cl[[#This Row],[Comuna]],Hoja1!$J$12:$BJ$356,9,0),VLOOKUP(covid_cl[[#This Row],[Region]],Hoja1!$K$12:$BJ$356,6,0)),-33.6043642941)</f>
        <v>-33.604364294100002</v>
      </c>
      <c r="N19235">
        <f>+IFERROR(IFERROR(VLOOKUP(covid_cl[[#This Row],[Comuna]],Hoja1!$J$12:$BJ$356,8,0),VLOOKUP(covid_cl[[#This Row],[Region]],Hoja1!$K$12:$BJ$356,5,0)),-70.6266370305)</f>
        <v>-70.626637030500007</v>
      </c>
    </row>
    <row r="19236" spans="1:14">
      <c r="A19236">
        <f t="shared" si="304"/>
        <v>19235</v>
      </c>
      <c r="B19236" s="3" t="s">
        <v>1795</v>
      </c>
      <c r="C19236">
        <v>13</v>
      </c>
      <c r="D19236" t="s">
        <v>69</v>
      </c>
      <c r="E19236" t="s">
        <v>201</v>
      </c>
      <c r="I19236" t="s">
        <v>56</v>
      </c>
      <c r="L19236" t="s">
        <v>57</v>
      </c>
      <c r="M19236">
        <f>+IFERROR(IFERROR(VLOOKUP(covid_cl[[#This Row],[Comuna]],Hoja1!$J$12:$BJ$356,9,0),VLOOKUP(covid_cl[[#This Row],[Region]],Hoja1!$K$12:$BJ$356,6,0)),-33.6043642941)</f>
        <v>-33.604364294100002</v>
      </c>
      <c r="N19236">
        <f>+IFERROR(IFERROR(VLOOKUP(covid_cl[[#This Row],[Comuna]],Hoja1!$J$12:$BJ$356,8,0),VLOOKUP(covid_cl[[#This Row],[Region]],Hoja1!$K$12:$BJ$356,5,0)),-70.6266370305)</f>
        <v>-70.626637030500007</v>
      </c>
    </row>
    <row r="19237" spans="1:14">
      <c r="A19237">
        <f t="shared" si="304"/>
        <v>19236</v>
      </c>
      <c r="B19237" s="3" t="s">
        <v>1795</v>
      </c>
      <c r="C19237">
        <v>13</v>
      </c>
      <c r="D19237" t="s">
        <v>69</v>
      </c>
      <c r="E19237" t="s">
        <v>201</v>
      </c>
      <c r="I19237" t="s">
        <v>56</v>
      </c>
      <c r="L19237" t="s">
        <v>57</v>
      </c>
      <c r="M19237">
        <f>+IFERROR(IFERROR(VLOOKUP(covid_cl[[#This Row],[Comuna]],Hoja1!$J$12:$BJ$356,9,0),VLOOKUP(covid_cl[[#This Row],[Region]],Hoja1!$K$12:$BJ$356,6,0)),-33.6043642941)</f>
        <v>-33.604364294100002</v>
      </c>
      <c r="N19237">
        <f>+IFERROR(IFERROR(VLOOKUP(covid_cl[[#This Row],[Comuna]],Hoja1!$J$12:$BJ$356,8,0),VLOOKUP(covid_cl[[#This Row],[Region]],Hoja1!$K$12:$BJ$356,5,0)),-70.6266370305)</f>
        <v>-70.626637030500007</v>
      </c>
    </row>
    <row r="19238" spans="1:14">
      <c r="A19238">
        <f t="shared" si="304"/>
        <v>19237</v>
      </c>
      <c r="B19238" s="3" t="s">
        <v>1795</v>
      </c>
      <c r="C19238">
        <v>13</v>
      </c>
      <c r="D19238" t="s">
        <v>69</v>
      </c>
      <c r="E19238" t="s">
        <v>201</v>
      </c>
      <c r="I19238" t="s">
        <v>56</v>
      </c>
      <c r="L19238" t="s">
        <v>57</v>
      </c>
      <c r="M19238">
        <f>+IFERROR(IFERROR(VLOOKUP(covid_cl[[#This Row],[Comuna]],Hoja1!$J$12:$BJ$356,9,0),VLOOKUP(covid_cl[[#This Row],[Region]],Hoja1!$K$12:$BJ$356,6,0)),-33.6043642941)</f>
        <v>-33.604364294100002</v>
      </c>
      <c r="N19238">
        <f>+IFERROR(IFERROR(VLOOKUP(covid_cl[[#This Row],[Comuna]],Hoja1!$J$12:$BJ$356,8,0),VLOOKUP(covid_cl[[#This Row],[Region]],Hoja1!$K$12:$BJ$356,5,0)),-70.6266370305)</f>
        <v>-70.626637030500007</v>
      </c>
    </row>
    <row r="19239" spans="1:14">
      <c r="A19239">
        <f t="shared" si="304"/>
        <v>19238</v>
      </c>
      <c r="B19239" s="3" t="s">
        <v>1795</v>
      </c>
      <c r="C19239">
        <v>13</v>
      </c>
      <c r="D19239" t="s">
        <v>69</v>
      </c>
      <c r="E19239" t="s">
        <v>201</v>
      </c>
      <c r="I19239" t="s">
        <v>56</v>
      </c>
      <c r="L19239" t="s">
        <v>57</v>
      </c>
      <c r="M19239">
        <f>+IFERROR(IFERROR(VLOOKUP(covid_cl[[#This Row],[Comuna]],Hoja1!$J$12:$BJ$356,9,0),VLOOKUP(covid_cl[[#This Row],[Region]],Hoja1!$K$12:$BJ$356,6,0)),-33.6043642941)</f>
        <v>-33.604364294100002</v>
      </c>
      <c r="N19239">
        <f>+IFERROR(IFERROR(VLOOKUP(covid_cl[[#This Row],[Comuna]],Hoja1!$J$12:$BJ$356,8,0),VLOOKUP(covid_cl[[#This Row],[Region]],Hoja1!$K$12:$BJ$356,5,0)),-70.6266370305)</f>
        <v>-70.626637030500007</v>
      </c>
    </row>
    <row r="19240" spans="1:14">
      <c r="A19240">
        <f t="shared" si="304"/>
        <v>19239</v>
      </c>
      <c r="B19240" s="3" t="s">
        <v>1795</v>
      </c>
      <c r="C19240">
        <v>13</v>
      </c>
      <c r="D19240" t="s">
        <v>69</v>
      </c>
      <c r="E19240" t="s">
        <v>201</v>
      </c>
      <c r="I19240" t="s">
        <v>56</v>
      </c>
      <c r="L19240" t="s">
        <v>57</v>
      </c>
      <c r="M19240">
        <f>+IFERROR(IFERROR(VLOOKUP(covid_cl[[#This Row],[Comuna]],Hoja1!$J$12:$BJ$356,9,0),VLOOKUP(covid_cl[[#This Row],[Region]],Hoja1!$K$12:$BJ$356,6,0)),-33.6043642941)</f>
        <v>-33.604364294100002</v>
      </c>
      <c r="N19240">
        <f>+IFERROR(IFERROR(VLOOKUP(covid_cl[[#This Row],[Comuna]],Hoja1!$J$12:$BJ$356,8,0),VLOOKUP(covid_cl[[#This Row],[Region]],Hoja1!$K$12:$BJ$356,5,0)),-70.6266370305)</f>
        <v>-70.626637030500007</v>
      </c>
    </row>
    <row r="19241" spans="1:14">
      <c r="A19241">
        <f t="shared" si="304"/>
        <v>19240</v>
      </c>
      <c r="B19241" s="3" t="s">
        <v>1795</v>
      </c>
      <c r="C19241">
        <v>13</v>
      </c>
      <c r="D19241" t="s">
        <v>69</v>
      </c>
      <c r="E19241" t="s">
        <v>201</v>
      </c>
      <c r="I19241" t="s">
        <v>56</v>
      </c>
      <c r="L19241" t="s">
        <v>57</v>
      </c>
      <c r="M19241">
        <f>+IFERROR(IFERROR(VLOOKUP(covid_cl[[#This Row],[Comuna]],Hoja1!$J$12:$BJ$356,9,0),VLOOKUP(covid_cl[[#This Row],[Region]],Hoja1!$K$12:$BJ$356,6,0)),-33.6043642941)</f>
        <v>-33.604364294100002</v>
      </c>
      <c r="N19241">
        <f>+IFERROR(IFERROR(VLOOKUP(covid_cl[[#This Row],[Comuna]],Hoja1!$J$12:$BJ$356,8,0),VLOOKUP(covid_cl[[#This Row],[Region]],Hoja1!$K$12:$BJ$356,5,0)),-70.6266370305)</f>
        <v>-70.626637030500007</v>
      </c>
    </row>
    <row r="19242" spans="1:14">
      <c r="A19242">
        <f t="shared" si="304"/>
        <v>19241</v>
      </c>
      <c r="B19242" s="3" t="s">
        <v>1795</v>
      </c>
      <c r="C19242">
        <v>13</v>
      </c>
      <c r="D19242" t="s">
        <v>69</v>
      </c>
      <c r="E19242" t="s">
        <v>201</v>
      </c>
      <c r="I19242" t="s">
        <v>56</v>
      </c>
      <c r="L19242" t="s">
        <v>57</v>
      </c>
      <c r="M19242">
        <f>+IFERROR(IFERROR(VLOOKUP(covid_cl[[#This Row],[Comuna]],Hoja1!$J$12:$BJ$356,9,0),VLOOKUP(covid_cl[[#This Row],[Region]],Hoja1!$K$12:$BJ$356,6,0)),-33.6043642941)</f>
        <v>-33.604364294100002</v>
      </c>
      <c r="N19242">
        <f>+IFERROR(IFERROR(VLOOKUP(covid_cl[[#This Row],[Comuna]],Hoja1!$J$12:$BJ$356,8,0),VLOOKUP(covid_cl[[#This Row],[Region]],Hoja1!$K$12:$BJ$356,5,0)),-70.6266370305)</f>
        <v>-70.626637030500007</v>
      </c>
    </row>
    <row r="19243" spans="1:14">
      <c r="A19243">
        <f t="shared" si="304"/>
        <v>19242</v>
      </c>
      <c r="B19243" s="3" t="s">
        <v>1795</v>
      </c>
      <c r="C19243">
        <v>13</v>
      </c>
      <c r="D19243" t="s">
        <v>69</v>
      </c>
      <c r="E19243" t="s">
        <v>201</v>
      </c>
      <c r="I19243" t="s">
        <v>56</v>
      </c>
      <c r="L19243" t="s">
        <v>57</v>
      </c>
      <c r="M19243">
        <f>+IFERROR(IFERROR(VLOOKUP(covid_cl[[#This Row],[Comuna]],Hoja1!$J$12:$BJ$356,9,0),VLOOKUP(covid_cl[[#This Row],[Region]],Hoja1!$K$12:$BJ$356,6,0)),-33.6043642941)</f>
        <v>-33.604364294100002</v>
      </c>
      <c r="N19243">
        <f>+IFERROR(IFERROR(VLOOKUP(covid_cl[[#This Row],[Comuna]],Hoja1!$J$12:$BJ$356,8,0),VLOOKUP(covid_cl[[#This Row],[Region]],Hoja1!$K$12:$BJ$356,5,0)),-70.6266370305)</f>
        <v>-70.626637030500007</v>
      </c>
    </row>
    <row r="19244" spans="1:14">
      <c r="A19244">
        <f t="shared" si="304"/>
        <v>19243</v>
      </c>
      <c r="B19244" s="3" t="s">
        <v>1795</v>
      </c>
      <c r="C19244">
        <v>13</v>
      </c>
      <c r="D19244" t="s">
        <v>69</v>
      </c>
      <c r="E19244" t="s">
        <v>201</v>
      </c>
      <c r="I19244" t="s">
        <v>56</v>
      </c>
      <c r="L19244" t="s">
        <v>57</v>
      </c>
      <c r="M19244">
        <f>+IFERROR(IFERROR(VLOOKUP(covid_cl[[#This Row],[Comuna]],Hoja1!$J$12:$BJ$356,9,0),VLOOKUP(covid_cl[[#This Row],[Region]],Hoja1!$K$12:$BJ$356,6,0)),-33.6043642941)</f>
        <v>-33.604364294100002</v>
      </c>
      <c r="N19244">
        <f>+IFERROR(IFERROR(VLOOKUP(covid_cl[[#This Row],[Comuna]],Hoja1!$J$12:$BJ$356,8,0),VLOOKUP(covid_cl[[#This Row],[Region]],Hoja1!$K$12:$BJ$356,5,0)),-70.6266370305)</f>
        <v>-70.626637030500007</v>
      </c>
    </row>
    <row r="19245" spans="1:14">
      <c r="A19245">
        <f t="shared" si="304"/>
        <v>19244</v>
      </c>
      <c r="B19245" s="3" t="s">
        <v>1795</v>
      </c>
      <c r="C19245">
        <v>13</v>
      </c>
      <c r="D19245" t="s">
        <v>69</v>
      </c>
      <c r="E19245" t="s">
        <v>201</v>
      </c>
      <c r="I19245" t="s">
        <v>56</v>
      </c>
      <c r="L19245" t="s">
        <v>57</v>
      </c>
      <c r="M19245">
        <f>+IFERROR(IFERROR(VLOOKUP(covid_cl[[#This Row],[Comuna]],Hoja1!$J$12:$BJ$356,9,0),VLOOKUP(covid_cl[[#This Row],[Region]],Hoja1!$K$12:$BJ$356,6,0)),-33.6043642941)</f>
        <v>-33.604364294100002</v>
      </c>
      <c r="N19245">
        <f>+IFERROR(IFERROR(VLOOKUP(covid_cl[[#This Row],[Comuna]],Hoja1!$J$12:$BJ$356,8,0),VLOOKUP(covid_cl[[#This Row],[Region]],Hoja1!$K$12:$BJ$356,5,0)),-70.6266370305)</f>
        <v>-70.626637030500007</v>
      </c>
    </row>
    <row r="19246" spans="1:14">
      <c r="A19246">
        <f t="shared" si="304"/>
        <v>19245</v>
      </c>
      <c r="B19246" s="3" t="s">
        <v>1795</v>
      </c>
      <c r="C19246">
        <v>13</v>
      </c>
      <c r="D19246" t="s">
        <v>69</v>
      </c>
      <c r="E19246" t="s">
        <v>201</v>
      </c>
      <c r="I19246" t="s">
        <v>56</v>
      </c>
      <c r="L19246" t="s">
        <v>57</v>
      </c>
      <c r="M19246">
        <f>+IFERROR(IFERROR(VLOOKUP(covid_cl[[#This Row],[Comuna]],Hoja1!$J$12:$BJ$356,9,0),VLOOKUP(covid_cl[[#This Row],[Region]],Hoja1!$K$12:$BJ$356,6,0)),-33.6043642941)</f>
        <v>-33.604364294100002</v>
      </c>
      <c r="N19246">
        <f>+IFERROR(IFERROR(VLOOKUP(covid_cl[[#This Row],[Comuna]],Hoja1!$J$12:$BJ$356,8,0),VLOOKUP(covid_cl[[#This Row],[Region]],Hoja1!$K$12:$BJ$356,5,0)),-70.6266370305)</f>
        <v>-70.626637030500007</v>
      </c>
    </row>
    <row r="19247" spans="1:14">
      <c r="A19247">
        <f t="shared" si="304"/>
        <v>19246</v>
      </c>
      <c r="B19247" s="3" t="s">
        <v>1795</v>
      </c>
      <c r="C19247">
        <v>13</v>
      </c>
      <c r="D19247" t="s">
        <v>69</v>
      </c>
      <c r="E19247" t="s">
        <v>201</v>
      </c>
      <c r="I19247" t="s">
        <v>56</v>
      </c>
      <c r="L19247" t="s">
        <v>57</v>
      </c>
      <c r="M19247">
        <f>+IFERROR(IFERROR(VLOOKUP(covid_cl[[#This Row],[Comuna]],Hoja1!$J$12:$BJ$356,9,0),VLOOKUP(covid_cl[[#This Row],[Region]],Hoja1!$K$12:$BJ$356,6,0)),-33.6043642941)</f>
        <v>-33.604364294100002</v>
      </c>
      <c r="N19247">
        <f>+IFERROR(IFERROR(VLOOKUP(covid_cl[[#This Row],[Comuna]],Hoja1!$J$12:$BJ$356,8,0),VLOOKUP(covid_cl[[#This Row],[Region]],Hoja1!$K$12:$BJ$356,5,0)),-70.6266370305)</f>
        <v>-70.626637030500007</v>
      </c>
    </row>
    <row r="19248" spans="1:14">
      <c r="A19248">
        <f t="shared" si="304"/>
        <v>19247</v>
      </c>
      <c r="B19248" s="3" t="s">
        <v>1795</v>
      </c>
      <c r="C19248">
        <v>13</v>
      </c>
      <c r="D19248" t="s">
        <v>69</v>
      </c>
      <c r="E19248" t="s">
        <v>201</v>
      </c>
      <c r="I19248" t="s">
        <v>56</v>
      </c>
      <c r="L19248" t="s">
        <v>57</v>
      </c>
      <c r="M19248">
        <f>+IFERROR(IFERROR(VLOOKUP(covid_cl[[#This Row],[Comuna]],Hoja1!$J$12:$BJ$356,9,0),VLOOKUP(covid_cl[[#This Row],[Region]],Hoja1!$K$12:$BJ$356,6,0)),-33.6043642941)</f>
        <v>-33.604364294100002</v>
      </c>
      <c r="N19248">
        <f>+IFERROR(IFERROR(VLOOKUP(covid_cl[[#This Row],[Comuna]],Hoja1!$J$12:$BJ$356,8,0),VLOOKUP(covid_cl[[#This Row],[Region]],Hoja1!$K$12:$BJ$356,5,0)),-70.6266370305)</f>
        <v>-70.626637030500007</v>
      </c>
    </row>
    <row r="19249" spans="1:14">
      <c r="A19249">
        <f t="shared" si="304"/>
        <v>19248</v>
      </c>
      <c r="B19249" s="3" t="s">
        <v>1795</v>
      </c>
      <c r="C19249">
        <v>13</v>
      </c>
      <c r="D19249" t="s">
        <v>69</v>
      </c>
      <c r="E19249" t="s">
        <v>201</v>
      </c>
      <c r="I19249" t="s">
        <v>56</v>
      </c>
      <c r="L19249" t="s">
        <v>57</v>
      </c>
      <c r="M19249">
        <f>+IFERROR(IFERROR(VLOOKUP(covid_cl[[#This Row],[Comuna]],Hoja1!$J$12:$BJ$356,9,0),VLOOKUP(covid_cl[[#This Row],[Region]],Hoja1!$K$12:$BJ$356,6,0)),-33.6043642941)</f>
        <v>-33.604364294100002</v>
      </c>
      <c r="N19249">
        <f>+IFERROR(IFERROR(VLOOKUP(covid_cl[[#This Row],[Comuna]],Hoja1!$J$12:$BJ$356,8,0),VLOOKUP(covid_cl[[#This Row],[Region]],Hoja1!$K$12:$BJ$356,5,0)),-70.6266370305)</f>
        <v>-70.626637030500007</v>
      </c>
    </row>
    <row r="19250" spans="1:14">
      <c r="A19250">
        <f t="shared" si="304"/>
        <v>19249</v>
      </c>
      <c r="B19250" s="3" t="s">
        <v>1795</v>
      </c>
      <c r="C19250">
        <v>13</v>
      </c>
      <c r="D19250" t="s">
        <v>69</v>
      </c>
      <c r="E19250" t="s">
        <v>201</v>
      </c>
      <c r="I19250" t="s">
        <v>56</v>
      </c>
      <c r="L19250" t="s">
        <v>57</v>
      </c>
      <c r="M19250">
        <f>+IFERROR(IFERROR(VLOOKUP(covid_cl[[#This Row],[Comuna]],Hoja1!$J$12:$BJ$356,9,0),VLOOKUP(covid_cl[[#This Row],[Region]],Hoja1!$K$12:$BJ$356,6,0)),-33.6043642941)</f>
        <v>-33.604364294100002</v>
      </c>
      <c r="N19250">
        <f>+IFERROR(IFERROR(VLOOKUP(covid_cl[[#This Row],[Comuna]],Hoja1!$J$12:$BJ$356,8,0),VLOOKUP(covid_cl[[#This Row],[Region]],Hoja1!$K$12:$BJ$356,5,0)),-70.6266370305)</f>
        <v>-70.626637030500007</v>
      </c>
    </row>
    <row r="19251" spans="1:14">
      <c r="A19251">
        <f t="shared" si="304"/>
        <v>19250</v>
      </c>
      <c r="B19251" s="3" t="s">
        <v>1795</v>
      </c>
      <c r="C19251">
        <v>13</v>
      </c>
      <c r="D19251" t="s">
        <v>69</v>
      </c>
      <c r="E19251" t="s">
        <v>201</v>
      </c>
      <c r="I19251" t="s">
        <v>56</v>
      </c>
      <c r="L19251" t="s">
        <v>57</v>
      </c>
      <c r="M19251">
        <f>+IFERROR(IFERROR(VLOOKUP(covid_cl[[#This Row],[Comuna]],Hoja1!$J$12:$BJ$356,9,0),VLOOKUP(covid_cl[[#This Row],[Region]],Hoja1!$K$12:$BJ$356,6,0)),-33.6043642941)</f>
        <v>-33.604364294100002</v>
      </c>
      <c r="N19251">
        <f>+IFERROR(IFERROR(VLOOKUP(covid_cl[[#This Row],[Comuna]],Hoja1!$J$12:$BJ$356,8,0),VLOOKUP(covid_cl[[#This Row],[Region]],Hoja1!$K$12:$BJ$356,5,0)),-70.6266370305)</f>
        <v>-70.626637030500007</v>
      </c>
    </row>
    <row r="19252" spans="1:14">
      <c r="A19252">
        <f t="shared" si="304"/>
        <v>19251</v>
      </c>
      <c r="B19252" s="3" t="s">
        <v>1795</v>
      </c>
      <c r="C19252">
        <v>13</v>
      </c>
      <c r="D19252" t="s">
        <v>69</v>
      </c>
      <c r="E19252" t="s">
        <v>201</v>
      </c>
      <c r="I19252" t="s">
        <v>56</v>
      </c>
      <c r="L19252" t="s">
        <v>57</v>
      </c>
      <c r="M19252">
        <f>+IFERROR(IFERROR(VLOOKUP(covid_cl[[#This Row],[Comuna]],Hoja1!$J$12:$BJ$356,9,0),VLOOKUP(covid_cl[[#This Row],[Region]],Hoja1!$K$12:$BJ$356,6,0)),-33.6043642941)</f>
        <v>-33.604364294100002</v>
      </c>
      <c r="N19252">
        <f>+IFERROR(IFERROR(VLOOKUP(covid_cl[[#This Row],[Comuna]],Hoja1!$J$12:$BJ$356,8,0),VLOOKUP(covid_cl[[#This Row],[Region]],Hoja1!$K$12:$BJ$356,5,0)),-70.6266370305)</f>
        <v>-70.626637030500007</v>
      </c>
    </row>
    <row r="19253" spans="1:14">
      <c r="A19253">
        <f t="shared" si="304"/>
        <v>19252</v>
      </c>
      <c r="B19253" s="3" t="s">
        <v>1795</v>
      </c>
      <c r="C19253">
        <v>13</v>
      </c>
      <c r="D19253" t="s">
        <v>69</v>
      </c>
      <c r="E19253" t="s">
        <v>201</v>
      </c>
      <c r="I19253" t="s">
        <v>56</v>
      </c>
      <c r="L19253" t="s">
        <v>57</v>
      </c>
      <c r="M19253">
        <f>+IFERROR(IFERROR(VLOOKUP(covid_cl[[#This Row],[Comuna]],Hoja1!$J$12:$BJ$356,9,0),VLOOKUP(covid_cl[[#This Row],[Region]],Hoja1!$K$12:$BJ$356,6,0)),-33.6043642941)</f>
        <v>-33.604364294100002</v>
      </c>
      <c r="N19253">
        <f>+IFERROR(IFERROR(VLOOKUP(covid_cl[[#This Row],[Comuna]],Hoja1!$J$12:$BJ$356,8,0),VLOOKUP(covid_cl[[#This Row],[Region]],Hoja1!$K$12:$BJ$356,5,0)),-70.6266370305)</f>
        <v>-70.626637030500007</v>
      </c>
    </row>
    <row r="19254" spans="1:14">
      <c r="A19254">
        <f t="shared" si="304"/>
        <v>19253</v>
      </c>
      <c r="B19254" s="3" t="s">
        <v>1795</v>
      </c>
      <c r="C19254">
        <v>13</v>
      </c>
      <c r="D19254" t="s">
        <v>69</v>
      </c>
      <c r="E19254" t="s">
        <v>201</v>
      </c>
      <c r="I19254" t="s">
        <v>56</v>
      </c>
      <c r="L19254" t="s">
        <v>57</v>
      </c>
      <c r="M19254">
        <f>+IFERROR(IFERROR(VLOOKUP(covid_cl[[#This Row],[Comuna]],Hoja1!$J$12:$BJ$356,9,0),VLOOKUP(covid_cl[[#This Row],[Region]],Hoja1!$K$12:$BJ$356,6,0)),-33.6043642941)</f>
        <v>-33.604364294100002</v>
      </c>
      <c r="N19254">
        <f>+IFERROR(IFERROR(VLOOKUP(covid_cl[[#This Row],[Comuna]],Hoja1!$J$12:$BJ$356,8,0),VLOOKUP(covid_cl[[#This Row],[Region]],Hoja1!$K$12:$BJ$356,5,0)),-70.6266370305)</f>
        <v>-70.626637030500007</v>
      </c>
    </row>
    <row r="19255" spans="1:14">
      <c r="A19255">
        <f t="shared" si="304"/>
        <v>19254</v>
      </c>
      <c r="B19255" s="3" t="s">
        <v>1795</v>
      </c>
      <c r="C19255">
        <v>13</v>
      </c>
      <c r="D19255" t="s">
        <v>69</v>
      </c>
      <c r="E19255" t="s">
        <v>201</v>
      </c>
      <c r="I19255" t="s">
        <v>56</v>
      </c>
      <c r="L19255" t="s">
        <v>57</v>
      </c>
      <c r="M19255">
        <f>+IFERROR(IFERROR(VLOOKUP(covid_cl[[#This Row],[Comuna]],Hoja1!$J$12:$BJ$356,9,0),VLOOKUP(covid_cl[[#This Row],[Region]],Hoja1!$K$12:$BJ$356,6,0)),-33.6043642941)</f>
        <v>-33.604364294100002</v>
      </c>
      <c r="N19255">
        <f>+IFERROR(IFERROR(VLOOKUP(covid_cl[[#This Row],[Comuna]],Hoja1!$J$12:$BJ$356,8,0),VLOOKUP(covid_cl[[#This Row],[Region]],Hoja1!$K$12:$BJ$356,5,0)),-70.6266370305)</f>
        <v>-70.626637030500007</v>
      </c>
    </row>
    <row r="19256" spans="1:14">
      <c r="A19256">
        <f t="shared" si="304"/>
        <v>19255</v>
      </c>
      <c r="B19256" s="3" t="s">
        <v>1795</v>
      </c>
      <c r="C19256">
        <v>13</v>
      </c>
      <c r="D19256" t="s">
        <v>69</v>
      </c>
      <c r="E19256" t="s">
        <v>201</v>
      </c>
      <c r="I19256" t="s">
        <v>56</v>
      </c>
      <c r="L19256" t="s">
        <v>57</v>
      </c>
      <c r="M19256">
        <f>+IFERROR(IFERROR(VLOOKUP(covid_cl[[#This Row],[Comuna]],Hoja1!$J$12:$BJ$356,9,0),VLOOKUP(covid_cl[[#This Row],[Region]],Hoja1!$K$12:$BJ$356,6,0)),-33.6043642941)</f>
        <v>-33.604364294100002</v>
      </c>
      <c r="N19256">
        <f>+IFERROR(IFERROR(VLOOKUP(covid_cl[[#This Row],[Comuna]],Hoja1!$J$12:$BJ$356,8,0),VLOOKUP(covid_cl[[#This Row],[Region]],Hoja1!$K$12:$BJ$356,5,0)),-70.6266370305)</f>
        <v>-70.626637030500007</v>
      </c>
    </row>
    <row r="19257" spans="1:14">
      <c r="A19257">
        <f t="shared" si="304"/>
        <v>19256</v>
      </c>
      <c r="B19257" s="3" t="s">
        <v>1795</v>
      </c>
      <c r="C19257">
        <v>13</v>
      </c>
      <c r="D19257" t="s">
        <v>69</v>
      </c>
      <c r="E19257" t="s">
        <v>201</v>
      </c>
      <c r="I19257" t="s">
        <v>56</v>
      </c>
      <c r="L19257" t="s">
        <v>57</v>
      </c>
      <c r="M19257">
        <f>+IFERROR(IFERROR(VLOOKUP(covid_cl[[#This Row],[Comuna]],Hoja1!$J$12:$BJ$356,9,0),VLOOKUP(covid_cl[[#This Row],[Region]],Hoja1!$K$12:$BJ$356,6,0)),-33.6043642941)</f>
        <v>-33.604364294100002</v>
      </c>
      <c r="N19257">
        <f>+IFERROR(IFERROR(VLOOKUP(covid_cl[[#This Row],[Comuna]],Hoja1!$J$12:$BJ$356,8,0),VLOOKUP(covid_cl[[#This Row],[Region]],Hoja1!$K$12:$BJ$356,5,0)),-70.6266370305)</f>
        <v>-70.626637030500007</v>
      </c>
    </row>
    <row r="19258" spans="1:14">
      <c r="A19258">
        <f t="shared" si="304"/>
        <v>19257</v>
      </c>
      <c r="B19258" s="3" t="s">
        <v>1795</v>
      </c>
      <c r="C19258">
        <v>13</v>
      </c>
      <c r="D19258" t="s">
        <v>69</v>
      </c>
      <c r="E19258" t="s">
        <v>201</v>
      </c>
      <c r="I19258" t="s">
        <v>56</v>
      </c>
      <c r="L19258" t="s">
        <v>57</v>
      </c>
      <c r="M19258">
        <f>+IFERROR(IFERROR(VLOOKUP(covid_cl[[#This Row],[Comuna]],Hoja1!$J$12:$BJ$356,9,0),VLOOKUP(covid_cl[[#This Row],[Region]],Hoja1!$K$12:$BJ$356,6,0)),-33.6043642941)</f>
        <v>-33.604364294100002</v>
      </c>
      <c r="N19258">
        <f>+IFERROR(IFERROR(VLOOKUP(covid_cl[[#This Row],[Comuna]],Hoja1!$J$12:$BJ$356,8,0),VLOOKUP(covid_cl[[#This Row],[Region]],Hoja1!$K$12:$BJ$356,5,0)),-70.6266370305)</f>
        <v>-70.626637030500007</v>
      </c>
    </row>
    <row r="19259" spans="1:14">
      <c r="A19259">
        <f t="shared" si="304"/>
        <v>19258</v>
      </c>
      <c r="B19259" s="3" t="s">
        <v>1795</v>
      </c>
      <c r="C19259">
        <v>13</v>
      </c>
      <c r="D19259" t="s">
        <v>69</v>
      </c>
      <c r="E19259" t="s">
        <v>201</v>
      </c>
      <c r="I19259" t="s">
        <v>56</v>
      </c>
      <c r="L19259" t="s">
        <v>57</v>
      </c>
      <c r="M19259">
        <f>+IFERROR(IFERROR(VLOOKUP(covid_cl[[#This Row],[Comuna]],Hoja1!$J$12:$BJ$356,9,0),VLOOKUP(covid_cl[[#This Row],[Region]],Hoja1!$K$12:$BJ$356,6,0)),-33.6043642941)</f>
        <v>-33.604364294100002</v>
      </c>
      <c r="N19259">
        <f>+IFERROR(IFERROR(VLOOKUP(covid_cl[[#This Row],[Comuna]],Hoja1!$J$12:$BJ$356,8,0),VLOOKUP(covid_cl[[#This Row],[Region]],Hoja1!$K$12:$BJ$356,5,0)),-70.6266370305)</f>
        <v>-70.626637030500007</v>
      </c>
    </row>
    <row r="19260" spans="1:14">
      <c r="A19260">
        <f t="shared" si="304"/>
        <v>19259</v>
      </c>
      <c r="B19260" s="3" t="s">
        <v>1795</v>
      </c>
      <c r="C19260">
        <v>13</v>
      </c>
      <c r="D19260" t="s">
        <v>69</v>
      </c>
      <c r="E19260" t="s">
        <v>201</v>
      </c>
      <c r="I19260" t="s">
        <v>56</v>
      </c>
      <c r="L19260" t="s">
        <v>57</v>
      </c>
      <c r="M19260">
        <f>+IFERROR(IFERROR(VLOOKUP(covid_cl[[#This Row],[Comuna]],Hoja1!$J$12:$BJ$356,9,0),VLOOKUP(covid_cl[[#This Row],[Region]],Hoja1!$K$12:$BJ$356,6,0)),-33.6043642941)</f>
        <v>-33.604364294100002</v>
      </c>
      <c r="N19260">
        <f>+IFERROR(IFERROR(VLOOKUP(covid_cl[[#This Row],[Comuna]],Hoja1!$J$12:$BJ$356,8,0),VLOOKUP(covid_cl[[#This Row],[Region]],Hoja1!$K$12:$BJ$356,5,0)),-70.6266370305)</f>
        <v>-70.626637030500007</v>
      </c>
    </row>
    <row r="19261" spans="1:14">
      <c r="A19261">
        <f t="shared" si="304"/>
        <v>19260</v>
      </c>
      <c r="B19261" s="3" t="s">
        <v>1795</v>
      </c>
      <c r="C19261">
        <v>13</v>
      </c>
      <c r="D19261" t="s">
        <v>69</v>
      </c>
      <c r="E19261" t="s">
        <v>201</v>
      </c>
      <c r="I19261" t="s">
        <v>56</v>
      </c>
      <c r="L19261" t="s">
        <v>57</v>
      </c>
      <c r="M19261">
        <f>+IFERROR(IFERROR(VLOOKUP(covid_cl[[#This Row],[Comuna]],Hoja1!$J$12:$BJ$356,9,0),VLOOKUP(covid_cl[[#This Row],[Region]],Hoja1!$K$12:$BJ$356,6,0)),-33.6043642941)</f>
        <v>-33.604364294100002</v>
      </c>
      <c r="N19261">
        <f>+IFERROR(IFERROR(VLOOKUP(covid_cl[[#This Row],[Comuna]],Hoja1!$J$12:$BJ$356,8,0),VLOOKUP(covid_cl[[#This Row],[Region]],Hoja1!$K$12:$BJ$356,5,0)),-70.6266370305)</f>
        <v>-70.626637030500007</v>
      </c>
    </row>
    <row r="19262" spans="1:14">
      <c r="A19262">
        <f t="shared" si="304"/>
        <v>19261</v>
      </c>
      <c r="B19262" s="3" t="s">
        <v>1795</v>
      </c>
      <c r="C19262">
        <v>13</v>
      </c>
      <c r="D19262" t="s">
        <v>69</v>
      </c>
      <c r="E19262" t="s">
        <v>201</v>
      </c>
      <c r="I19262" t="s">
        <v>56</v>
      </c>
      <c r="L19262" t="s">
        <v>57</v>
      </c>
      <c r="M19262">
        <f>+IFERROR(IFERROR(VLOOKUP(covid_cl[[#This Row],[Comuna]],Hoja1!$J$12:$BJ$356,9,0),VLOOKUP(covid_cl[[#This Row],[Region]],Hoja1!$K$12:$BJ$356,6,0)),-33.6043642941)</f>
        <v>-33.604364294100002</v>
      </c>
      <c r="N19262">
        <f>+IFERROR(IFERROR(VLOOKUP(covid_cl[[#This Row],[Comuna]],Hoja1!$J$12:$BJ$356,8,0),VLOOKUP(covid_cl[[#This Row],[Region]],Hoja1!$K$12:$BJ$356,5,0)),-70.6266370305)</f>
        <v>-70.626637030500007</v>
      </c>
    </row>
    <row r="19263" spans="1:14">
      <c r="A19263">
        <f t="shared" si="304"/>
        <v>19262</v>
      </c>
      <c r="B19263" s="3" t="s">
        <v>1795</v>
      </c>
      <c r="C19263">
        <v>13</v>
      </c>
      <c r="D19263" t="s">
        <v>69</v>
      </c>
      <c r="E19263" t="s">
        <v>201</v>
      </c>
      <c r="I19263" t="s">
        <v>56</v>
      </c>
      <c r="L19263" t="s">
        <v>57</v>
      </c>
      <c r="M19263">
        <f>+IFERROR(IFERROR(VLOOKUP(covid_cl[[#This Row],[Comuna]],Hoja1!$J$12:$BJ$356,9,0),VLOOKUP(covid_cl[[#This Row],[Region]],Hoja1!$K$12:$BJ$356,6,0)),-33.6043642941)</f>
        <v>-33.604364294100002</v>
      </c>
      <c r="N19263">
        <f>+IFERROR(IFERROR(VLOOKUP(covid_cl[[#This Row],[Comuna]],Hoja1!$J$12:$BJ$356,8,0),VLOOKUP(covid_cl[[#This Row],[Region]],Hoja1!$K$12:$BJ$356,5,0)),-70.6266370305)</f>
        <v>-70.626637030500007</v>
      </c>
    </row>
    <row r="19264" spans="1:14">
      <c r="A19264">
        <f t="shared" si="304"/>
        <v>19263</v>
      </c>
      <c r="B19264" s="3" t="s">
        <v>1795</v>
      </c>
      <c r="C19264">
        <v>13</v>
      </c>
      <c r="D19264" t="s">
        <v>69</v>
      </c>
      <c r="E19264" t="s">
        <v>201</v>
      </c>
      <c r="I19264" t="s">
        <v>56</v>
      </c>
      <c r="L19264" t="s">
        <v>57</v>
      </c>
      <c r="M19264">
        <f>+IFERROR(IFERROR(VLOOKUP(covid_cl[[#This Row],[Comuna]],Hoja1!$J$12:$BJ$356,9,0),VLOOKUP(covid_cl[[#This Row],[Region]],Hoja1!$K$12:$BJ$356,6,0)),-33.6043642941)</f>
        <v>-33.604364294100002</v>
      </c>
      <c r="N19264">
        <f>+IFERROR(IFERROR(VLOOKUP(covid_cl[[#This Row],[Comuna]],Hoja1!$J$12:$BJ$356,8,0),VLOOKUP(covid_cl[[#This Row],[Region]],Hoja1!$K$12:$BJ$356,5,0)),-70.6266370305)</f>
        <v>-70.626637030500007</v>
      </c>
    </row>
    <row r="19265" spans="1:14">
      <c r="A19265">
        <f t="shared" si="304"/>
        <v>19264</v>
      </c>
      <c r="B19265" s="3" t="s">
        <v>1795</v>
      </c>
      <c r="C19265">
        <v>13</v>
      </c>
      <c r="D19265" t="s">
        <v>69</v>
      </c>
      <c r="E19265" t="s">
        <v>201</v>
      </c>
      <c r="I19265" t="s">
        <v>56</v>
      </c>
      <c r="L19265" t="s">
        <v>57</v>
      </c>
      <c r="M19265">
        <f>+IFERROR(IFERROR(VLOOKUP(covid_cl[[#This Row],[Comuna]],Hoja1!$J$12:$BJ$356,9,0),VLOOKUP(covid_cl[[#This Row],[Region]],Hoja1!$K$12:$BJ$356,6,0)),-33.6043642941)</f>
        <v>-33.604364294100002</v>
      </c>
      <c r="N19265">
        <f>+IFERROR(IFERROR(VLOOKUP(covid_cl[[#This Row],[Comuna]],Hoja1!$J$12:$BJ$356,8,0),VLOOKUP(covid_cl[[#This Row],[Region]],Hoja1!$K$12:$BJ$356,5,0)),-70.6266370305)</f>
        <v>-70.626637030500007</v>
      </c>
    </row>
    <row r="19266" spans="1:14">
      <c r="A19266">
        <f t="shared" si="304"/>
        <v>19265</v>
      </c>
      <c r="B19266" s="3" t="s">
        <v>1795</v>
      </c>
      <c r="C19266">
        <v>13</v>
      </c>
      <c r="D19266" t="s">
        <v>69</v>
      </c>
      <c r="E19266" t="s">
        <v>201</v>
      </c>
      <c r="I19266" t="s">
        <v>56</v>
      </c>
      <c r="L19266" t="s">
        <v>57</v>
      </c>
      <c r="M19266">
        <f>+IFERROR(IFERROR(VLOOKUP(covid_cl[[#This Row],[Comuna]],Hoja1!$J$12:$BJ$356,9,0),VLOOKUP(covid_cl[[#This Row],[Region]],Hoja1!$K$12:$BJ$356,6,0)),-33.6043642941)</f>
        <v>-33.604364294100002</v>
      </c>
      <c r="N19266">
        <f>+IFERROR(IFERROR(VLOOKUP(covid_cl[[#This Row],[Comuna]],Hoja1!$J$12:$BJ$356,8,0),VLOOKUP(covid_cl[[#This Row],[Region]],Hoja1!$K$12:$BJ$356,5,0)),-70.6266370305)</f>
        <v>-70.626637030500007</v>
      </c>
    </row>
    <row r="19267" spans="1:14">
      <c r="A19267">
        <f t="shared" si="304"/>
        <v>19266</v>
      </c>
      <c r="B19267" s="3" t="s">
        <v>1795</v>
      </c>
      <c r="C19267">
        <v>13</v>
      </c>
      <c r="D19267" t="s">
        <v>69</v>
      </c>
      <c r="E19267" t="s">
        <v>201</v>
      </c>
      <c r="I19267" t="s">
        <v>56</v>
      </c>
      <c r="L19267" t="s">
        <v>57</v>
      </c>
      <c r="M19267">
        <f>+IFERROR(IFERROR(VLOOKUP(covid_cl[[#This Row],[Comuna]],Hoja1!$J$12:$BJ$356,9,0),VLOOKUP(covid_cl[[#This Row],[Region]],Hoja1!$K$12:$BJ$356,6,0)),-33.6043642941)</f>
        <v>-33.604364294100002</v>
      </c>
      <c r="N19267">
        <f>+IFERROR(IFERROR(VLOOKUP(covid_cl[[#This Row],[Comuna]],Hoja1!$J$12:$BJ$356,8,0),VLOOKUP(covid_cl[[#This Row],[Region]],Hoja1!$K$12:$BJ$356,5,0)),-70.6266370305)</f>
        <v>-70.626637030500007</v>
      </c>
    </row>
    <row r="19268" spans="1:14">
      <c r="A19268">
        <f t="shared" si="304"/>
        <v>19267</v>
      </c>
      <c r="B19268" s="3" t="s">
        <v>1795</v>
      </c>
      <c r="C19268">
        <v>13</v>
      </c>
      <c r="D19268" t="s">
        <v>69</v>
      </c>
      <c r="E19268" t="s">
        <v>201</v>
      </c>
      <c r="I19268" t="s">
        <v>56</v>
      </c>
      <c r="L19268" t="s">
        <v>57</v>
      </c>
      <c r="M19268">
        <f>+IFERROR(IFERROR(VLOOKUP(covid_cl[[#This Row],[Comuna]],Hoja1!$J$12:$BJ$356,9,0),VLOOKUP(covid_cl[[#This Row],[Region]],Hoja1!$K$12:$BJ$356,6,0)),-33.6043642941)</f>
        <v>-33.604364294100002</v>
      </c>
      <c r="N19268">
        <f>+IFERROR(IFERROR(VLOOKUP(covid_cl[[#This Row],[Comuna]],Hoja1!$J$12:$BJ$356,8,0),VLOOKUP(covid_cl[[#This Row],[Region]],Hoja1!$K$12:$BJ$356,5,0)),-70.6266370305)</f>
        <v>-70.626637030500007</v>
      </c>
    </row>
    <row r="19269" spans="1:14">
      <c r="A19269">
        <f t="shared" si="304"/>
        <v>19268</v>
      </c>
      <c r="B19269" s="3" t="s">
        <v>1795</v>
      </c>
      <c r="C19269">
        <v>13</v>
      </c>
      <c r="D19269" t="s">
        <v>69</v>
      </c>
      <c r="E19269" t="s">
        <v>201</v>
      </c>
      <c r="I19269" t="s">
        <v>56</v>
      </c>
      <c r="L19269" t="s">
        <v>57</v>
      </c>
      <c r="M19269">
        <f>+IFERROR(IFERROR(VLOOKUP(covid_cl[[#This Row],[Comuna]],Hoja1!$J$12:$BJ$356,9,0),VLOOKUP(covid_cl[[#This Row],[Region]],Hoja1!$K$12:$BJ$356,6,0)),-33.6043642941)</f>
        <v>-33.604364294100002</v>
      </c>
      <c r="N19269">
        <f>+IFERROR(IFERROR(VLOOKUP(covid_cl[[#This Row],[Comuna]],Hoja1!$J$12:$BJ$356,8,0),VLOOKUP(covid_cl[[#This Row],[Region]],Hoja1!$K$12:$BJ$356,5,0)),-70.6266370305)</f>
        <v>-70.626637030500007</v>
      </c>
    </row>
    <row r="19270" spans="1:14">
      <c r="A19270">
        <f t="shared" si="304"/>
        <v>19269</v>
      </c>
      <c r="B19270" s="3" t="s">
        <v>1795</v>
      </c>
      <c r="C19270">
        <v>13</v>
      </c>
      <c r="D19270" t="s">
        <v>69</v>
      </c>
      <c r="E19270" t="s">
        <v>201</v>
      </c>
      <c r="I19270" t="s">
        <v>56</v>
      </c>
      <c r="L19270" t="s">
        <v>57</v>
      </c>
      <c r="M19270">
        <f>+IFERROR(IFERROR(VLOOKUP(covid_cl[[#This Row],[Comuna]],Hoja1!$J$12:$BJ$356,9,0),VLOOKUP(covid_cl[[#This Row],[Region]],Hoja1!$K$12:$BJ$356,6,0)),-33.6043642941)</f>
        <v>-33.604364294100002</v>
      </c>
      <c r="N19270">
        <f>+IFERROR(IFERROR(VLOOKUP(covid_cl[[#This Row],[Comuna]],Hoja1!$J$12:$BJ$356,8,0),VLOOKUP(covid_cl[[#This Row],[Region]],Hoja1!$K$12:$BJ$356,5,0)),-70.6266370305)</f>
        <v>-70.626637030500007</v>
      </c>
    </row>
    <row r="19271" spans="1:14">
      <c r="A19271">
        <f t="shared" si="304"/>
        <v>19270</v>
      </c>
      <c r="B19271" s="3" t="s">
        <v>1795</v>
      </c>
      <c r="C19271">
        <v>13</v>
      </c>
      <c r="D19271" t="s">
        <v>69</v>
      </c>
      <c r="E19271" t="s">
        <v>201</v>
      </c>
      <c r="I19271" t="s">
        <v>56</v>
      </c>
      <c r="L19271" t="s">
        <v>57</v>
      </c>
      <c r="M19271">
        <f>+IFERROR(IFERROR(VLOOKUP(covid_cl[[#This Row],[Comuna]],Hoja1!$J$12:$BJ$356,9,0),VLOOKUP(covid_cl[[#This Row],[Region]],Hoja1!$K$12:$BJ$356,6,0)),-33.6043642941)</f>
        <v>-33.604364294100002</v>
      </c>
      <c r="N19271">
        <f>+IFERROR(IFERROR(VLOOKUP(covid_cl[[#This Row],[Comuna]],Hoja1!$J$12:$BJ$356,8,0),VLOOKUP(covid_cl[[#This Row],[Region]],Hoja1!$K$12:$BJ$356,5,0)),-70.6266370305)</f>
        <v>-70.626637030500007</v>
      </c>
    </row>
    <row r="19272" spans="1:14">
      <c r="A19272">
        <f t="shared" si="304"/>
        <v>19271</v>
      </c>
      <c r="B19272" s="3" t="s">
        <v>1795</v>
      </c>
      <c r="C19272">
        <v>13</v>
      </c>
      <c r="D19272" t="s">
        <v>69</v>
      </c>
      <c r="E19272" t="s">
        <v>201</v>
      </c>
      <c r="I19272" t="s">
        <v>56</v>
      </c>
      <c r="L19272" t="s">
        <v>57</v>
      </c>
      <c r="M19272">
        <f>+IFERROR(IFERROR(VLOOKUP(covid_cl[[#This Row],[Comuna]],Hoja1!$J$12:$BJ$356,9,0),VLOOKUP(covid_cl[[#This Row],[Region]],Hoja1!$K$12:$BJ$356,6,0)),-33.6043642941)</f>
        <v>-33.604364294100002</v>
      </c>
      <c r="N19272">
        <f>+IFERROR(IFERROR(VLOOKUP(covid_cl[[#This Row],[Comuna]],Hoja1!$J$12:$BJ$356,8,0),VLOOKUP(covid_cl[[#This Row],[Region]],Hoja1!$K$12:$BJ$356,5,0)),-70.6266370305)</f>
        <v>-70.626637030500007</v>
      </c>
    </row>
    <row r="19273" spans="1:14">
      <c r="A19273">
        <f t="shared" si="304"/>
        <v>19272</v>
      </c>
      <c r="B19273" s="3" t="s">
        <v>1795</v>
      </c>
      <c r="C19273">
        <v>13</v>
      </c>
      <c r="D19273" t="s">
        <v>69</v>
      </c>
      <c r="E19273" t="s">
        <v>201</v>
      </c>
      <c r="I19273" t="s">
        <v>56</v>
      </c>
      <c r="L19273" t="s">
        <v>57</v>
      </c>
      <c r="M19273">
        <f>+IFERROR(IFERROR(VLOOKUP(covid_cl[[#This Row],[Comuna]],Hoja1!$J$12:$BJ$356,9,0),VLOOKUP(covid_cl[[#This Row],[Region]],Hoja1!$K$12:$BJ$356,6,0)),-33.6043642941)</f>
        <v>-33.604364294100002</v>
      </c>
      <c r="N19273">
        <f>+IFERROR(IFERROR(VLOOKUP(covid_cl[[#This Row],[Comuna]],Hoja1!$J$12:$BJ$356,8,0),VLOOKUP(covid_cl[[#This Row],[Region]],Hoja1!$K$12:$BJ$356,5,0)),-70.6266370305)</f>
        <v>-70.626637030500007</v>
      </c>
    </row>
    <row r="19274" spans="1:14">
      <c r="A19274">
        <f t="shared" si="304"/>
        <v>19273</v>
      </c>
      <c r="B19274" s="3" t="s">
        <v>1795</v>
      </c>
      <c r="C19274">
        <v>13</v>
      </c>
      <c r="D19274" t="s">
        <v>69</v>
      </c>
      <c r="E19274" t="s">
        <v>201</v>
      </c>
      <c r="I19274" t="s">
        <v>56</v>
      </c>
      <c r="L19274" t="s">
        <v>57</v>
      </c>
      <c r="M19274">
        <f>+IFERROR(IFERROR(VLOOKUP(covid_cl[[#This Row],[Comuna]],Hoja1!$J$12:$BJ$356,9,0),VLOOKUP(covid_cl[[#This Row],[Region]],Hoja1!$K$12:$BJ$356,6,0)),-33.6043642941)</f>
        <v>-33.604364294100002</v>
      </c>
      <c r="N19274">
        <f>+IFERROR(IFERROR(VLOOKUP(covid_cl[[#This Row],[Comuna]],Hoja1!$J$12:$BJ$356,8,0),VLOOKUP(covid_cl[[#This Row],[Region]],Hoja1!$K$12:$BJ$356,5,0)),-70.6266370305)</f>
        <v>-70.626637030500007</v>
      </c>
    </row>
    <row r="19275" spans="1:14">
      <c r="A19275">
        <f t="shared" si="304"/>
        <v>19274</v>
      </c>
      <c r="B19275" s="3" t="s">
        <v>1795</v>
      </c>
      <c r="C19275">
        <v>6</v>
      </c>
      <c r="D19275" t="s">
        <v>69</v>
      </c>
      <c r="E19275" t="s">
        <v>1621</v>
      </c>
      <c r="I19275" t="s">
        <v>440</v>
      </c>
      <c r="L19275" t="s">
        <v>57</v>
      </c>
      <c r="M19275">
        <f>+IFERROR(IFERROR(VLOOKUP(covid_cl[[#This Row],[Comuna]],Hoja1!$J$12:$BJ$356,9,0),VLOOKUP(covid_cl[[#This Row],[Region]],Hoja1!$K$12:$BJ$356,6,0)),-33.6043642941)</f>
        <v>-34.125761517299999</v>
      </c>
      <c r="N19275">
        <f>+IFERROR(IFERROR(VLOOKUP(covid_cl[[#This Row],[Comuna]],Hoja1!$J$12:$BJ$356,8,0),VLOOKUP(covid_cl[[#This Row],[Region]],Hoja1!$K$12:$BJ$356,5,0)),-70.6266370305)</f>
        <v>-70.816747871999993</v>
      </c>
    </row>
    <row r="19276" spans="1:14">
      <c r="A19276">
        <f t="shared" si="304"/>
        <v>19275</v>
      </c>
      <c r="B19276" s="3" t="s">
        <v>1795</v>
      </c>
      <c r="C19276">
        <v>6</v>
      </c>
      <c r="D19276" t="s">
        <v>69</v>
      </c>
      <c r="E19276" t="s">
        <v>1621</v>
      </c>
      <c r="I19276" t="s">
        <v>440</v>
      </c>
      <c r="L19276" t="s">
        <v>57</v>
      </c>
      <c r="M19276">
        <f>+IFERROR(IFERROR(VLOOKUP(covid_cl[[#This Row],[Comuna]],Hoja1!$J$12:$BJ$356,9,0),VLOOKUP(covid_cl[[#This Row],[Region]],Hoja1!$K$12:$BJ$356,6,0)),-33.6043642941)</f>
        <v>-34.125761517299999</v>
      </c>
      <c r="N19276">
        <f>+IFERROR(IFERROR(VLOOKUP(covid_cl[[#This Row],[Comuna]],Hoja1!$J$12:$BJ$356,8,0),VLOOKUP(covid_cl[[#This Row],[Region]],Hoja1!$K$12:$BJ$356,5,0)),-70.6266370305)</f>
        <v>-70.816747871999993</v>
      </c>
    </row>
    <row r="19277" spans="1:14">
      <c r="A19277">
        <f t="shared" si="304"/>
        <v>19276</v>
      </c>
      <c r="B19277" s="3" t="s">
        <v>1795</v>
      </c>
      <c r="C19277">
        <v>6</v>
      </c>
      <c r="D19277" t="s">
        <v>69</v>
      </c>
      <c r="E19277" t="s">
        <v>1621</v>
      </c>
      <c r="I19277" t="s">
        <v>440</v>
      </c>
      <c r="L19277" t="s">
        <v>57</v>
      </c>
      <c r="M19277">
        <f>+IFERROR(IFERROR(VLOOKUP(covid_cl[[#This Row],[Comuna]],Hoja1!$J$12:$BJ$356,9,0),VLOOKUP(covid_cl[[#This Row],[Region]],Hoja1!$K$12:$BJ$356,6,0)),-33.6043642941)</f>
        <v>-34.125761517299999</v>
      </c>
      <c r="N19277">
        <f>+IFERROR(IFERROR(VLOOKUP(covid_cl[[#This Row],[Comuna]],Hoja1!$J$12:$BJ$356,8,0),VLOOKUP(covid_cl[[#This Row],[Region]],Hoja1!$K$12:$BJ$356,5,0)),-70.6266370305)</f>
        <v>-70.816747871999993</v>
      </c>
    </row>
    <row r="19278" spans="1:14">
      <c r="A19278">
        <f t="shared" si="304"/>
        <v>19277</v>
      </c>
      <c r="B19278" s="3" t="s">
        <v>1795</v>
      </c>
      <c r="C19278">
        <v>6</v>
      </c>
      <c r="D19278" t="s">
        <v>69</v>
      </c>
      <c r="E19278" t="s">
        <v>1621</v>
      </c>
      <c r="I19278" t="s">
        <v>521</v>
      </c>
      <c r="L19278" t="s">
        <v>57</v>
      </c>
      <c r="M19278">
        <f>+IFERROR(IFERROR(VLOOKUP(covid_cl[[#This Row],[Comuna]],Hoja1!$J$12:$BJ$356,9,0),VLOOKUP(covid_cl[[#This Row],[Region]],Hoja1!$K$12:$BJ$356,6,0)),-33.6043642941)</f>
        <v>-34.107030989499997</v>
      </c>
      <c r="N19278">
        <f>+IFERROR(IFERROR(VLOOKUP(covid_cl[[#This Row],[Comuna]],Hoja1!$J$12:$BJ$356,8,0),VLOOKUP(covid_cl[[#This Row],[Region]],Hoja1!$K$12:$BJ$356,5,0)),-70.6266370305)</f>
        <v>-71.733091436400002</v>
      </c>
    </row>
    <row r="19279" spans="1:14">
      <c r="A19279">
        <f t="shared" si="304"/>
        <v>19278</v>
      </c>
      <c r="B19279" s="3" t="s">
        <v>1795</v>
      </c>
      <c r="C19279">
        <v>7</v>
      </c>
      <c r="D19279" t="s">
        <v>69</v>
      </c>
      <c r="E19279" t="s">
        <v>579</v>
      </c>
      <c r="I19279" t="s">
        <v>1794</v>
      </c>
      <c r="L19279" t="s">
        <v>57</v>
      </c>
      <c r="M19279">
        <f>+IFERROR(IFERROR(VLOOKUP(covid_cl[[#This Row],[Comuna]],Hoja1!$J$12:$BJ$356,9,0),VLOOKUP(covid_cl[[#This Row],[Region]],Hoja1!$K$12:$BJ$356,6,0)),-33.6043642941)</f>
        <v>-35.6203720727</v>
      </c>
      <c r="N19279">
        <f>+IFERROR(IFERROR(VLOOKUP(covid_cl[[#This Row],[Comuna]],Hoja1!$J$12:$BJ$356,8,0),VLOOKUP(covid_cl[[#This Row],[Region]],Hoja1!$K$12:$BJ$356,5,0)),-70.6266370305)</f>
        <v>-71.446321221800005</v>
      </c>
    </row>
    <row r="19280" spans="1:14">
      <c r="A19280">
        <f t="shared" si="304"/>
        <v>19279</v>
      </c>
      <c r="B19280" s="3" t="s">
        <v>1795</v>
      </c>
      <c r="C19280">
        <v>16</v>
      </c>
      <c r="D19280" t="s">
        <v>69</v>
      </c>
      <c r="E19280" t="s">
        <v>304</v>
      </c>
      <c r="I19280" t="s">
        <v>834</v>
      </c>
      <c r="L19280" t="s">
        <v>57</v>
      </c>
      <c r="M19280">
        <f>+IFERROR(IFERROR(VLOOKUP(covid_cl[[#This Row],[Comuna]],Hoja1!$J$12:$BJ$356,9,0),VLOOKUP(covid_cl[[#This Row],[Region]],Hoja1!$K$12:$BJ$356,6,0)),-33.6043642941)</f>
        <v>-36.617491664900001</v>
      </c>
      <c r="N19280">
        <f>+IFERROR(IFERROR(VLOOKUP(covid_cl[[#This Row],[Comuna]],Hoja1!$J$12:$BJ$356,8,0),VLOOKUP(covid_cl[[#This Row],[Region]],Hoja1!$K$12:$BJ$356,5,0)),-70.6266370305)</f>
        <v>-72.128724431199998</v>
      </c>
    </row>
    <row r="19281" spans="1:14">
      <c r="A19281">
        <f t="shared" si="304"/>
        <v>19280</v>
      </c>
      <c r="B19281" s="3" t="s">
        <v>1795</v>
      </c>
      <c r="C19281">
        <v>16</v>
      </c>
      <c r="D19281" t="s">
        <v>69</v>
      </c>
      <c r="E19281" t="s">
        <v>304</v>
      </c>
      <c r="I19281" t="s">
        <v>834</v>
      </c>
      <c r="L19281" t="s">
        <v>57</v>
      </c>
      <c r="M19281">
        <f>+IFERROR(IFERROR(VLOOKUP(covid_cl[[#This Row],[Comuna]],Hoja1!$J$12:$BJ$356,9,0),VLOOKUP(covid_cl[[#This Row],[Region]],Hoja1!$K$12:$BJ$356,6,0)),-33.6043642941)</f>
        <v>-36.617491664900001</v>
      </c>
      <c r="N19281">
        <f>+IFERROR(IFERROR(VLOOKUP(covid_cl[[#This Row],[Comuna]],Hoja1!$J$12:$BJ$356,8,0),VLOOKUP(covid_cl[[#This Row],[Region]],Hoja1!$K$12:$BJ$356,5,0)),-70.6266370305)</f>
        <v>-72.128724431199998</v>
      </c>
    </row>
    <row r="19282" spans="1:14">
      <c r="A19282">
        <f t="shared" si="304"/>
        <v>19281</v>
      </c>
      <c r="B19282" s="3" t="s">
        <v>1795</v>
      </c>
      <c r="C19282">
        <v>16</v>
      </c>
      <c r="D19282" t="s">
        <v>69</v>
      </c>
      <c r="E19282" t="s">
        <v>304</v>
      </c>
      <c r="I19282" t="s">
        <v>834</v>
      </c>
      <c r="L19282" t="s">
        <v>57</v>
      </c>
      <c r="M19282">
        <f>+IFERROR(IFERROR(VLOOKUP(covid_cl[[#This Row],[Comuna]],Hoja1!$J$12:$BJ$356,9,0),VLOOKUP(covid_cl[[#This Row],[Region]],Hoja1!$K$12:$BJ$356,6,0)),-33.6043642941)</f>
        <v>-36.617491664900001</v>
      </c>
      <c r="N19282">
        <f>+IFERROR(IFERROR(VLOOKUP(covid_cl[[#This Row],[Comuna]],Hoja1!$J$12:$BJ$356,8,0),VLOOKUP(covid_cl[[#This Row],[Region]],Hoja1!$K$12:$BJ$356,5,0)),-70.6266370305)</f>
        <v>-72.128724431199998</v>
      </c>
    </row>
    <row r="19283" spans="1:14">
      <c r="A19283">
        <f t="shared" si="304"/>
        <v>19282</v>
      </c>
      <c r="B19283" s="3" t="s">
        <v>1795</v>
      </c>
      <c r="C19283">
        <v>16</v>
      </c>
      <c r="D19283" t="s">
        <v>69</v>
      </c>
      <c r="E19283" t="s">
        <v>304</v>
      </c>
      <c r="I19283" t="s">
        <v>834</v>
      </c>
      <c r="L19283" t="s">
        <v>57</v>
      </c>
      <c r="M19283">
        <f>+IFERROR(IFERROR(VLOOKUP(covid_cl[[#This Row],[Comuna]],Hoja1!$J$12:$BJ$356,9,0),VLOOKUP(covid_cl[[#This Row],[Region]],Hoja1!$K$12:$BJ$356,6,0)),-33.6043642941)</f>
        <v>-36.617491664900001</v>
      </c>
      <c r="N19283">
        <f>+IFERROR(IFERROR(VLOOKUP(covid_cl[[#This Row],[Comuna]],Hoja1!$J$12:$BJ$356,8,0),VLOOKUP(covid_cl[[#This Row],[Region]],Hoja1!$K$12:$BJ$356,5,0)),-70.6266370305)</f>
        <v>-72.128724431199998</v>
      </c>
    </row>
    <row r="19284" spans="1:14">
      <c r="A19284">
        <f t="shared" si="304"/>
        <v>19283</v>
      </c>
      <c r="B19284" s="3" t="s">
        <v>1795</v>
      </c>
      <c r="C19284">
        <v>16</v>
      </c>
      <c r="D19284" t="s">
        <v>69</v>
      </c>
      <c r="E19284" t="s">
        <v>304</v>
      </c>
      <c r="I19284" t="s">
        <v>834</v>
      </c>
      <c r="L19284" t="s">
        <v>57</v>
      </c>
      <c r="M19284">
        <f>+IFERROR(IFERROR(VLOOKUP(covid_cl[[#This Row],[Comuna]],Hoja1!$J$12:$BJ$356,9,0),VLOOKUP(covid_cl[[#This Row],[Region]],Hoja1!$K$12:$BJ$356,6,0)),-33.6043642941)</f>
        <v>-36.617491664900001</v>
      </c>
      <c r="N19284">
        <f>+IFERROR(IFERROR(VLOOKUP(covid_cl[[#This Row],[Comuna]],Hoja1!$J$12:$BJ$356,8,0),VLOOKUP(covid_cl[[#This Row],[Region]],Hoja1!$K$12:$BJ$356,5,0)),-70.6266370305)</f>
        <v>-72.128724431199998</v>
      </c>
    </row>
    <row r="19285" spans="1:14">
      <c r="A19285">
        <f t="shared" si="304"/>
        <v>19284</v>
      </c>
      <c r="B19285" s="3" t="s">
        <v>1795</v>
      </c>
      <c r="C19285">
        <v>16</v>
      </c>
      <c r="D19285" t="s">
        <v>69</v>
      </c>
      <c r="E19285" t="s">
        <v>304</v>
      </c>
      <c r="I19285" t="s">
        <v>919</v>
      </c>
      <c r="L19285" t="s">
        <v>57</v>
      </c>
      <c r="M19285">
        <f>+IFERROR(IFERROR(VLOOKUP(covid_cl[[#This Row],[Comuna]],Hoja1!$J$12:$BJ$356,9,0),VLOOKUP(covid_cl[[#This Row],[Region]],Hoja1!$K$12:$BJ$356,6,0)),-33.6043642941)</f>
        <v>-37.1046699113</v>
      </c>
      <c r="N19285">
        <f>+IFERROR(IFERROR(VLOOKUP(covid_cl[[#This Row],[Comuna]],Hoja1!$J$12:$BJ$356,8,0),VLOOKUP(covid_cl[[#This Row],[Region]],Hoja1!$K$12:$BJ$356,5,0)),-70.6266370305)</f>
        <v>-71.930582932299998</v>
      </c>
    </row>
    <row r="19286" spans="1:14">
      <c r="A19286">
        <f t="shared" si="304"/>
        <v>19285</v>
      </c>
      <c r="B19286" s="3" t="s">
        <v>1795</v>
      </c>
      <c r="C19286">
        <v>16</v>
      </c>
      <c r="D19286" t="s">
        <v>69</v>
      </c>
      <c r="E19286" t="s">
        <v>304</v>
      </c>
      <c r="I19286" t="s">
        <v>899</v>
      </c>
      <c r="L19286" t="s">
        <v>57</v>
      </c>
      <c r="M19286">
        <f>+IFERROR(IFERROR(VLOOKUP(covid_cl[[#This Row],[Comuna]],Hoja1!$J$12:$BJ$356,9,0),VLOOKUP(covid_cl[[#This Row],[Region]],Hoja1!$K$12:$BJ$356,6,0)),-33.6043642941)</f>
        <v>-36.385746064000003</v>
      </c>
      <c r="N19286">
        <f>+IFERROR(IFERROR(VLOOKUP(covid_cl[[#This Row],[Comuna]],Hoja1!$J$12:$BJ$356,8,0),VLOOKUP(covid_cl[[#This Row],[Region]],Hoja1!$K$12:$BJ$356,5,0)),-70.6266370305)</f>
        <v>-72.019057169000007</v>
      </c>
    </row>
    <row r="19287" spans="1:14">
      <c r="A19287">
        <f t="shared" si="304"/>
        <v>19286</v>
      </c>
      <c r="B19287" s="3" t="s">
        <v>1795</v>
      </c>
      <c r="C19287">
        <v>16</v>
      </c>
      <c r="D19287" t="s">
        <v>69</v>
      </c>
      <c r="E19287" t="s">
        <v>304</v>
      </c>
      <c r="I19287" t="s">
        <v>899</v>
      </c>
      <c r="L19287" t="s">
        <v>57</v>
      </c>
      <c r="M19287">
        <f>+IFERROR(IFERROR(VLOOKUP(covid_cl[[#This Row],[Comuna]],Hoja1!$J$12:$BJ$356,9,0),VLOOKUP(covid_cl[[#This Row],[Region]],Hoja1!$K$12:$BJ$356,6,0)),-33.6043642941)</f>
        <v>-36.385746064000003</v>
      </c>
      <c r="N19287">
        <f>+IFERROR(IFERROR(VLOOKUP(covid_cl[[#This Row],[Comuna]],Hoja1!$J$12:$BJ$356,8,0),VLOOKUP(covid_cl[[#This Row],[Region]],Hoja1!$K$12:$BJ$356,5,0)),-70.6266370305)</f>
        <v>-72.019057169000007</v>
      </c>
    </row>
    <row r="19288" spans="1:14">
      <c r="A19288">
        <f t="shared" si="304"/>
        <v>19287</v>
      </c>
      <c r="B19288" s="3" t="s">
        <v>1795</v>
      </c>
      <c r="C19288">
        <v>16</v>
      </c>
      <c r="D19288" t="s">
        <v>69</v>
      </c>
      <c r="E19288" t="s">
        <v>304</v>
      </c>
      <c r="I19288" t="s">
        <v>899</v>
      </c>
      <c r="L19288" t="s">
        <v>57</v>
      </c>
      <c r="M19288">
        <f>+IFERROR(IFERROR(VLOOKUP(covid_cl[[#This Row],[Comuna]],Hoja1!$J$12:$BJ$356,9,0),VLOOKUP(covid_cl[[#This Row],[Region]],Hoja1!$K$12:$BJ$356,6,0)),-33.6043642941)</f>
        <v>-36.385746064000003</v>
      </c>
      <c r="N19288">
        <f>+IFERROR(IFERROR(VLOOKUP(covid_cl[[#This Row],[Comuna]],Hoja1!$J$12:$BJ$356,8,0),VLOOKUP(covid_cl[[#This Row],[Region]],Hoja1!$K$12:$BJ$356,5,0)),-70.6266370305)</f>
        <v>-72.019057169000007</v>
      </c>
    </row>
    <row r="19289" spans="1:14">
      <c r="A19289">
        <f t="shared" si="304"/>
        <v>19288</v>
      </c>
      <c r="B19289" s="3" t="s">
        <v>1795</v>
      </c>
      <c r="C19289">
        <v>16</v>
      </c>
      <c r="D19289" t="s">
        <v>69</v>
      </c>
      <c r="E19289" t="s">
        <v>304</v>
      </c>
      <c r="I19289" t="s">
        <v>899</v>
      </c>
      <c r="L19289" t="s">
        <v>57</v>
      </c>
      <c r="M19289">
        <f>+IFERROR(IFERROR(VLOOKUP(covid_cl[[#This Row],[Comuna]],Hoja1!$J$12:$BJ$356,9,0),VLOOKUP(covid_cl[[#This Row],[Region]],Hoja1!$K$12:$BJ$356,6,0)),-33.6043642941)</f>
        <v>-36.385746064000003</v>
      </c>
      <c r="N19289">
        <f>+IFERROR(IFERROR(VLOOKUP(covid_cl[[#This Row],[Comuna]],Hoja1!$J$12:$BJ$356,8,0),VLOOKUP(covid_cl[[#This Row],[Region]],Hoja1!$K$12:$BJ$356,5,0)),-70.6266370305)</f>
        <v>-72.019057169000007</v>
      </c>
    </row>
    <row r="19290" spans="1:14">
      <c r="A19290">
        <f t="shared" si="304"/>
        <v>19289</v>
      </c>
      <c r="B19290" s="3" t="s">
        <v>1795</v>
      </c>
      <c r="C19290">
        <v>8</v>
      </c>
      <c r="D19290" t="s">
        <v>69</v>
      </c>
      <c r="E19290" t="s">
        <v>113</v>
      </c>
      <c r="I19290" t="s">
        <v>700</v>
      </c>
      <c r="L19290" t="s">
        <v>57</v>
      </c>
      <c r="M19290">
        <f>+IFERROR(IFERROR(VLOOKUP(covid_cl[[#This Row],[Comuna]],Hoja1!$J$12:$BJ$356,9,0),VLOOKUP(covid_cl[[#This Row],[Region]],Hoja1!$K$12:$BJ$356,6,0)),-33.6043642941)</f>
        <v>-36.834303278500002</v>
      </c>
      <c r="N19290">
        <f>+IFERROR(IFERROR(VLOOKUP(covid_cl[[#This Row],[Comuna]],Hoja1!$J$12:$BJ$356,8,0),VLOOKUP(covid_cl[[#This Row],[Region]],Hoja1!$K$12:$BJ$356,5,0)),-70.6266370305)</f>
        <v>-72.950829239200004</v>
      </c>
    </row>
    <row r="19291" spans="1:14">
      <c r="A19291">
        <f t="shared" si="304"/>
        <v>19290</v>
      </c>
      <c r="B19291" s="3" t="s">
        <v>1795</v>
      </c>
      <c r="C19291">
        <v>8</v>
      </c>
      <c r="D19291" t="s">
        <v>69</v>
      </c>
      <c r="E19291" t="s">
        <v>113</v>
      </c>
      <c r="I19291" t="s">
        <v>700</v>
      </c>
      <c r="L19291" t="s">
        <v>57</v>
      </c>
      <c r="M19291">
        <f>+IFERROR(IFERROR(VLOOKUP(covid_cl[[#This Row],[Comuna]],Hoja1!$J$12:$BJ$356,9,0),VLOOKUP(covid_cl[[#This Row],[Region]],Hoja1!$K$12:$BJ$356,6,0)),-33.6043642941)</f>
        <v>-36.834303278500002</v>
      </c>
      <c r="N19291">
        <f>+IFERROR(IFERROR(VLOOKUP(covid_cl[[#This Row],[Comuna]],Hoja1!$J$12:$BJ$356,8,0),VLOOKUP(covid_cl[[#This Row],[Region]],Hoja1!$K$12:$BJ$356,5,0)),-70.6266370305)</f>
        <v>-72.950829239200004</v>
      </c>
    </row>
    <row r="19292" spans="1:14">
      <c r="A19292">
        <f t="shared" si="304"/>
        <v>19291</v>
      </c>
      <c r="B19292" s="3" t="s">
        <v>1795</v>
      </c>
      <c r="C19292">
        <v>8</v>
      </c>
      <c r="D19292" t="s">
        <v>69</v>
      </c>
      <c r="E19292" t="s">
        <v>113</v>
      </c>
      <c r="I19292" t="s">
        <v>700</v>
      </c>
      <c r="L19292" t="s">
        <v>57</v>
      </c>
      <c r="M19292">
        <f>+IFERROR(IFERROR(VLOOKUP(covid_cl[[#This Row],[Comuna]],Hoja1!$J$12:$BJ$356,9,0),VLOOKUP(covid_cl[[#This Row],[Region]],Hoja1!$K$12:$BJ$356,6,0)),-33.6043642941)</f>
        <v>-36.834303278500002</v>
      </c>
      <c r="N19292">
        <f>+IFERROR(IFERROR(VLOOKUP(covid_cl[[#This Row],[Comuna]],Hoja1!$J$12:$BJ$356,8,0),VLOOKUP(covid_cl[[#This Row],[Region]],Hoja1!$K$12:$BJ$356,5,0)),-70.6266370305)</f>
        <v>-72.950829239200004</v>
      </c>
    </row>
    <row r="19293" spans="1:14">
      <c r="A19293">
        <f t="shared" si="304"/>
        <v>19292</v>
      </c>
      <c r="B19293" s="3" t="s">
        <v>1795</v>
      </c>
      <c r="C19293">
        <v>8</v>
      </c>
      <c r="D19293" t="s">
        <v>69</v>
      </c>
      <c r="E19293" t="s">
        <v>113</v>
      </c>
      <c r="I19293" t="s">
        <v>738</v>
      </c>
      <c r="L19293" t="s">
        <v>57</v>
      </c>
      <c r="M19293">
        <f>+IFERROR(IFERROR(VLOOKUP(covid_cl[[#This Row],[Comuna]],Hoja1!$J$12:$BJ$356,9,0),VLOOKUP(covid_cl[[#This Row],[Region]],Hoja1!$K$12:$BJ$356,6,0)),-33.6043642941)</f>
        <v>-36.715406083799998</v>
      </c>
      <c r="N19293">
        <f>+IFERROR(IFERROR(VLOOKUP(covid_cl[[#This Row],[Comuna]],Hoja1!$J$12:$BJ$356,8,0),VLOOKUP(covid_cl[[#This Row],[Region]],Hoja1!$K$12:$BJ$356,5,0)),-70.6266370305)</f>
        <v>-73.099437088000002</v>
      </c>
    </row>
    <row r="19294" spans="1:14">
      <c r="A19294">
        <f t="shared" si="304"/>
        <v>19293</v>
      </c>
      <c r="B19294" s="3" t="s">
        <v>1795</v>
      </c>
      <c r="C19294">
        <v>8</v>
      </c>
      <c r="D19294" t="s">
        <v>69</v>
      </c>
      <c r="E19294" t="s">
        <v>113</v>
      </c>
      <c r="I19294" t="s">
        <v>710</v>
      </c>
      <c r="L19294" t="s">
        <v>57</v>
      </c>
      <c r="M19294">
        <f>+IFERROR(IFERROR(VLOOKUP(covid_cl[[#This Row],[Comuna]],Hoja1!$J$12:$BJ$356,9,0),VLOOKUP(covid_cl[[#This Row],[Region]],Hoja1!$K$12:$BJ$356,6,0)),-33.6043642941)</f>
        <v>-36.900778169100001</v>
      </c>
      <c r="N19294">
        <f>+IFERROR(IFERROR(VLOOKUP(covid_cl[[#This Row],[Comuna]],Hoja1!$J$12:$BJ$356,8,0),VLOOKUP(covid_cl[[#This Row],[Region]],Hoja1!$K$12:$BJ$356,5,0)),-70.6266370305)</f>
        <v>-73.005186967599997</v>
      </c>
    </row>
    <row r="19295" spans="1:14">
      <c r="A19295">
        <f t="shared" si="304"/>
        <v>19294</v>
      </c>
      <c r="B19295" s="3" t="s">
        <v>1795</v>
      </c>
      <c r="C19295">
        <v>8</v>
      </c>
      <c r="D19295" t="s">
        <v>69</v>
      </c>
      <c r="E19295" t="s">
        <v>113</v>
      </c>
      <c r="I19295" t="s">
        <v>1575</v>
      </c>
      <c r="L19295" t="s">
        <v>57</v>
      </c>
      <c r="M19295">
        <f>+IFERROR(IFERROR(VLOOKUP(covid_cl[[#This Row],[Comuna]],Hoja1!$J$12:$BJ$356,9,0),VLOOKUP(covid_cl[[#This Row],[Region]],Hoja1!$K$12:$BJ$356,6,0)),-33.6043642941)</f>
        <v>-37.3539275137</v>
      </c>
      <c r="N19295">
        <f>+IFERROR(IFERROR(VLOOKUP(covid_cl[[#This Row],[Comuna]],Hoja1!$J$12:$BJ$356,8,0),VLOOKUP(covid_cl[[#This Row],[Region]],Hoja1!$K$12:$BJ$356,5,0)),-70.6266370305)</f>
        <v>-72.263428128599998</v>
      </c>
    </row>
    <row r="19296" spans="1:14">
      <c r="A19296">
        <f t="shared" si="304"/>
        <v>19295</v>
      </c>
      <c r="B19296" s="3" t="s">
        <v>1795</v>
      </c>
      <c r="C19296">
        <v>8</v>
      </c>
      <c r="D19296" t="s">
        <v>69</v>
      </c>
      <c r="E19296" t="s">
        <v>113</v>
      </c>
      <c r="I19296" t="s">
        <v>786</v>
      </c>
      <c r="L19296" t="s">
        <v>57</v>
      </c>
      <c r="M19296">
        <f>+IFERROR(IFERROR(VLOOKUP(covid_cl[[#This Row],[Comuna]],Hoja1!$J$12:$BJ$356,9,0),VLOOKUP(covid_cl[[#This Row],[Region]],Hoja1!$K$12:$BJ$356,6,0)),-33.6043642941)</f>
        <v>-37.061937188000002</v>
      </c>
      <c r="N19296">
        <f>+IFERROR(IFERROR(VLOOKUP(covid_cl[[#This Row],[Comuna]],Hoja1!$J$12:$BJ$356,8,0),VLOOKUP(covid_cl[[#This Row],[Region]],Hoja1!$K$12:$BJ$356,5,0)),-70.6266370305)</f>
        <v>-72.381359900600003</v>
      </c>
    </row>
    <row r="19297" spans="1:14">
      <c r="A19297">
        <f t="shared" si="304"/>
        <v>19296</v>
      </c>
      <c r="B19297" s="3" t="s">
        <v>1795</v>
      </c>
      <c r="C19297">
        <v>8</v>
      </c>
      <c r="D19297" t="s">
        <v>69</v>
      </c>
      <c r="E19297" t="s">
        <v>113</v>
      </c>
      <c r="I19297" t="s">
        <v>786</v>
      </c>
      <c r="L19297" t="s">
        <v>57</v>
      </c>
      <c r="M19297">
        <f>+IFERROR(IFERROR(VLOOKUP(covid_cl[[#This Row],[Comuna]],Hoja1!$J$12:$BJ$356,9,0),VLOOKUP(covid_cl[[#This Row],[Region]],Hoja1!$K$12:$BJ$356,6,0)),-33.6043642941)</f>
        <v>-37.061937188000002</v>
      </c>
      <c r="N19297">
        <f>+IFERROR(IFERROR(VLOOKUP(covid_cl[[#This Row],[Comuna]],Hoja1!$J$12:$BJ$356,8,0),VLOOKUP(covid_cl[[#This Row],[Region]],Hoja1!$K$12:$BJ$356,5,0)),-70.6266370305)</f>
        <v>-72.381359900600003</v>
      </c>
    </row>
    <row r="19298" spans="1:14">
      <c r="A19298">
        <f t="shared" ref="A19298:A19361" si="305">+ROW()-1</f>
        <v>19297</v>
      </c>
      <c r="B19298" s="3" t="s">
        <v>1795</v>
      </c>
      <c r="C19298">
        <v>8</v>
      </c>
      <c r="D19298" t="s">
        <v>69</v>
      </c>
      <c r="E19298" t="s">
        <v>113</v>
      </c>
      <c r="I19298" t="s">
        <v>706</v>
      </c>
      <c r="L19298" t="s">
        <v>57</v>
      </c>
      <c r="M19298">
        <f>+IFERROR(IFERROR(VLOOKUP(covid_cl[[#This Row],[Comuna]],Hoja1!$J$12:$BJ$356,9,0),VLOOKUP(covid_cl[[#This Row],[Region]],Hoja1!$K$12:$BJ$356,6,0)),-33.6043642941)</f>
        <v>-37.007213362100003</v>
      </c>
      <c r="N19298">
        <f>+IFERROR(IFERROR(VLOOKUP(covid_cl[[#This Row],[Comuna]],Hoja1!$J$12:$BJ$356,8,0),VLOOKUP(covid_cl[[#This Row],[Region]],Hoja1!$K$12:$BJ$356,5,0)),-70.6266370305)</f>
        <v>-73.125584144399994</v>
      </c>
    </row>
    <row r="19299" spans="1:14">
      <c r="A19299">
        <f t="shared" si="305"/>
        <v>19298</v>
      </c>
      <c r="B19299" s="3" t="s">
        <v>1795</v>
      </c>
      <c r="C19299">
        <v>8</v>
      </c>
      <c r="D19299" t="s">
        <v>69</v>
      </c>
      <c r="E19299" t="s">
        <v>113</v>
      </c>
      <c r="I19299" t="s">
        <v>790</v>
      </c>
      <c r="L19299" t="s">
        <v>57</v>
      </c>
      <c r="M19299">
        <f>+IFERROR(IFERROR(VLOOKUP(covid_cl[[#This Row],[Comuna]],Hoja1!$J$12:$BJ$356,9,0),VLOOKUP(covid_cl[[#This Row],[Region]],Hoja1!$K$12:$BJ$356,6,0)),-33.6043642941)</f>
        <v>-37.312609703500002</v>
      </c>
      <c r="N19299">
        <f>+IFERROR(IFERROR(VLOOKUP(covid_cl[[#This Row],[Comuna]],Hoja1!$J$12:$BJ$356,8,0),VLOOKUP(covid_cl[[#This Row],[Region]],Hoja1!$K$12:$BJ$356,5,0)),-70.6266370305)</f>
        <v>-72.582533010399999</v>
      </c>
    </row>
    <row r="19300" spans="1:14">
      <c r="A19300">
        <f t="shared" si="305"/>
        <v>19299</v>
      </c>
      <c r="B19300" s="3" t="s">
        <v>1795</v>
      </c>
      <c r="C19300">
        <v>8</v>
      </c>
      <c r="D19300" t="s">
        <v>69</v>
      </c>
      <c r="E19300" t="s">
        <v>113</v>
      </c>
      <c r="I19300" t="s">
        <v>790</v>
      </c>
      <c r="L19300" t="s">
        <v>57</v>
      </c>
      <c r="M19300">
        <f>+IFERROR(IFERROR(VLOOKUP(covid_cl[[#This Row],[Comuna]],Hoja1!$J$12:$BJ$356,9,0),VLOOKUP(covid_cl[[#This Row],[Region]],Hoja1!$K$12:$BJ$356,6,0)),-33.6043642941)</f>
        <v>-37.312609703500002</v>
      </c>
      <c r="N19300">
        <f>+IFERROR(IFERROR(VLOOKUP(covid_cl[[#This Row],[Comuna]],Hoja1!$J$12:$BJ$356,8,0),VLOOKUP(covid_cl[[#This Row],[Region]],Hoja1!$K$12:$BJ$356,5,0)),-70.6266370305)</f>
        <v>-72.582533010399999</v>
      </c>
    </row>
    <row r="19301" spans="1:14">
      <c r="A19301">
        <f t="shared" si="305"/>
        <v>19300</v>
      </c>
      <c r="B19301" s="3" t="s">
        <v>1795</v>
      </c>
      <c r="C19301">
        <v>8</v>
      </c>
      <c r="D19301" t="s">
        <v>69</v>
      </c>
      <c r="E19301" t="s">
        <v>113</v>
      </c>
      <c r="I19301" t="s">
        <v>790</v>
      </c>
      <c r="L19301" t="s">
        <v>57</v>
      </c>
      <c r="M19301">
        <f>+IFERROR(IFERROR(VLOOKUP(covid_cl[[#This Row],[Comuna]],Hoja1!$J$12:$BJ$356,9,0),VLOOKUP(covid_cl[[#This Row],[Region]],Hoja1!$K$12:$BJ$356,6,0)),-33.6043642941)</f>
        <v>-37.312609703500002</v>
      </c>
      <c r="N19301">
        <f>+IFERROR(IFERROR(VLOOKUP(covid_cl[[#This Row],[Comuna]],Hoja1!$J$12:$BJ$356,8,0),VLOOKUP(covid_cl[[#This Row],[Region]],Hoja1!$K$12:$BJ$356,5,0)),-70.6266370305)</f>
        <v>-72.582533010399999</v>
      </c>
    </row>
    <row r="19302" spans="1:14">
      <c r="A19302">
        <f t="shared" si="305"/>
        <v>19301</v>
      </c>
      <c r="B19302" s="3" t="s">
        <v>1795</v>
      </c>
      <c r="C19302">
        <v>8</v>
      </c>
      <c r="D19302" t="s">
        <v>69</v>
      </c>
      <c r="E19302" t="s">
        <v>113</v>
      </c>
      <c r="I19302" t="s">
        <v>790</v>
      </c>
      <c r="L19302" t="s">
        <v>57</v>
      </c>
      <c r="M19302">
        <f>+IFERROR(IFERROR(VLOOKUP(covid_cl[[#This Row],[Comuna]],Hoja1!$J$12:$BJ$356,9,0),VLOOKUP(covid_cl[[#This Row],[Region]],Hoja1!$K$12:$BJ$356,6,0)),-33.6043642941)</f>
        <v>-37.312609703500002</v>
      </c>
      <c r="N19302">
        <f>+IFERROR(IFERROR(VLOOKUP(covid_cl[[#This Row],[Comuna]],Hoja1!$J$12:$BJ$356,8,0),VLOOKUP(covid_cl[[#This Row],[Region]],Hoja1!$K$12:$BJ$356,5,0)),-70.6266370305)</f>
        <v>-72.582533010399999</v>
      </c>
    </row>
    <row r="19303" spans="1:14">
      <c r="A19303">
        <f t="shared" si="305"/>
        <v>19302</v>
      </c>
      <c r="B19303" s="3" t="s">
        <v>1795</v>
      </c>
      <c r="C19303">
        <v>9</v>
      </c>
      <c r="D19303" t="s">
        <v>69</v>
      </c>
      <c r="E19303" t="s">
        <v>331</v>
      </c>
      <c r="I19303" t="s">
        <v>1010</v>
      </c>
      <c r="L19303" t="s">
        <v>57</v>
      </c>
      <c r="M19303">
        <f>+IFERROR(IFERROR(VLOOKUP(covid_cl[[#This Row],[Comuna]],Hoja1!$J$12:$BJ$356,9,0),VLOOKUP(covid_cl[[#This Row],[Region]],Hoja1!$K$12:$BJ$356,6,0)),-33.6043642941)</f>
        <v>-37.768712499599999</v>
      </c>
      <c r="N19303">
        <f>+IFERROR(IFERROR(VLOOKUP(covid_cl[[#This Row],[Comuna]],Hoja1!$J$12:$BJ$356,8,0),VLOOKUP(covid_cl[[#This Row],[Region]],Hoja1!$K$12:$BJ$356,5,0)),-70.6266370305)</f>
        <v>-72.795714252699995</v>
      </c>
    </row>
    <row r="19304" spans="1:14">
      <c r="A19304">
        <f t="shared" si="305"/>
        <v>19303</v>
      </c>
      <c r="B19304" s="3" t="s">
        <v>1795</v>
      </c>
      <c r="C19304">
        <v>9</v>
      </c>
      <c r="D19304" t="s">
        <v>69</v>
      </c>
      <c r="E19304" t="s">
        <v>331</v>
      </c>
      <c r="I19304" t="s">
        <v>1010</v>
      </c>
      <c r="L19304" t="s">
        <v>57</v>
      </c>
      <c r="M19304">
        <f>+IFERROR(IFERROR(VLOOKUP(covid_cl[[#This Row],[Comuna]],Hoja1!$J$12:$BJ$356,9,0),VLOOKUP(covid_cl[[#This Row],[Region]],Hoja1!$K$12:$BJ$356,6,0)),-33.6043642941)</f>
        <v>-37.768712499599999</v>
      </c>
      <c r="N19304">
        <f>+IFERROR(IFERROR(VLOOKUP(covid_cl[[#This Row],[Comuna]],Hoja1!$J$12:$BJ$356,8,0),VLOOKUP(covid_cl[[#This Row],[Region]],Hoja1!$K$12:$BJ$356,5,0)),-70.6266370305)</f>
        <v>-72.795714252699995</v>
      </c>
    </row>
    <row r="19305" spans="1:14">
      <c r="A19305">
        <f t="shared" si="305"/>
        <v>19304</v>
      </c>
      <c r="B19305" s="3" t="s">
        <v>1795</v>
      </c>
      <c r="C19305">
        <v>9</v>
      </c>
      <c r="D19305" t="s">
        <v>69</v>
      </c>
      <c r="E19305" t="s">
        <v>331</v>
      </c>
      <c r="I19305" t="s">
        <v>1010</v>
      </c>
      <c r="L19305" t="s">
        <v>57</v>
      </c>
      <c r="M19305">
        <f>+IFERROR(IFERROR(VLOOKUP(covid_cl[[#This Row],[Comuna]],Hoja1!$J$12:$BJ$356,9,0),VLOOKUP(covid_cl[[#This Row],[Region]],Hoja1!$K$12:$BJ$356,6,0)),-33.6043642941)</f>
        <v>-37.768712499599999</v>
      </c>
      <c r="N19305">
        <f>+IFERROR(IFERROR(VLOOKUP(covid_cl[[#This Row],[Comuna]],Hoja1!$J$12:$BJ$356,8,0),VLOOKUP(covid_cl[[#This Row],[Region]],Hoja1!$K$12:$BJ$356,5,0)),-70.6266370305)</f>
        <v>-72.795714252699995</v>
      </c>
    </row>
    <row r="19306" spans="1:14">
      <c r="A19306">
        <f t="shared" si="305"/>
        <v>19305</v>
      </c>
      <c r="B19306" s="3" t="s">
        <v>1795</v>
      </c>
      <c r="C19306">
        <v>9</v>
      </c>
      <c r="D19306" t="s">
        <v>69</v>
      </c>
      <c r="E19306" t="s">
        <v>331</v>
      </c>
      <c r="I19306" t="s">
        <v>1010</v>
      </c>
      <c r="L19306" t="s">
        <v>57</v>
      </c>
      <c r="M19306">
        <f>+IFERROR(IFERROR(VLOOKUP(covid_cl[[#This Row],[Comuna]],Hoja1!$J$12:$BJ$356,9,0),VLOOKUP(covid_cl[[#This Row],[Region]],Hoja1!$K$12:$BJ$356,6,0)),-33.6043642941)</f>
        <v>-37.768712499599999</v>
      </c>
      <c r="N19306">
        <f>+IFERROR(IFERROR(VLOOKUP(covid_cl[[#This Row],[Comuna]],Hoja1!$J$12:$BJ$356,8,0),VLOOKUP(covid_cl[[#This Row],[Region]],Hoja1!$K$12:$BJ$356,5,0)),-70.6266370305)</f>
        <v>-72.795714252699995</v>
      </c>
    </row>
    <row r="19307" spans="1:14">
      <c r="A19307">
        <f t="shared" si="305"/>
        <v>19306</v>
      </c>
      <c r="B19307" s="3" t="s">
        <v>1795</v>
      </c>
      <c r="C19307">
        <v>9</v>
      </c>
      <c r="D19307" t="s">
        <v>69</v>
      </c>
      <c r="E19307" t="s">
        <v>331</v>
      </c>
      <c r="I19307" t="s">
        <v>1010</v>
      </c>
      <c r="L19307" t="s">
        <v>57</v>
      </c>
      <c r="M19307">
        <f>+IFERROR(IFERROR(VLOOKUP(covid_cl[[#This Row],[Comuna]],Hoja1!$J$12:$BJ$356,9,0),VLOOKUP(covid_cl[[#This Row],[Region]],Hoja1!$K$12:$BJ$356,6,0)),-33.6043642941)</f>
        <v>-37.768712499599999</v>
      </c>
      <c r="N19307">
        <f>+IFERROR(IFERROR(VLOOKUP(covid_cl[[#This Row],[Comuna]],Hoja1!$J$12:$BJ$356,8,0),VLOOKUP(covid_cl[[#This Row],[Region]],Hoja1!$K$12:$BJ$356,5,0)),-70.6266370305)</f>
        <v>-72.795714252699995</v>
      </c>
    </row>
    <row r="19308" spans="1:14">
      <c r="A19308">
        <f t="shared" si="305"/>
        <v>19307</v>
      </c>
      <c r="B19308" s="3" t="s">
        <v>1795</v>
      </c>
      <c r="C19308">
        <v>9</v>
      </c>
      <c r="D19308" t="s">
        <v>69</v>
      </c>
      <c r="E19308" t="s">
        <v>331</v>
      </c>
      <c r="I19308" t="s">
        <v>930</v>
      </c>
      <c r="L19308" t="s">
        <v>57</v>
      </c>
      <c r="M19308">
        <f>+IFERROR(IFERROR(VLOOKUP(covid_cl[[#This Row],[Comuna]],Hoja1!$J$12:$BJ$356,9,0),VLOOKUP(covid_cl[[#This Row],[Region]],Hoja1!$K$12:$BJ$356,6,0)),-33.6043642941)</f>
        <v>-38.611203909899999</v>
      </c>
      <c r="N19308">
        <f>+IFERROR(IFERROR(VLOOKUP(covid_cl[[#This Row],[Comuna]],Hoja1!$J$12:$BJ$356,8,0),VLOOKUP(covid_cl[[#This Row],[Region]],Hoja1!$K$12:$BJ$356,5,0)),-70.6266370305)</f>
        <v>-73.269556896899999</v>
      </c>
    </row>
    <row r="19309" spans="1:14">
      <c r="A19309">
        <f t="shared" si="305"/>
        <v>19308</v>
      </c>
      <c r="B19309" s="3" t="s">
        <v>1795</v>
      </c>
      <c r="C19309">
        <v>9</v>
      </c>
      <c r="D19309" t="s">
        <v>69</v>
      </c>
      <c r="E19309" t="s">
        <v>331</v>
      </c>
      <c r="I19309" t="s">
        <v>1015</v>
      </c>
      <c r="L19309" t="s">
        <v>57</v>
      </c>
      <c r="M19309">
        <f>+IFERROR(IFERROR(VLOOKUP(covid_cl[[#This Row],[Comuna]],Hoja1!$J$12:$BJ$356,9,0),VLOOKUP(covid_cl[[#This Row],[Region]],Hoja1!$K$12:$BJ$356,6,0)),-33.6043642941)</f>
        <v>-38.026440000999997</v>
      </c>
      <c r="N19309">
        <f>+IFERROR(IFERROR(VLOOKUP(covid_cl[[#This Row],[Comuna]],Hoja1!$J$12:$BJ$356,8,0),VLOOKUP(covid_cl[[#This Row],[Region]],Hoja1!$K$12:$BJ$356,5,0)),-70.6266370305)</f>
        <v>-72.124782388200003</v>
      </c>
    </row>
    <row r="19310" spans="1:14">
      <c r="A19310">
        <f t="shared" si="305"/>
        <v>19309</v>
      </c>
      <c r="B19310" s="3" t="s">
        <v>1795</v>
      </c>
      <c r="C19310">
        <v>9</v>
      </c>
      <c r="D19310" t="s">
        <v>69</v>
      </c>
      <c r="E19310" t="s">
        <v>331</v>
      </c>
      <c r="I19310" t="s">
        <v>1015</v>
      </c>
      <c r="L19310" t="s">
        <v>57</v>
      </c>
      <c r="M19310">
        <f>+IFERROR(IFERROR(VLOOKUP(covid_cl[[#This Row],[Comuna]],Hoja1!$J$12:$BJ$356,9,0),VLOOKUP(covid_cl[[#This Row],[Region]],Hoja1!$K$12:$BJ$356,6,0)),-33.6043642941)</f>
        <v>-38.026440000999997</v>
      </c>
      <c r="N19310">
        <f>+IFERROR(IFERROR(VLOOKUP(covid_cl[[#This Row],[Comuna]],Hoja1!$J$12:$BJ$356,8,0),VLOOKUP(covid_cl[[#This Row],[Region]],Hoja1!$K$12:$BJ$356,5,0)),-70.6266370305)</f>
        <v>-72.124782388200003</v>
      </c>
    </row>
    <row r="19311" spans="1:14">
      <c r="A19311">
        <f t="shared" si="305"/>
        <v>19310</v>
      </c>
      <c r="B19311" s="3" t="s">
        <v>1795</v>
      </c>
      <c r="C19311">
        <v>9</v>
      </c>
      <c r="D19311" t="s">
        <v>69</v>
      </c>
      <c r="E19311" t="s">
        <v>331</v>
      </c>
      <c r="I19311" t="s">
        <v>954</v>
      </c>
      <c r="L19311" t="s">
        <v>57</v>
      </c>
      <c r="M19311">
        <f>+IFERROR(IFERROR(VLOOKUP(covid_cl[[#This Row],[Comuna]],Hoja1!$J$12:$BJ$356,9,0),VLOOKUP(covid_cl[[#This Row],[Region]],Hoja1!$K$12:$BJ$356,6,0)),-33.6043642941)</f>
        <v>-38.543359325700003</v>
      </c>
      <c r="N19311">
        <f>+IFERROR(IFERROR(VLOOKUP(covid_cl[[#This Row],[Comuna]],Hoja1!$J$12:$BJ$356,8,0),VLOOKUP(covid_cl[[#This Row],[Region]],Hoja1!$K$12:$BJ$356,5,0)),-70.6266370305)</f>
        <v>-72.289099196999999</v>
      </c>
    </row>
    <row r="19312" spans="1:14">
      <c r="A19312">
        <f t="shared" si="305"/>
        <v>19311</v>
      </c>
      <c r="B19312" s="3" t="s">
        <v>1795</v>
      </c>
      <c r="C19312">
        <v>9</v>
      </c>
      <c r="D19312" t="s">
        <v>69</v>
      </c>
      <c r="E19312" t="s">
        <v>331</v>
      </c>
      <c r="I19312" t="s">
        <v>1035</v>
      </c>
      <c r="L19312" t="s">
        <v>57</v>
      </c>
      <c r="M19312">
        <f>+IFERROR(IFERROR(VLOOKUP(covid_cl[[#This Row],[Comuna]],Hoja1!$J$12:$BJ$356,9,0),VLOOKUP(covid_cl[[#This Row],[Region]],Hoja1!$K$12:$BJ$356,6,0)),-33.6043642941)</f>
        <v>-38.287142425200003</v>
      </c>
      <c r="N19312">
        <f>+IFERROR(IFERROR(VLOOKUP(covid_cl[[#This Row],[Comuna]],Hoja1!$J$12:$BJ$356,8,0),VLOOKUP(covid_cl[[#This Row],[Region]],Hoja1!$K$12:$BJ$356,5,0)),-70.6266370305)</f>
        <v>-73.045700527899996</v>
      </c>
    </row>
    <row r="19313" spans="1:14">
      <c r="A19313">
        <f t="shared" si="305"/>
        <v>19312</v>
      </c>
      <c r="B19313" s="3" t="s">
        <v>1795</v>
      </c>
      <c r="C19313">
        <v>9</v>
      </c>
      <c r="D19313" t="s">
        <v>69</v>
      </c>
      <c r="E19313" t="s">
        <v>331</v>
      </c>
      <c r="I19313" t="s">
        <v>966</v>
      </c>
      <c r="L19313" t="s">
        <v>57</v>
      </c>
      <c r="M19313">
        <f>+IFERROR(IFERROR(VLOOKUP(covid_cl[[#This Row],[Comuna]],Hoja1!$J$12:$BJ$356,9,0),VLOOKUP(covid_cl[[#This Row],[Region]],Hoja1!$K$12:$BJ$356,6,0)),-33.6043642941)</f>
        <v>-38.751599966699999</v>
      </c>
      <c r="N19313">
        <f>+IFERROR(IFERROR(VLOOKUP(covid_cl[[#This Row],[Comuna]],Hoja1!$J$12:$BJ$356,8,0),VLOOKUP(covid_cl[[#This Row],[Region]],Hoja1!$K$12:$BJ$356,5,0)),-70.6266370305)</f>
        <v>-72.972061085099995</v>
      </c>
    </row>
    <row r="19314" spans="1:14">
      <c r="A19314">
        <f t="shared" si="305"/>
        <v>19313</v>
      </c>
      <c r="B19314" s="3" t="s">
        <v>1795</v>
      </c>
      <c r="C19314">
        <v>9</v>
      </c>
      <c r="D19314" t="s">
        <v>69</v>
      </c>
      <c r="E19314" t="s">
        <v>331</v>
      </c>
      <c r="I19314" t="s">
        <v>966</v>
      </c>
      <c r="L19314" t="s">
        <v>57</v>
      </c>
      <c r="M19314">
        <f>+IFERROR(IFERROR(VLOOKUP(covid_cl[[#This Row],[Comuna]],Hoja1!$J$12:$BJ$356,9,0),VLOOKUP(covid_cl[[#This Row],[Region]],Hoja1!$K$12:$BJ$356,6,0)),-33.6043642941)</f>
        <v>-38.751599966699999</v>
      </c>
      <c r="N19314">
        <f>+IFERROR(IFERROR(VLOOKUP(covid_cl[[#This Row],[Comuna]],Hoja1!$J$12:$BJ$356,8,0),VLOOKUP(covid_cl[[#This Row],[Region]],Hoja1!$K$12:$BJ$356,5,0)),-70.6266370305)</f>
        <v>-72.972061085099995</v>
      </c>
    </row>
    <row r="19315" spans="1:14">
      <c r="A19315">
        <f t="shared" si="305"/>
        <v>19314</v>
      </c>
      <c r="B19315" s="3" t="s">
        <v>1795</v>
      </c>
      <c r="C19315">
        <v>9</v>
      </c>
      <c r="D19315" t="s">
        <v>69</v>
      </c>
      <c r="E19315" t="s">
        <v>331</v>
      </c>
      <c r="I19315" t="s">
        <v>966</v>
      </c>
      <c r="L19315" t="s">
        <v>57</v>
      </c>
      <c r="M19315">
        <f>+IFERROR(IFERROR(VLOOKUP(covid_cl[[#This Row],[Comuna]],Hoja1!$J$12:$BJ$356,9,0),VLOOKUP(covid_cl[[#This Row],[Region]],Hoja1!$K$12:$BJ$356,6,0)),-33.6043642941)</f>
        <v>-38.751599966699999</v>
      </c>
      <c r="N19315">
        <f>+IFERROR(IFERROR(VLOOKUP(covid_cl[[#This Row],[Comuna]],Hoja1!$J$12:$BJ$356,8,0),VLOOKUP(covid_cl[[#This Row],[Region]],Hoja1!$K$12:$BJ$356,5,0)),-70.6266370305)</f>
        <v>-72.972061085099995</v>
      </c>
    </row>
    <row r="19316" spans="1:14">
      <c r="A19316">
        <f t="shared" si="305"/>
        <v>19315</v>
      </c>
      <c r="B19316" s="3" t="s">
        <v>1795</v>
      </c>
      <c r="C19316">
        <v>9</v>
      </c>
      <c r="D19316" t="s">
        <v>69</v>
      </c>
      <c r="E19316" t="s">
        <v>331</v>
      </c>
      <c r="I19316" t="s">
        <v>966</v>
      </c>
      <c r="L19316" t="s">
        <v>57</v>
      </c>
      <c r="M19316">
        <f>+IFERROR(IFERROR(VLOOKUP(covid_cl[[#This Row],[Comuna]],Hoja1!$J$12:$BJ$356,9,0),VLOOKUP(covid_cl[[#This Row],[Region]],Hoja1!$K$12:$BJ$356,6,0)),-33.6043642941)</f>
        <v>-38.751599966699999</v>
      </c>
      <c r="N19316">
        <f>+IFERROR(IFERROR(VLOOKUP(covid_cl[[#This Row],[Comuna]],Hoja1!$J$12:$BJ$356,8,0),VLOOKUP(covid_cl[[#This Row],[Region]],Hoja1!$K$12:$BJ$356,5,0)),-70.6266370305)</f>
        <v>-72.972061085099995</v>
      </c>
    </row>
    <row r="19317" spans="1:14">
      <c r="A19317">
        <f t="shared" si="305"/>
        <v>19316</v>
      </c>
      <c r="B19317" s="3" t="s">
        <v>1795</v>
      </c>
      <c r="C19317">
        <v>9</v>
      </c>
      <c r="D19317" t="s">
        <v>69</v>
      </c>
      <c r="E19317" t="s">
        <v>331</v>
      </c>
      <c r="I19317" t="s">
        <v>966</v>
      </c>
      <c r="L19317" t="s">
        <v>57</v>
      </c>
      <c r="M19317">
        <f>+IFERROR(IFERROR(VLOOKUP(covid_cl[[#This Row],[Comuna]],Hoja1!$J$12:$BJ$356,9,0),VLOOKUP(covid_cl[[#This Row],[Region]],Hoja1!$K$12:$BJ$356,6,0)),-33.6043642941)</f>
        <v>-38.751599966699999</v>
      </c>
      <c r="N19317">
        <f>+IFERROR(IFERROR(VLOOKUP(covid_cl[[#This Row],[Comuna]],Hoja1!$J$12:$BJ$356,8,0),VLOOKUP(covid_cl[[#This Row],[Region]],Hoja1!$K$12:$BJ$356,5,0)),-70.6266370305)</f>
        <v>-72.972061085099995</v>
      </c>
    </row>
    <row r="19318" spans="1:14">
      <c r="A19318">
        <f t="shared" si="305"/>
        <v>19317</v>
      </c>
      <c r="B19318" s="3" t="s">
        <v>1795</v>
      </c>
      <c r="C19318">
        <v>9</v>
      </c>
      <c r="D19318" t="s">
        <v>69</v>
      </c>
      <c r="E19318" t="s">
        <v>331</v>
      </c>
      <c r="I19318" t="s">
        <v>923</v>
      </c>
      <c r="L19318" t="s">
        <v>57</v>
      </c>
      <c r="M19318">
        <f>+IFERROR(IFERROR(VLOOKUP(covid_cl[[#This Row],[Comuna]],Hoja1!$J$12:$BJ$356,9,0),VLOOKUP(covid_cl[[#This Row],[Region]],Hoja1!$K$12:$BJ$356,6,0)),-33.6043642941)</f>
        <v>-38.673262980899999</v>
      </c>
      <c r="N19318">
        <f>+IFERROR(IFERROR(VLOOKUP(covid_cl[[#This Row],[Comuna]],Hoja1!$J$12:$BJ$356,8,0),VLOOKUP(covid_cl[[#This Row],[Region]],Hoja1!$K$12:$BJ$356,5,0)),-70.6266370305)</f>
        <v>-72.667767188900001</v>
      </c>
    </row>
    <row r="19319" spans="1:14">
      <c r="A19319">
        <f t="shared" si="305"/>
        <v>19318</v>
      </c>
      <c r="B19319" s="3" t="s">
        <v>1795</v>
      </c>
      <c r="C19319">
        <v>9</v>
      </c>
      <c r="D19319" t="s">
        <v>69</v>
      </c>
      <c r="E19319" t="s">
        <v>331</v>
      </c>
      <c r="I19319" t="s">
        <v>923</v>
      </c>
      <c r="L19319" t="s">
        <v>57</v>
      </c>
      <c r="M19319">
        <f>+IFERROR(IFERROR(VLOOKUP(covid_cl[[#This Row],[Comuna]],Hoja1!$J$12:$BJ$356,9,0),VLOOKUP(covid_cl[[#This Row],[Region]],Hoja1!$K$12:$BJ$356,6,0)),-33.6043642941)</f>
        <v>-38.673262980899999</v>
      </c>
      <c r="N19319">
        <f>+IFERROR(IFERROR(VLOOKUP(covid_cl[[#This Row],[Comuna]],Hoja1!$J$12:$BJ$356,8,0),VLOOKUP(covid_cl[[#This Row],[Region]],Hoja1!$K$12:$BJ$356,5,0)),-70.6266370305)</f>
        <v>-72.667767188900001</v>
      </c>
    </row>
    <row r="19320" spans="1:14">
      <c r="A19320">
        <f t="shared" si="305"/>
        <v>19319</v>
      </c>
      <c r="B19320" s="3" t="s">
        <v>1795</v>
      </c>
      <c r="C19320">
        <v>9</v>
      </c>
      <c r="D19320" t="s">
        <v>69</v>
      </c>
      <c r="E19320" t="s">
        <v>331</v>
      </c>
      <c r="I19320" t="s">
        <v>923</v>
      </c>
      <c r="L19320" t="s">
        <v>57</v>
      </c>
      <c r="M19320">
        <f>+IFERROR(IFERROR(VLOOKUP(covid_cl[[#This Row],[Comuna]],Hoja1!$J$12:$BJ$356,9,0),VLOOKUP(covid_cl[[#This Row],[Region]],Hoja1!$K$12:$BJ$356,6,0)),-33.6043642941)</f>
        <v>-38.673262980899999</v>
      </c>
      <c r="N19320">
        <f>+IFERROR(IFERROR(VLOOKUP(covid_cl[[#This Row],[Comuna]],Hoja1!$J$12:$BJ$356,8,0),VLOOKUP(covid_cl[[#This Row],[Region]],Hoja1!$K$12:$BJ$356,5,0)),-70.6266370305)</f>
        <v>-72.667767188900001</v>
      </c>
    </row>
    <row r="19321" spans="1:14">
      <c r="A19321">
        <f t="shared" si="305"/>
        <v>19320</v>
      </c>
      <c r="B19321" s="3" t="s">
        <v>1795</v>
      </c>
      <c r="C19321">
        <v>9</v>
      </c>
      <c r="D19321" t="s">
        <v>69</v>
      </c>
      <c r="E19321" t="s">
        <v>331</v>
      </c>
      <c r="I19321" t="s">
        <v>923</v>
      </c>
      <c r="L19321" t="s">
        <v>57</v>
      </c>
      <c r="M19321">
        <f>+IFERROR(IFERROR(VLOOKUP(covid_cl[[#This Row],[Comuna]],Hoja1!$J$12:$BJ$356,9,0),VLOOKUP(covid_cl[[#This Row],[Region]],Hoja1!$K$12:$BJ$356,6,0)),-33.6043642941)</f>
        <v>-38.673262980899999</v>
      </c>
      <c r="N19321">
        <f>+IFERROR(IFERROR(VLOOKUP(covid_cl[[#This Row],[Comuna]],Hoja1!$J$12:$BJ$356,8,0),VLOOKUP(covid_cl[[#This Row],[Region]],Hoja1!$K$12:$BJ$356,5,0)),-70.6266370305)</f>
        <v>-72.667767188900001</v>
      </c>
    </row>
    <row r="19322" spans="1:14">
      <c r="A19322">
        <f t="shared" si="305"/>
        <v>19321</v>
      </c>
      <c r="B19322" s="3" t="s">
        <v>1795</v>
      </c>
      <c r="C19322">
        <v>14</v>
      </c>
      <c r="D19322" t="s">
        <v>69</v>
      </c>
      <c r="E19322" t="s">
        <v>1480</v>
      </c>
      <c r="F19322" t="s">
        <v>1800</v>
      </c>
      <c r="G19322">
        <v>30</v>
      </c>
      <c r="I19322" t="s">
        <v>1735</v>
      </c>
      <c r="L19322" t="s">
        <v>57</v>
      </c>
      <c r="M19322">
        <f>+IFERROR(IFERROR(VLOOKUP(covid_cl[[#This Row],[Comuna]],Hoja1!$J$12:$BJ$356,9,0),VLOOKUP(covid_cl[[#This Row],[Region]],Hoja1!$K$12:$BJ$356,6,0)),-33.6043642941)</f>
        <v>-40.003414704500003</v>
      </c>
      <c r="N19322">
        <f>+IFERROR(IFERROR(VLOOKUP(covid_cl[[#This Row],[Comuna]],Hoja1!$J$12:$BJ$356,8,0),VLOOKUP(covid_cl[[#This Row],[Region]],Hoja1!$K$12:$BJ$356,5,0)),-70.6266370305)</f>
        <v>-72.576433110099998</v>
      </c>
    </row>
    <row r="19323" spans="1:14">
      <c r="A19323">
        <f t="shared" si="305"/>
        <v>19322</v>
      </c>
      <c r="B19323" s="3" t="s">
        <v>1795</v>
      </c>
      <c r="C19323">
        <v>14</v>
      </c>
      <c r="D19323" t="s">
        <v>69</v>
      </c>
      <c r="E19323" t="s">
        <v>1480</v>
      </c>
      <c r="F19323" t="s">
        <v>1560</v>
      </c>
      <c r="G19323">
        <v>20</v>
      </c>
      <c r="I19323" t="s">
        <v>1479</v>
      </c>
      <c r="L19323" t="s">
        <v>57</v>
      </c>
      <c r="M19323">
        <f>+IFERROR(IFERROR(VLOOKUP(covid_cl[[#This Row],[Comuna]],Hoja1!$J$12:$BJ$356,9,0),VLOOKUP(covid_cl[[#This Row],[Region]],Hoja1!$K$12:$BJ$356,6,0)),-33.6043642941)</f>
        <v>-39.817786359499998</v>
      </c>
      <c r="N19323">
        <f>+IFERROR(IFERROR(VLOOKUP(covid_cl[[#This Row],[Comuna]],Hoja1!$J$12:$BJ$356,8,0),VLOOKUP(covid_cl[[#This Row],[Region]],Hoja1!$K$12:$BJ$356,5,0)),-70.6266370305)</f>
        <v>-73.174690886400001</v>
      </c>
    </row>
    <row r="19324" spans="1:14">
      <c r="A19324">
        <f t="shared" si="305"/>
        <v>19323</v>
      </c>
      <c r="B19324" s="3" t="s">
        <v>1795</v>
      </c>
      <c r="C19324">
        <v>14</v>
      </c>
      <c r="D19324" t="s">
        <v>69</v>
      </c>
      <c r="E19324" t="s">
        <v>1480</v>
      </c>
      <c r="F19324" t="s">
        <v>1800</v>
      </c>
      <c r="G19324">
        <v>35</v>
      </c>
      <c r="I19324" t="s">
        <v>1526</v>
      </c>
      <c r="L19324" t="s">
        <v>57</v>
      </c>
      <c r="M19324">
        <f>+IFERROR(IFERROR(VLOOKUP(covid_cl[[#This Row],[Comuna]],Hoja1!$J$12:$BJ$356,9,0),VLOOKUP(covid_cl[[#This Row],[Region]],Hoja1!$K$12:$BJ$356,6,0)),-33.6043642941)</f>
        <v>-40.496190763999998</v>
      </c>
      <c r="N19324">
        <f>+IFERROR(IFERROR(VLOOKUP(covid_cl[[#This Row],[Comuna]],Hoja1!$J$12:$BJ$356,8,0),VLOOKUP(covid_cl[[#This Row],[Region]],Hoja1!$K$12:$BJ$356,5,0)),-70.6266370305)</f>
        <v>-72.535439593000007</v>
      </c>
    </row>
    <row r="19325" spans="1:14">
      <c r="A19325">
        <f t="shared" si="305"/>
        <v>19324</v>
      </c>
      <c r="B19325" s="3" t="s">
        <v>1795</v>
      </c>
      <c r="C19325">
        <v>10</v>
      </c>
      <c r="D19325" t="s">
        <v>69</v>
      </c>
      <c r="E19325" t="s">
        <v>156</v>
      </c>
      <c r="I19325" t="s">
        <v>1146</v>
      </c>
      <c r="L19325" t="s">
        <v>57</v>
      </c>
      <c r="M19325">
        <f>+IFERROR(IFERROR(VLOOKUP(covid_cl[[#This Row],[Comuna]],Hoja1!$J$12:$BJ$356,9,0),VLOOKUP(covid_cl[[#This Row],[Region]],Hoja1!$K$12:$BJ$356,6,0)),-33.6043642941)</f>
        <v>-40.725823949400002</v>
      </c>
      <c r="N19325">
        <f>+IFERROR(IFERROR(VLOOKUP(covid_cl[[#This Row],[Comuna]],Hoja1!$J$12:$BJ$356,8,0),VLOOKUP(covid_cl[[#This Row],[Region]],Hoja1!$K$12:$BJ$356,5,0)),-70.6266370305)</f>
        <v>-72.384008281000007</v>
      </c>
    </row>
    <row r="19326" spans="1:14">
      <c r="A19326">
        <f t="shared" si="305"/>
        <v>19325</v>
      </c>
      <c r="B19326" s="3" t="s">
        <v>1795</v>
      </c>
      <c r="C19326">
        <v>10</v>
      </c>
      <c r="D19326" t="s">
        <v>69</v>
      </c>
      <c r="E19326" t="s">
        <v>156</v>
      </c>
      <c r="I19326" t="s">
        <v>1134</v>
      </c>
      <c r="L19326" t="s">
        <v>57</v>
      </c>
      <c r="M19326">
        <f>+IFERROR(IFERROR(VLOOKUP(covid_cl[[#This Row],[Comuna]],Hoja1!$J$12:$BJ$356,9,0),VLOOKUP(covid_cl[[#This Row],[Region]],Hoja1!$K$12:$BJ$356,6,0)),-33.6043642941)</f>
        <v>-40.611892518099999</v>
      </c>
      <c r="N19326">
        <f>+IFERROR(IFERROR(VLOOKUP(covid_cl[[#This Row],[Comuna]],Hoja1!$J$12:$BJ$356,8,0),VLOOKUP(covid_cl[[#This Row],[Region]],Hoja1!$K$12:$BJ$356,5,0)),-70.6266370305)</f>
        <v>-73.086745366200006</v>
      </c>
    </row>
    <row r="19327" spans="1:14">
      <c r="A19327">
        <f t="shared" si="305"/>
        <v>19326</v>
      </c>
      <c r="B19327" s="3" t="s">
        <v>1795</v>
      </c>
      <c r="C19327">
        <v>10</v>
      </c>
      <c r="D19327" t="s">
        <v>69</v>
      </c>
      <c r="E19327" t="s">
        <v>156</v>
      </c>
      <c r="I19327" t="s">
        <v>1134</v>
      </c>
      <c r="L19327" t="s">
        <v>57</v>
      </c>
      <c r="M19327">
        <f>+IFERROR(IFERROR(VLOOKUP(covid_cl[[#This Row],[Comuna]],Hoja1!$J$12:$BJ$356,9,0),VLOOKUP(covid_cl[[#This Row],[Region]],Hoja1!$K$12:$BJ$356,6,0)),-33.6043642941)</f>
        <v>-40.611892518099999</v>
      </c>
      <c r="N19327">
        <f>+IFERROR(IFERROR(VLOOKUP(covid_cl[[#This Row],[Comuna]],Hoja1!$J$12:$BJ$356,8,0),VLOOKUP(covid_cl[[#This Row],[Region]],Hoja1!$K$12:$BJ$356,5,0)),-70.6266370305)</f>
        <v>-73.086745366200006</v>
      </c>
    </row>
    <row r="19328" spans="1:14">
      <c r="A19328">
        <f t="shared" si="305"/>
        <v>19327</v>
      </c>
      <c r="B19328" s="3" t="s">
        <v>1795</v>
      </c>
      <c r="C19328">
        <v>10</v>
      </c>
      <c r="D19328" t="s">
        <v>69</v>
      </c>
      <c r="E19328" t="s">
        <v>156</v>
      </c>
      <c r="I19328" t="s">
        <v>1134</v>
      </c>
      <c r="L19328" t="s">
        <v>57</v>
      </c>
      <c r="M19328">
        <f>+IFERROR(IFERROR(VLOOKUP(covid_cl[[#This Row],[Comuna]],Hoja1!$J$12:$BJ$356,9,0),VLOOKUP(covid_cl[[#This Row],[Region]],Hoja1!$K$12:$BJ$356,6,0)),-33.6043642941)</f>
        <v>-40.611892518099999</v>
      </c>
      <c r="N19328">
        <f>+IFERROR(IFERROR(VLOOKUP(covid_cl[[#This Row],[Comuna]],Hoja1!$J$12:$BJ$356,8,0),VLOOKUP(covid_cl[[#This Row],[Region]],Hoja1!$K$12:$BJ$356,5,0)),-70.6266370305)</f>
        <v>-73.086745366200006</v>
      </c>
    </row>
    <row r="19329" spans="1:14">
      <c r="A19329">
        <f t="shared" si="305"/>
        <v>19328</v>
      </c>
      <c r="B19329" s="3" t="s">
        <v>1795</v>
      </c>
      <c r="C19329">
        <v>10</v>
      </c>
      <c r="D19329" t="s">
        <v>69</v>
      </c>
      <c r="E19329" t="s">
        <v>156</v>
      </c>
      <c r="I19329" t="s">
        <v>1134</v>
      </c>
      <c r="L19329" t="s">
        <v>57</v>
      </c>
      <c r="M19329">
        <f>+IFERROR(IFERROR(VLOOKUP(covid_cl[[#This Row],[Comuna]],Hoja1!$J$12:$BJ$356,9,0),VLOOKUP(covid_cl[[#This Row],[Region]],Hoja1!$K$12:$BJ$356,6,0)),-33.6043642941)</f>
        <v>-40.611892518099999</v>
      </c>
      <c r="N19329">
        <f>+IFERROR(IFERROR(VLOOKUP(covid_cl[[#This Row],[Comuna]],Hoja1!$J$12:$BJ$356,8,0),VLOOKUP(covid_cl[[#This Row],[Region]],Hoja1!$K$12:$BJ$356,5,0)),-70.6266370305)</f>
        <v>-73.086745366200006</v>
      </c>
    </row>
    <row r="19330" spans="1:14">
      <c r="A19330">
        <f t="shared" si="305"/>
        <v>19329</v>
      </c>
      <c r="B19330" s="3" t="s">
        <v>1795</v>
      </c>
      <c r="C19330">
        <v>12</v>
      </c>
      <c r="D19330" t="s">
        <v>69</v>
      </c>
      <c r="E19330" t="s">
        <v>192</v>
      </c>
      <c r="I19330" t="s">
        <v>1221</v>
      </c>
      <c r="L19330" t="s">
        <v>57</v>
      </c>
      <c r="M19330">
        <f>+IFERROR(IFERROR(VLOOKUP(covid_cl[[#This Row],[Comuna]],Hoja1!$J$12:$BJ$356,9,0),VLOOKUP(covid_cl[[#This Row],[Region]],Hoja1!$K$12:$BJ$356,6,0)),-33.6043642941)</f>
        <v>-53.646790248899997</v>
      </c>
      <c r="N19330">
        <f>+IFERROR(IFERROR(VLOOKUP(covid_cl[[#This Row],[Comuna]],Hoja1!$J$12:$BJ$356,8,0),VLOOKUP(covid_cl[[#This Row],[Region]],Hoja1!$K$12:$BJ$356,5,0)),-70.6266370305)</f>
        <v>-72.025446149800004</v>
      </c>
    </row>
    <row r="19331" spans="1:14">
      <c r="A19331">
        <f t="shared" si="305"/>
        <v>19330</v>
      </c>
      <c r="B19331" s="3" t="s">
        <v>1795</v>
      </c>
      <c r="C19331">
        <v>12</v>
      </c>
      <c r="D19331" t="s">
        <v>69</v>
      </c>
      <c r="E19331" t="s">
        <v>192</v>
      </c>
      <c r="I19331" t="s">
        <v>1221</v>
      </c>
      <c r="L19331" t="s">
        <v>57</v>
      </c>
      <c r="M19331">
        <f>+IFERROR(IFERROR(VLOOKUP(covid_cl[[#This Row],[Comuna]],Hoja1!$J$12:$BJ$356,9,0),VLOOKUP(covid_cl[[#This Row],[Region]],Hoja1!$K$12:$BJ$356,6,0)),-33.6043642941)</f>
        <v>-53.646790248899997</v>
      </c>
      <c r="N19331">
        <f>+IFERROR(IFERROR(VLOOKUP(covid_cl[[#This Row],[Comuna]],Hoja1!$J$12:$BJ$356,8,0),VLOOKUP(covid_cl[[#This Row],[Region]],Hoja1!$K$12:$BJ$356,5,0)),-70.6266370305)</f>
        <v>-72.025446149800004</v>
      </c>
    </row>
    <row r="19332" spans="1:14">
      <c r="A19332">
        <f t="shared" si="305"/>
        <v>19331</v>
      </c>
      <c r="B19332" s="3" t="s">
        <v>1795</v>
      </c>
      <c r="C19332">
        <v>12</v>
      </c>
      <c r="D19332" t="s">
        <v>69</v>
      </c>
      <c r="E19332" t="s">
        <v>192</v>
      </c>
      <c r="I19332" t="s">
        <v>1221</v>
      </c>
      <c r="L19332" t="s">
        <v>57</v>
      </c>
      <c r="M19332">
        <f>+IFERROR(IFERROR(VLOOKUP(covid_cl[[#This Row],[Comuna]],Hoja1!$J$12:$BJ$356,9,0),VLOOKUP(covid_cl[[#This Row],[Region]],Hoja1!$K$12:$BJ$356,6,0)),-33.6043642941)</f>
        <v>-53.646790248899997</v>
      </c>
      <c r="N19332">
        <f>+IFERROR(IFERROR(VLOOKUP(covid_cl[[#This Row],[Comuna]],Hoja1!$J$12:$BJ$356,8,0),VLOOKUP(covid_cl[[#This Row],[Region]],Hoja1!$K$12:$BJ$356,5,0)),-70.6266370305)</f>
        <v>-72.025446149800004</v>
      </c>
    </row>
    <row r="19333" spans="1:14">
      <c r="A19333">
        <f t="shared" si="305"/>
        <v>19332</v>
      </c>
      <c r="B19333" s="3" t="s">
        <v>1795</v>
      </c>
      <c r="C19333">
        <v>12</v>
      </c>
      <c r="D19333" t="s">
        <v>69</v>
      </c>
      <c r="E19333" t="s">
        <v>192</v>
      </c>
      <c r="I19333" t="s">
        <v>1221</v>
      </c>
      <c r="L19333" t="s">
        <v>57</v>
      </c>
      <c r="M19333">
        <f>+IFERROR(IFERROR(VLOOKUP(covid_cl[[#This Row],[Comuna]],Hoja1!$J$12:$BJ$356,9,0),VLOOKUP(covid_cl[[#This Row],[Region]],Hoja1!$K$12:$BJ$356,6,0)),-33.6043642941)</f>
        <v>-53.646790248899997</v>
      </c>
      <c r="N19333">
        <f>+IFERROR(IFERROR(VLOOKUP(covid_cl[[#This Row],[Comuna]],Hoja1!$J$12:$BJ$356,8,0),VLOOKUP(covid_cl[[#This Row],[Region]],Hoja1!$K$12:$BJ$356,5,0)),-70.6266370305)</f>
        <v>-72.025446149800004</v>
      </c>
    </row>
    <row r="19334" spans="1:14">
      <c r="A19334">
        <f t="shared" si="305"/>
        <v>19333</v>
      </c>
      <c r="B19334" s="3" t="s">
        <v>1795</v>
      </c>
      <c r="C19334">
        <v>12</v>
      </c>
      <c r="D19334" t="s">
        <v>69</v>
      </c>
      <c r="E19334" t="s">
        <v>192</v>
      </c>
      <c r="I19334" t="s">
        <v>1221</v>
      </c>
      <c r="L19334" t="s">
        <v>57</v>
      </c>
      <c r="M19334">
        <f>+IFERROR(IFERROR(VLOOKUP(covid_cl[[#This Row],[Comuna]],Hoja1!$J$12:$BJ$356,9,0),VLOOKUP(covid_cl[[#This Row],[Region]],Hoja1!$K$12:$BJ$356,6,0)),-33.6043642941)</f>
        <v>-53.646790248899997</v>
      </c>
      <c r="N19334">
        <f>+IFERROR(IFERROR(VLOOKUP(covid_cl[[#This Row],[Comuna]],Hoja1!$J$12:$BJ$356,8,0),VLOOKUP(covid_cl[[#This Row],[Region]],Hoja1!$K$12:$BJ$356,5,0)),-70.6266370305)</f>
        <v>-72.025446149800004</v>
      </c>
    </row>
    <row r="19335" spans="1:14">
      <c r="A19335">
        <f t="shared" si="305"/>
        <v>19334</v>
      </c>
      <c r="B19335" s="3" t="s">
        <v>1795</v>
      </c>
      <c r="C19335">
        <v>12</v>
      </c>
      <c r="D19335" t="s">
        <v>69</v>
      </c>
      <c r="E19335" t="s">
        <v>192</v>
      </c>
      <c r="I19335" t="s">
        <v>1221</v>
      </c>
      <c r="L19335" t="s">
        <v>57</v>
      </c>
      <c r="M19335">
        <f>+IFERROR(IFERROR(VLOOKUP(covid_cl[[#This Row],[Comuna]],Hoja1!$J$12:$BJ$356,9,0),VLOOKUP(covid_cl[[#This Row],[Region]],Hoja1!$K$12:$BJ$356,6,0)),-33.6043642941)</f>
        <v>-53.646790248899997</v>
      </c>
      <c r="N19335">
        <f>+IFERROR(IFERROR(VLOOKUP(covid_cl[[#This Row],[Comuna]],Hoja1!$J$12:$BJ$356,8,0),VLOOKUP(covid_cl[[#This Row],[Region]],Hoja1!$K$12:$BJ$356,5,0)),-70.6266370305)</f>
        <v>-72.025446149800004</v>
      </c>
    </row>
    <row r="19336" spans="1:14">
      <c r="A19336">
        <f t="shared" si="305"/>
        <v>19335</v>
      </c>
      <c r="B19336" s="3" t="s">
        <v>1795</v>
      </c>
      <c r="C19336">
        <v>12</v>
      </c>
      <c r="D19336" t="s">
        <v>69</v>
      </c>
      <c r="E19336" t="s">
        <v>192</v>
      </c>
      <c r="I19336" t="s">
        <v>1221</v>
      </c>
      <c r="L19336" t="s">
        <v>57</v>
      </c>
      <c r="M19336">
        <f>+IFERROR(IFERROR(VLOOKUP(covid_cl[[#This Row],[Comuna]],Hoja1!$J$12:$BJ$356,9,0),VLOOKUP(covid_cl[[#This Row],[Region]],Hoja1!$K$12:$BJ$356,6,0)),-33.6043642941)</f>
        <v>-53.646790248899997</v>
      </c>
      <c r="N19336">
        <f>+IFERROR(IFERROR(VLOOKUP(covid_cl[[#This Row],[Comuna]],Hoja1!$J$12:$BJ$356,8,0),VLOOKUP(covid_cl[[#This Row],[Region]],Hoja1!$K$12:$BJ$356,5,0)),-70.6266370305)</f>
        <v>-72.025446149800004</v>
      </c>
    </row>
    <row r="19337" spans="1:14">
      <c r="A19337">
        <f t="shared" si="305"/>
        <v>19336</v>
      </c>
      <c r="B19337" s="3" t="s">
        <v>1795</v>
      </c>
      <c r="C19337">
        <v>12</v>
      </c>
      <c r="D19337" t="s">
        <v>69</v>
      </c>
      <c r="E19337" t="s">
        <v>192</v>
      </c>
      <c r="I19337" t="s">
        <v>1221</v>
      </c>
      <c r="L19337" t="s">
        <v>57</v>
      </c>
      <c r="M19337">
        <f>+IFERROR(IFERROR(VLOOKUP(covid_cl[[#This Row],[Comuna]],Hoja1!$J$12:$BJ$356,9,0),VLOOKUP(covid_cl[[#This Row],[Region]],Hoja1!$K$12:$BJ$356,6,0)),-33.6043642941)</f>
        <v>-53.646790248899997</v>
      </c>
      <c r="N19337">
        <f>+IFERROR(IFERROR(VLOOKUP(covid_cl[[#This Row],[Comuna]],Hoja1!$J$12:$BJ$356,8,0),VLOOKUP(covid_cl[[#This Row],[Region]],Hoja1!$K$12:$BJ$356,5,0)),-70.6266370305)</f>
        <v>-72.025446149800004</v>
      </c>
    </row>
    <row r="19338" spans="1:14">
      <c r="A19338">
        <f t="shared" si="305"/>
        <v>19337</v>
      </c>
      <c r="B19338" s="3" t="s">
        <v>1795</v>
      </c>
      <c r="C19338">
        <v>12</v>
      </c>
      <c r="D19338" t="s">
        <v>69</v>
      </c>
      <c r="E19338" t="s">
        <v>192</v>
      </c>
      <c r="I19338" t="s">
        <v>1221</v>
      </c>
      <c r="L19338" t="s">
        <v>57</v>
      </c>
      <c r="M19338">
        <f>+IFERROR(IFERROR(VLOOKUP(covid_cl[[#This Row],[Comuna]],Hoja1!$J$12:$BJ$356,9,0),VLOOKUP(covid_cl[[#This Row],[Region]],Hoja1!$K$12:$BJ$356,6,0)),-33.6043642941)</f>
        <v>-53.646790248899997</v>
      </c>
      <c r="N19338">
        <f>+IFERROR(IFERROR(VLOOKUP(covid_cl[[#This Row],[Comuna]],Hoja1!$J$12:$BJ$356,8,0),VLOOKUP(covid_cl[[#This Row],[Region]],Hoja1!$K$12:$BJ$356,5,0)),-70.6266370305)</f>
        <v>-72.025446149800004</v>
      </c>
    </row>
    <row r="19339" spans="1:14">
      <c r="A19339">
        <f t="shared" si="305"/>
        <v>19338</v>
      </c>
      <c r="B19339" s="3" t="s">
        <v>1795</v>
      </c>
      <c r="C19339">
        <v>12</v>
      </c>
      <c r="D19339" t="s">
        <v>69</v>
      </c>
      <c r="E19339" t="s">
        <v>192</v>
      </c>
      <c r="I19339" t="s">
        <v>1221</v>
      </c>
      <c r="L19339" t="s">
        <v>57</v>
      </c>
      <c r="M19339">
        <f>+IFERROR(IFERROR(VLOOKUP(covid_cl[[#This Row],[Comuna]],Hoja1!$J$12:$BJ$356,9,0),VLOOKUP(covid_cl[[#This Row],[Region]],Hoja1!$K$12:$BJ$356,6,0)),-33.6043642941)</f>
        <v>-53.646790248899997</v>
      </c>
      <c r="N19339">
        <f>+IFERROR(IFERROR(VLOOKUP(covid_cl[[#This Row],[Comuna]],Hoja1!$J$12:$BJ$356,8,0),VLOOKUP(covid_cl[[#This Row],[Region]],Hoja1!$K$12:$BJ$356,5,0)),-70.6266370305)</f>
        <v>-72.025446149800004</v>
      </c>
    </row>
    <row r="19340" spans="1:14">
      <c r="A19340">
        <f t="shared" si="305"/>
        <v>19339</v>
      </c>
      <c r="B19340" s="3" t="s">
        <v>1795</v>
      </c>
      <c r="C19340">
        <v>12</v>
      </c>
      <c r="D19340" t="s">
        <v>69</v>
      </c>
      <c r="E19340" t="s">
        <v>192</v>
      </c>
      <c r="I19340" t="s">
        <v>1221</v>
      </c>
      <c r="L19340" t="s">
        <v>57</v>
      </c>
      <c r="M19340">
        <f>+IFERROR(IFERROR(VLOOKUP(covid_cl[[#This Row],[Comuna]],Hoja1!$J$12:$BJ$356,9,0),VLOOKUP(covid_cl[[#This Row],[Region]],Hoja1!$K$12:$BJ$356,6,0)),-33.6043642941)</f>
        <v>-53.646790248899997</v>
      </c>
      <c r="N19340">
        <f>+IFERROR(IFERROR(VLOOKUP(covid_cl[[#This Row],[Comuna]],Hoja1!$J$12:$BJ$356,8,0),VLOOKUP(covid_cl[[#This Row],[Region]],Hoja1!$K$12:$BJ$356,5,0)),-70.6266370305)</f>
        <v>-72.025446149800004</v>
      </c>
    </row>
    <row r="19341" spans="1:14">
      <c r="A19341">
        <f t="shared" si="305"/>
        <v>19340</v>
      </c>
      <c r="B19341" s="3" t="s">
        <v>1795</v>
      </c>
      <c r="C19341">
        <v>12</v>
      </c>
      <c r="D19341" t="s">
        <v>69</v>
      </c>
      <c r="E19341" t="s">
        <v>192</v>
      </c>
      <c r="I19341" t="s">
        <v>1221</v>
      </c>
      <c r="L19341" t="s">
        <v>57</v>
      </c>
      <c r="M19341">
        <f>+IFERROR(IFERROR(VLOOKUP(covid_cl[[#This Row],[Comuna]],Hoja1!$J$12:$BJ$356,9,0),VLOOKUP(covid_cl[[#This Row],[Region]],Hoja1!$K$12:$BJ$356,6,0)),-33.6043642941)</f>
        <v>-53.646790248899997</v>
      </c>
      <c r="N19341">
        <f>+IFERROR(IFERROR(VLOOKUP(covid_cl[[#This Row],[Comuna]],Hoja1!$J$12:$BJ$356,8,0),VLOOKUP(covid_cl[[#This Row],[Region]],Hoja1!$K$12:$BJ$356,5,0)),-70.6266370305)</f>
        <v>-72.025446149800004</v>
      </c>
    </row>
    <row r="19342" spans="1:14">
      <c r="A19342">
        <f t="shared" si="305"/>
        <v>19341</v>
      </c>
      <c r="B19342" s="3" t="s">
        <v>1795</v>
      </c>
      <c r="C19342">
        <v>12</v>
      </c>
      <c r="D19342" t="s">
        <v>69</v>
      </c>
      <c r="E19342" t="s">
        <v>192</v>
      </c>
      <c r="I19342" t="s">
        <v>1221</v>
      </c>
      <c r="L19342" t="s">
        <v>57</v>
      </c>
      <c r="M19342">
        <f>+IFERROR(IFERROR(VLOOKUP(covid_cl[[#This Row],[Comuna]],Hoja1!$J$12:$BJ$356,9,0),VLOOKUP(covid_cl[[#This Row],[Region]],Hoja1!$K$12:$BJ$356,6,0)),-33.6043642941)</f>
        <v>-53.646790248899997</v>
      </c>
      <c r="N19342">
        <f>+IFERROR(IFERROR(VLOOKUP(covid_cl[[#This Row],[Comuna]],Hoja1!$J$12:$BJ$356,8,0),VLOOKUP(covid_cl[[#This Row],[Region]],Hoja1!$K$12:$BJ$356,5,0)),-70.6266370305)</f>
        <v>-72.025446149800004</v>
      </c>
    </row>
    <row r="19343" spans="1:14">
      <c r="A19343">
        <f t="shared" si="305"/>
        <v>19342</v>
      </c>
      <c r="B19343" s="3" t="s">
        <v>1795</v>
      </c>
      <c r="C19343">
        <v>12</v>
      </c>
      <c r="D19343" t="s">
        <v>69</v>
      </c>
      <c r="E19343" t="s">
        <v>192</v>
      </c>
      <c r="I19343" t="s">
        <v>1221</v>
      </c>
      <c r="L19343" t="s">
        <v>57</v>
      </c>
      <c r="M19343">
        <f>+IFERROR(IFERROR(VLOOKUP(covid_cl[[#This Row],[Comuna]],Hoja1!$J$12:$BJ$356,9,0),VLOOKUP(covid_cl[[#This Row],[Region]],Hoja1!$K$12:$BJ$356,6,0)),-33.6043642941)</f>
        <v>-53.646790248899997</v>
      </c>
      <c r="N19343">
        <f>+IFERROR(IFERROR(VLOOKUP(covid_cl[[#This Row],[Comuna]],Hoja1!$J$12:$BJ$356,8,0),VLOOKUP(covid_cl[[#This Row],[Region]],Hoja1!$K$12:$BJ$356,5,0)),-70.6266370305)</f>
        <v>-72.025446149800004</v>
      </c>
    </row>
    <row r="19344" spans="1:14">
      <c r="A19344">
        <f t="shared" si="305"/>
        <v>19343</v>
      </c>
      <c r="B19344" s="3" t="s">
        <v>1795</v>
      </c>
      <c r="C19344">
        <v>12</v>
      </c>
      <c r="D19344" t="s">
        <v>69</v>
      </c>
      <c r="E19344" t="s">
        <v>192</v>
      </c>
      <c r="I19344" t="s">
        <v>1221</v>
      </c>
      <c r="L19344" t="s">
        <v>57</v>
      </c>
      <c r="M19344">
        <f>+IFERROR(IFERROR(VLOOKUP(covid_cl[[#This Row],[Comuna]],Hoja1!$J$12:$BJ$356,9,0),VLOOKUP(covid_cl[[#This Row],[Region]],Hoja1!$K$12:$BJ$356,6,0)),-33.6043642941)</f>
        <v>-53.646790248899997</v>
      </c>
      <c r="N19344">
        <f>+IFERROR(IFERROR(VLOOKUP(covid_cl[[#This Row],[Comuna]],Hoja1!$J$12:$BJ$356,8,0),VLOOKUP(covid_cl[[#This Row],[Region]],Hoja1!$K$12:$BJ$356,5,0)),-70.6266370305)</f>
        <v>-72.025446149800004</v>
      </c>
    </row>
    <row r="19345" spans="1:14">
      <c r="A19345">
        <f t="shared" si="305"/>
        <v>19344</v>
      </c>
      <c r="B19345" s="3" t="s">
        <v>1795</v>
      </c>
      <c r="C19345">
        <v>12</v>
      </c>
      <c r="D19345" t="s">
        <v>69</v>
      </c>
      <c r="E19345" t="s">
        <v>192</v>
      </c>
      <c r="I19345" t="s">
        <v>1221</v>
      </c>
      <c r="L19345" t="s">
        <v>57</v>
      </c>
      <c r="M19345">
        <f>+IFERROR(IFERROR(VLOOKUP(covid_cl[[#This Row],[Comuna]],Hoja1!$J$12:$BJ$356,9,0),VLOOKUP(covid_cl[[#This Row],[Region]],Hoja1!$K$12:$BJ$356,6,0)),-33.6043642941)</f>
        <v>-53.646790248899997</v>
      </c>
      <c r="N19345">
        <f>+IFERROR(IFERROR(VLOOKUP(covid_cl[[#This Row],[Comuna]],Hoja1!$J$12:$BJ$356,8,0),VLOOKUP(covid_cl[[#This Row],[Region]],Hoja1!$K$12:$BJ$356,5,0)),-70.6266370305)</f>
        <v>-72.025446149800004</v>
      </c>
    </row>
    <row r="19346" spans="1:14">
      <c r="A19346">
        <f t="shared" si="305"/>
        <v>19345</v>
      </c>
      <c r="B19346" s="3" t="s">
        <v>1795</v>
      </c>
      <c r="C19346">
        <v>12</v>
      </c>
      <c r="D19346" t="s">
        <v>69</v>
      </c>
      <c r="E19346" t="s">
        <v>192</v>
      </c>
      <c r="I19346" t="s">
        <v>1221</v>
      </c>
      <c r="L19346" t="s">
        <v>57</v>
      </c>
      <c r="M19346">
        <f>+IFERROR(IFERROR(VLOOKUP(covid_cl[[#This Row],[Comuna]],Hoja1!$J$12:$BJ$356,9,0),VLOOKUP(covid_cl[[#This Row],[Region]],Hoja1!$K$12:$BJ$356,6,0)),-33.6043642941)</f>
        <v>-53.646790248899997</v>
      </c>
      <c r="N19346">
        <f>+IFERROR(IFERROR(VLOOKUP(covid_cl[[#This Row],[Comuna]],Hoja1!$J$12:$BJ$356,8,0),VLOOKUP(covid_cl[[#This Row],[Region]],Hoja1!$K$12:$BJ$356,5,0)),-70.6266370305)</f>
        <v>-72.025446149800004</v>
      </c>
    </row>
    <row r="19347" spans="1:14">
      <c r="A19347">
        <f t="shared" si="305"/>
        <v>19346</v>
      </c>
      <c r="B19347" s="3" t="s">
        <v>1795</v>
      </c>
      <c r="C19347">
        <v>12</v>
      </c>
      <c r="D19347" t="s">
        <v>69</v>
      </c>
      <c r="E19347" t="s">
        <v>192</v>
      </c>
      <c r="I19347" t="s">
        <v>1221</v>
      </c>
      <c r="L19347" t="s">
        <v>57</v>
      </c>
      <c r="M19347">
        <f>+IFERROR(IFERROR(VLOOKUP(covid_cl[[#This Row],[Comuna]],Hoja1!$J$12:$BJ$356,9,0),VLOOKUP(covid_cl[[#This Row],[Region]],Hoja1!$K$12:$BJ$356,6,0)),-33.6043642941)</f>
        <v>-53.646790248899997</v>
      </c>
      <c r="N19347">
        <f>+IFERROR(IFERROR(VLOOKUP(covid_cl[[#This Row],[Comuna]],Hoja1!$J$12:$BJ$356,8,0),VLOOKUP(covid_cl[[#This Row],[Region]],Hoja1!$K$12:$BJ$356,5,0)),-70.6266370305)</f>
        <v>-72.025446149800004</v>
      </c>
    </row>
    <row r="19348" spans="1:14">
      <c r="A19348">
        <f t="shared" si="305"/>
        <v>19347</v>
      </c>
      <c r="B19348" s="3" t="s">
        <v>1795</v>
      </c>
      <c r="C19348">
        <v>12</v>
      </c>
      <c r="D19348" t="s">
        <v>69</v>
      </c>
      <c r="E19348" t="s">
        <v>192</v>
      </c>
      <c r="I19348" t="s">
        <v>1221</v>
      </c>
      <c r="L19348" t="s">
        <v>57</v>
      </c>
      <c r="M19348">
        <f>+IFERROR(IFERROR(VLOOKUP(covid_cl[[#This Row],[Comuna]],Hoja1!$J$12:$BJ$356,9,0),VLOOKUP(covid_cl[[#This Row],[Region]],Hoja1!$K$12:$BJ$356,6,0)),-33.6043642941)</f>
        <v>-53.646790248899997</v>
      </c>
      <c r="N19348">
        <f>+IFERROR(IFERROR(VLOOKUP(covid_cl[[#This Row],[Comuna]],Hoja1!$J$12:$BJ$356,8,0),VLOOKUP(covid_cl[[#This Row],[Region]],Hoja1!$K$12:$BJ$356,5,0)),-70.6266370305)</f>
        <v>-72.025446149800004</v>
      </c>
    </row>
    <row r="19349" spans="1:14">
      <c r="A19349">
        <f t="shared" si="305"/>
        <v>19348</v>
      </c>
      <c r="B19349" s="3" t="s">
        <v>1795</v>
      </c>
      <c r="C19349">
        <v>12</v>
      </c>
      <c r="D19349" t="s">
        <v>69</v>
      </c>
      <c r="E19349" t="s">
        <v>192</v>
      </c>
      <c r="I19349" t="s">
        <v>1221</v>
      </c>
      <c r="L19349" t="s">
        <v>57</v>
      </c>
      <c r="M19349">
        <f>+IFERROR(IFERROR(VLOOKUP(covid_cl[[#This Row],[Comuna]],Hoja1!$J$12:$BJ$356,9,0),VLOOKUP(covid_cl[[#This Row],[Region]],Hoja1!$K$12:$BJ$356,6,0)),-33.6043642941)</f>
        <v>-53.646790248899997</v>
      </c>
      <c r="N19349">
        <f>+IFERROR(IFERROR(VLOOKUP(covid_cl[[#This Row],[Comuna]],Hoja1!$J$12:$BJ$356,8,0),VLOOKUP(covid_cl[[#This Row],[Region]],Hoja1!$K$12:$BJ$356,5,0)),-70.6266370305)</f>
        <v>-72.025446149800004</v>
      </c>
    </row>
    <row r="19350" spans="1:14">
      <c r="A19350">
        <f t="shared" si="305"/>
        <v>19349</v>
      </c>
      <c r="B19350" s="3" t="s">
        <v>1795</v>
      </c>
      <c r="C19350">
        <v>12</v>
      </c>
      <c r="D19350" t="s">
        <v>69</v>
      </c>
      <c r="E19350" t="s">
        <v>192</v>
      </c>
      <c r="I19350" t="s">
        <v>1221</v>
      </c>
      <c r="L19350" t="s">
        <v>57</v>
      </c>
      <c r="M19350">
        <f>+IFERROR(IFERROR(VLOOKUP(covid_cl[[#This Row],[Comuna]],Hoja1!$J$12:$BJ$356,9,0),VLOOKUP(covid_cl[[#This Row],[Region]],Hoja1!$K$12:$BJ$356,6,0)),-33.6043642941)</f>
        <v>-53.646790248899997</v>
      </c>
      <c r="N19350">
        <f>+IFERROR(IFERROR(VLOOKUP(covid_cl[[#This Row],[Comuna]],Hoja1!$J$12:$BJ$356,8,0),VLOOKUP(covid_cl[[#This Row],[Region]],Hoja1!$K$12:$BJ$356,5,0)),-70.6266370305)</f>
        <v>-72.025446149800004</v>
      </c>
    </row>
    <row r="19351" spans="1:14">
      <c r="A19351">
        <f t="shared" si="305"/>
        <v>19350</v>
      </c>
      <c r="B19351" s="3" t="s">
        <v>1795</v>
      </c>
      <c r="C19351">
        <v>12</v>
      </c>
      <c r="D19351" t="s">
        <v>69</v>
      </c>
      <c r="E19351" t="s">
        <v>192</v>
      </c>
      <c r="I19351" t="s">
        <v>1221</v>
      </c>
      <c r="L19351" t="s">
        <v>57</v>
      </c>
      <c r="M19351">
        <f>+IFERROR(IFERROR(VLOOKUP(covid_cl[[#This Row],[Comuna]],Hoja1!$J$12:$BJ$356,9,0),VLOOKUP(covid_cl[[#This Row],[Region]],Hoja1!$K$12:$BJ$356,6,0)),-33.6043642941)</f>
        <v>-53.646790248899997</v>
      </c>
      <c r="N19351">
        <f>+IFERROR(IFERROR(VLOOKUP(covid_cl[[#This Row],[Comuna]],Hoja1!$J$12:$BJ$356,8,0),VLOOKUP(covid_cl[[#This Row],[Region]],Hoja1!$K$12:$BJ$356,5,0)),-70.6266370305)</f>
        <v>-72.025446149800004</v>
      </c>
    </row>
    <row r="19352" spans="1:14">
      <c r="A19352">
        <f t="shared" si="305"/>
        <v>19351</v>
      </c>
      <c r="B19352" s="3" t="s">
        <v>1795</v>
      </c>
      <c r="C19352">
        <v>12</v>
      </c>
      <c r="D19352" t="s">
        <v>69</v>
      </c>
      <c r="E19352" t="s">
        <v>192</v>
      </c>
      <c r="I19352" t="s">
        <v>1221</v>
      </c>
      <c r="L19352" t="s">
        <v>57</v>
      </c>
      <c r="M19352">
        <f>+IFERROR(IFERROR(VLOOKUP(covid_cl[[#This Row],[Comuna]],Hoja1!$J$12:$BJ$356,9,0),VLOOKUP(covid_cl[[#This Row],[Region]],Hoja1!$K$12:$BJ$356,6,0)),-33.6043642941)</f>
        <v>-53.646790248899997</v>
      </c>
      <c r="N19352">
        <f>+IFERROR(IFERROR(VLOOKUP(covid_cl[[#This Row],[Comuna]],Hoja1!$J$12:$BJ$356,8,0),VLOOKUP(covid_cl[[#This Row],[Region]],Hoja1!$K$12:$BJ$356,5,0)),-70.6266370305)</f>
        <v>-72.025446149800004</v>
      </c>
    </row>
    <row r="19353" spans="1:14">
      <c r="A19353">
        <f t="shared" si="305"/>
        <v>19352</v>
      </c>
      <c r="B19353" s="3" t="s">
        <v>1795</v>
      </c>
      <c r="C19353">
        <v>12</v>
      </c>
      <c r="D19353" t="s">
        <v>69</v>
      </c>
      <c r="E19353" t="s">
        <v>192</v>
      </c>
      <c r="I19353" t="s">
        <v>1221</v>
      </c>
      <c r="L19353" t="s">
        <v>57</v>
      </c>
      <c r="M19353">
        <f>+IFERROR(IFERROR(VLOOKUP(covid_cl[[#This Row],[Comuna]],Hoja1!$J$12:$BJ$356,9,0),VLOOKUP(covid_cl[[#This Row],[Region]],Hoja1!$K$12:$BJ$356,6,0)),-33.6043642941)</f>
        <v>-53.646790248899997</v>
      </c>
      <c r="N19353">
        <f>+IFERROR(IFERROR(VLOOKUP(covid_cl[[#This Row],[Comuna]],Hoja1!$J$12:$BJ$356,8,0),VLOOKUP(covid_cl[[#This Row],[Region]],Hoja1!$K$12:$BJ$356,5,0)),-70.6266370305)</f>
        <v>-72.025446149800004</v>
      </c>
    </row>
    <row r="19354" spans="1:14">
      <c r="A19354">
        <f t="shared" si="305"/>
        <v>19353</v>
      </c>
      <c r="B19354" s="3" t="s">
        <v>1795</v>
      </c>
      <c r="C19354">
        <v>12</v>
      </c>
      <c r="D19354" t="s">
        <v>69</v>
      </c>
      <c r="E19354" t="s">
        <v>192</v>
      </c>
      <c r="I19354" t="s">
        <v>1221</v>
      </c>
      <c r="L19354" t="s">
        <v>57</v>
      </c>
      <c r="M19354">
        <f>+IFERROR(IFERROR(VLOOKUP(covid_cl[[#This Row],[Comuna]],Hoja1!$J$12:$BJ$356,9,0),VLOOKUP(covid_cl[[#This Row],[Region]],Hoja1!$K$12:$BJ$356,6,0)),-33.6043642941)</f>
        <v>-53.646790248899997</v>
      </c>
      <c r="N19354">
        <f>+IFERROR(IFERROR(VLOOKUP(covid_cl[[#This Row],[Comuna]],Hoja1!$J$12:$BJ$356,8,0),VLOOKUP(covid_cl[[#This Row],[Region]],Hoja1!$K$12:$BJ$356,5,0)),-70.6266370305)</f>
        <v>-72.025446149800004</v>
      </c>
    </row>
    <row r="19355" spans="1:14">
      <c r="A19355">
        <f t="shared" si="305"/>
        <v>19354</v>
      </c>
      <c r="B19355" s="3" t="s">
        <v>1795</v>
      </c>
      <c r="C19355">
        <v>12</v>
      </c>
      <c r="D19355" t="s">
        <v>69</v>
      </c>
      <c r="E19355" t="s">
        <v>192</v>
      </c>
      <c r="I19355" t="s">
        <v>1221</v>
      </c>
      <c r="L19355" t="s">
        <v>57</v>
      </c>
      <c r="M19355">
        <f>+IFERROR(IFERROR(VLOOKUP(covid_cl[[#This Row],[Comuna]],Hoja1!$J$12:$BJ$356,9,0),VLOOKUP(covid_cl[[#This Row],[Region]],Hoja1!$K$12:$BJ$356,6,0)),-33.6043642941)</f>
        <v>-53.646790248899997</v>
      </c>
      <c r="N19355">
        <f>+IFERROR(IFERROR(VLOOKUP(covid_cl[[#This Row],[Comuna]],Hoja1!$J$12:$BJ$356,8,0),VLOOKUP(covid_cl[[#This Row],[Region]],Hoja1!$K$12:$BJ$356,5,0)),-70.6266370305)</f>
        <v>-72.025446149800004</v>
      </c>
    </row>
    <row r="19356" spans="1:14">
      <c r="A19356">
        <f t="shared" si="305"/>
        <v>19355</v>
      </c>
      <c r="B19356" s="3" t="s">
        <v>1795</v>
      </c>
      <c r="C19356">
        <v>12</v>
      </c>
      <c r="D19356" t="s">
        <v>69</v>
      </c>
      <c r="E19356" t="s">
        <v>192</v>
      </c>
      <c r="I19356" t="s">
        <v>1221</v>
      </c>
      <c r="L19356" t="s">
        <v>57</v>
      </c>
      <c r="M19356">
        <f>+IFERROR(IFERROR(VLOOKUP(covid_cl[[#This Row],[Comuna]],Hoja1!$J$12:$BJ$356,9,0),VLOOKUP(covid_cl[[#This Row],[Region]],Hoja1!$K$12:$BJ$356,6,0)),-33.6043642941)</f>
        <v>-53.646790248899997</v>
      </c>
      <c r="N19356">
        <f>+IFERROR(IFERROR(VLOOKUP(covid_cl[[#This Row],[Comuna]],Hoja1!$J$12:$BJ$356,8,0),VLOOKUP(covid_cl[[#This Row],[Region]],Hoja1!$K$12:$BJ$356,5,0)),-70.6266370305)</f>
        <v>-72.025446149800004</v>
      </c>
    </row>
    <row r="19357" spans="1:14">
      <c r="A19357">
        <f t="shared" si="305"/>
        <v>19356</v>
      </c>
      <c r="B19357" s="3" t="s">
        <v>1795</v>
      </c>
      <c r="C19357">
        <v>12</v>
      </c>
      <c r="D19357" t="s">
        <v>69</v>
      </c>
      <c r="E19357" t="s">
        <v>192</v>
      </c>
      <c r="I19357" t="s">
        <v>1221</v>
      </c>
      <c r="L19357" t="s">
        <v>57</v>
      </c>
      <c r="M19357">
        <f>+IFERROR(IFERROR(VLOOKUP(covid_cl[[#This Row],[Comuna]],Hoja1!$J$12:$BJ$356,9,0),VLOOKUP(covid_cl[[#This Row],[Region]],Hoja1!$K$12:$BJ$356,6,0)),-33.6043642941)</f>
        <v>-53.646790248899997</v>
      </c>
      <c r="N19357">
        <f>+IFERROR(IFERROR(VLOOKUP(covid_cl[[#This Row],[Comuna]],Hoja1!$J$12:$BJ$356,8,0),VLOOKUP(covid_cl[[#This Row],[Region]],Hoja1!$K$12:$BJ$356,5,0)),-70.6266370305)</f>
        <v>-72.025446149800004</v>
      </c>
    </row>
    <row r="19358" spans="1:14">
      <c r="A19358">
        <f t="shared" si="305"/>
        <v>19357</v>
      </c>
      <c r="B19358" s="3" t="s">
        <v>1795</v>
      </c>
      <c r="C19358">
        <v>12</v>
      </c>
      <c r="D19358" t="s">
        <v>69</v>
      </c>
      <c r="E19358" t="s">
        <v>192</v>
      </c>
      <c r="I19358" t="s">
        <v>1221</v>
      </c>
      <c r="L19358" t="s">
        <v>57</v>
      </c>
      <c r="M19358">
        <f>+IFERROR(IFERROR(VLOOKUP(covid_cl[[#This Row],[Comuna]],Hoja1!$J$12:$BJ$356,9,0),VLOOKUP(covid_cl[[#This Row],[Region]],Hoja1!$K$12:$BJ$356,6,0)),-33.6043642941)</f>
        <v>-53.646790248899997</v>
      </c>
      <c r="N19358">
        <f>+IFERROR(IFERROR(VLOOKUP(covid_cl[[#This Row],[Comuna]],Hoja1!$J$12:$BJ$356,8,0),VLOOKUP(covid_cl[[#This Row],[Region]],Hoja1!$K$12:$BJ$356,5,0)),-70.6266370305)</f>
        <v>-72.025446149800004</v>
      </c>
    </row>
    <row r="19359" spans="1:14">
      <c r="A19359">
        <f t="shared" si="305"/>
        <v>19358</v>
      </c>
      <c r="B19359" s="3" t="s">
        <v>1795</v>
      </c>
      <c r="C19359">
        <v>12</v>
      </c>
      <c r="D19359" t="s">
        <v>69</v>
      </c>
      <c r="E19359" t="s">
        <v>192</v>
      </c>
      <c r="I19359" t="s">
        <v>1221</v>
      </c>
      <c r="L19359" t="s">
        <v>57</v>
      </c>
      <c r="M19359">
        <f>+IFERROR(IFERROR(VLOOKUP(covid_cl[[#This Row],[Comuna]],Hoja1!$J$12:$BJ$356,9,0),VLOOKUP(covid_cl[[#This Row],[Region]],Hoja1!$K$12:$BJ$356,6,0)),-33.6043642941)</f>
        <v>-53.646790248899997</v>
      </c>
      <c r="N19359">
        <f>+IFERROR(IFERROR(VLOOKUP(covid_cl[[#This Row],[Comuna]],Hoja1!$J$12:$BJ$356,8,0),VLOOKUP(covid_cl[[#This Row],[Region]],Hoja1!$K$12:$BJ$356,5,0)),-70.6266370305)</f>
        <v>-72.025446149800004</v>
      </c>
    </row>
    <row r="19360" spans="1:14">
      <c r="A19360">
        <f t="shared" si="305"/>
        <v>19359</v>
      </c>
      <c r="B19360" s="3" t="s">
        <v>1795</v>
      </c>
      <c r="C19360">
        <v>12</v>
      </c>
      <c r="D19360" t="s">
        <v>69</v>
      </c>
      <c r="E19360" t="s">
        <v>192</v>
      </c>
      <c r="I19360" t="s">
        <v>1221</v>
      </c>
      <c r="L19360" t="s">
        <v>57</v>
      </c>
      <c r="M19360">
        <f>+IFERROR(IFERROR(VLOOKUP(covid_cl[[#This Row],[Comuna]],Hoja1!$J$12:$BJ$356,9,0),VLOOKUP(covid_cl[[#This Row],[Region]],Hoja1!$K$12:$BJ$356,6,0)),-33.6043642941)</f>
        <v>-53.646790248899997</v>
      </c>
      <c r="N19360">
        <f>+IFERROR(IFERROR(VLOOKUP(covid_cl[[#This Row],[Comuna]],Hoja1!$J$12:$BJ$356,8,0),VLOOKUP(covid_cl[[#This Row],[Region]],Hoja1!$K$12:$BJ$356,5,0)),-70.6266370305)</f>
        <v>-72.025446149800004</v>
      </c>
    </row>
    <row r="19361" spans="1:14">
      <c r="A19361">
        <f t="shared" si="305"/>
        <v>19360</v>
      </c>
      <c r="B19361" s="3" t="s">
        <v>1795</v>
      </c>
      <c r="C19361">
        <v>13</v>
      </c>
      <c r="D19361" t="s">
        <v>69</v>
      </c>
      <c r="E19361" t="s">
        <v>201</v>
      </c>
      <c r="I19361" t="s">
        <v>56</v>
      </c>
      <c r="L19361" t="s">
        <v>1639</v>
      </c>
      <c r="M19361">
        <f>+IFERROR(IFERROR(VLOOKUP(covid_cl[[#This Row],[Comuna]],Hoja1!$J$12:$BJ$356,9,0),VLOOKUP(covid_cl[[#This Row],[Region]],Hoja1!$K$12:$BJ$356,6,0)),-33.6043642941)</f>
        <v>-33.604364294100002</v>
      </c>
      <c r="N19361">
        <f>+IFERROR(IFERROR(VLOOKUP(covid_cl[[#This Row],[Comuna]],Hoja1!$J$12:$BJ$356,8,0),VLOOKUP(covid_cl[[#This Row],[Region]],Hoja1!$K$12:$BJ$356,5,0)),-70.6266370305)</f>
        <v>-70.626637030500007</v>
      </c>
    </row>
    <row r="19362" spans="1:14">
      <c r="A19362">
        <f t="shared" ref="A19362:A19425" si="306">+ROW()-1</f>
        <v>19361</v>
      </c>
      <c r="B19362" s="3" t="s">
        <v>1795</v>
      </c>
      <c r="C19362">
        <v>13</v>
      </c>
      <c r="D19362" t="s">
        <v>69</v>
      </c>
      <c r="E19362" t="s">
        <v>201</v>
      </c>
      <c r="I19362" t="s">
        <v>56</v>
      </c>
      <c r="L19362" t="s">
        <v>1639</v>
      </c>
      <c r="M19362">
        <f>+IFERROR(IFERROR(VLOOKUP(covid_cl[[#This Row],[Comuna]],Hoja1!$J$12:$BJ$356,9,0),VLOOKUP(covid_cl[[#This Row],[Region]],Hoja1!$K$12:$BJ$356,6,0)),-33.6043642941)</f>
        <v>-33.604364294100002</v>
      </c>
      <c r="N19362">
        <f>+IFERROR(IFERROR(VLOOKUP(covid_cl[[#This Row],[Comuna]],Hoja1!$J$12:$BJ$356,8,0),VLOOKUP(covid_cl[[#This Row],[Region]],Hoja1!$K$12:$BJ$356,5,0)),-70.6266370305)</f>
        <v>-70.626637030500007</v>
      </c>
    </row>
    <row r="19363" spans="1:14">
      <c r="A19363">
        <f t="shared" si="306"/>
        <v>19362</v>
      </c>
      <c r="B19363" s="3" t="s">
        <v>1795</v>
      </c>
      <c r="C19363">
        <v>13</v>
      </c>
      <c r="D19363" t="s">
        <v>69</v>
      </c>
      <c r="E19363" t="s">
        <v>201</v>
      </c>
      <c r="I19363" t="s">
        <v>56</v>
      </c>
      <c r="L19363" t="s">
        <v>1639</v>
      </c>
      <c r="M19363">
        <f>+IFERROR(IFERROR(VLOOKUP(covid_cl[[#This Row],[Comuna]],Hoja1!$J$12:$BJ$356,9,0),VLOOKUP(covid_cl[[#This Row],[Region]],Hoja1!$K$12:$BJ$356,6,0)),-33.6043642941)</f>
        <v>-33.604364294100002</v>
      </c>
      <c r="N19363">
        <f>+IFERROR(IFERROR(VLOOKUP(covid_cl[[#This Row],[Comuna]],Hoja1!$J$12:$BJ$356,8,0),VLOOKUP(covid_cl[[#This Row],[Region]],Hoja1!$K$12:$BJ$356,5,0)),-70.6266370305)</f>
        <v>-70.626637030500007</v>
      </c>
    </row>
    <row r="19364" spans="1:14">
      <c r="A19364">
        <f t="shared" si="306"/>
        <v>19363</v>
      </c>
      <c r="B19364" s="3" t="s">
        <v>1795</v>
      </c>
      <c r="C19364">
        <v>9</v>
      </c>
      <c r="D19364" t="s">
        <v>69</v>
      </c>
      <c r="E19364" t="s">
        <v>331</v>
      </c>
      <c r="F19364" t="s">
        <v>1562</v>
      </c>
      <c r="G19364">
        <v>88</v>
      </c>
      <c r="I19364" t="s">
        <v>923</v>
      </c>
      <c r="L19364" t="s">
        <v>1639</v>
      </c>
      <c r="M19364">
        <f>+IFERROR(IFERROR(VLOOKUP(covid_cl[[#This Row],[Comuna]],Hoja1!$J$12:$BJ$356,9,0),VLOOKUP(covid_cl[[#This Row],[Region]],Hoja1!$K$12:$BJ$356,6,0)),-33.6043642941)</f>
        <v>-38.673262980899999</v>
      </c>
      <c r="N19364">
        <f>+IFERROR(IFERROR(VLOOKUP(covid_cl[[#This Row],[Comuna]],Hoja1!$J$12:$BJ$356,8,0),VLOOKUP(covid_cl[[#This Row],[Region]],Hoja1!$K$12:$BJ$356,5,0)),-70.6266370305)</f>
        <v>-72.667767188900001</v>
      </c>
    </row>
    <row r="19365" spans="1:14">
      <c r="A19365">
        <f t="shared" si="306"/>
        <v>19364</v>
      </c>
      <c r="B19365" s="3" t="s">
        <v>1795</v>
      </c>
      <c r="C19365">
        <v>2</v>
      </c>
      <c r="D19365" t="s">
        <v>69</v>
      </c>
      <c r="E19365" t="s">
        <v>55</v>
      </c>
      <c r="G19365">
        <v>70</v>
      </c>
      <c r="I19365" t="s">
        <v>55</v>
      </c>
      <c r="L19365" t="s">
        <v>1639</v>
      </c>
      <c r="M19365">
        <f>+IFERROR(IFERROR(VLOOKUP(covid_cl[[#This Row],[Comuna]],Hoja1!$J$12:$BJ$356,9,0),VLOOKUP(covid_cl[[#This Row],[Region]],Hoja1!$K$12:$BJ$356,6,0)),-33.6043642941)</f>
        <v>-24.276722395699998</v>
      </c>
      <c r="N19365">
        <f>+IFERROR(IFERROR(VLOOKUP(covid_cl[[#This Row],[Comuna]],Hoja1!$J$12:$BJ$356,8,0),VLOOKUP(covid_cl[[#This Row],[Region]],Hoja1!$K$12:$BJ$356,5,0)),-70.6266370305)</f>
        <v>-69.410088655699994</v>
      </c>
    </row>
    <row r="19366" spans="1:14">
      <c r="A19366">
        <f t="shared" si="306"/>
        <v>19365</v>
      </c>
      <c r="B19366" s="3" t="s">
        <v>1795</v>
      </c>
      <c r="C19366">
        <v>5</v>
      </c>
      <c r="D19366" t="s">
        <v>69</v>
      </c>
      <c r="E19366" t="s">
        <v>277</v>
      </c>
      <c r="F19366" t="s">
        <v>1560</v>
      </c>
      <c r="G19366">
        <v>54</v>
      </c>
      <c r="H19366" t="s">
        <v>1695</v>
      </c>
      <c r="I19366" t="s">
        <v>372</v>
      </c>
      <c r="L19366" t="s">
        <v>1639</v>
      </c>
      <c r="M19366">
        <f>+IFERROR(IFERROR(VLOOKUP(covid_cl[[#This Row],[Comuna]],Hoja1!$J$12:$BJ$356,9,0),VLOOKUP(covid_cl[[#This Row],[Region]],Hoja1!$K$12:$BJ$356,6,0)),-33.6043642941)</f>
        <v>-33.667147515499998</v>
      </c>
      <c r="N19366">
        <f>+IFERROR(IFERROR(VLOOKUP(covid_cl[[#This Row],[Comuna]],Hoja1!$J$12:$BJ$356,8,0),VLOOKUP(covid_cl[[#This Row],[Region]],Hoja1!$K$12:$BJ$356,5,0)),-70.6266370305)</f>
        <v>-71.486930528100004</v>
      </c>
    </row>
    <row r="19367" spans="1:14">
      <c r="A19367">
        <f t="shared" si="306"/>
        <v>19366</v>
      </c>
      <c r="B19367" s="3" t="s">
        <v>1795</v>
      </c>
      <c r="C19367">
        <v>1</v>
      </c>
      <c r="D19367" t="s">
        <v>69</v>
      </c>
      <c r="E19367" t="s">
        <v>60</v>
      </c>
      <c r="F19367" t="s">
        <v>1560</v>
      </c>
      <c r="H19367" t="s">
        <v>1801</v>
      </c>
      <c r="I19367" t="s">
        <v>59</v>
      </c>
      <c r="L19367" t="s">
        <v>1639</v>
      </c>
      <c r="M19367">
        <f>+IFERROR(IFERROR(VLOOKUP(covid_cl[[#This Row],[Comuna]],Hoja1!$J$12:$BJ$356,9,0),VLOOKUP(covid_cl[[#This Row],[Region]],Hoja1!$K$12:$BJ$356,6,0)),-33.6043642941)</f>
        <v>-20.9406151208</v>
      </c>
      <c r="N19367">
        <f>+IFERROR(IFERROR(VLOOKUP(covid_cl[[#This Row],[Comuna]],Hoja1!$J$12:$BJ$356,8,0),VLOOKUP(covid_cl[[#This Row],[Region]],Hoja1!$K$12:$BJ$356,5,0)),-70.6266370305)</f>
        <v>-70.041538352000003</v>
      </c>
    </row>
    <row r="19368" spans="1:14">
      <c r="A19368">
        <f t="shared" si="306"/>
        <v>19367</v>
      </c>
      <c r="B19368" s="3" t="s">
        <v>1795</v>
      </c>
      <c r="D19368" t="s">
        <v>69</v>
      </c>
      <c r="E19368" t="s">
        <v>56</v>
      </c>
      <c r="I19368" t="s">
        <v>56</v>
      </c>
      <c r="L19368" t="s">
        <v>1631</v>
      </c>
      <c r="M19368">
        <f>+IFERROR(IFERROR(VLOOKUP(covid_cl[[#This Row],[Comuna]],Hoja1!$J$12:$BJ$356,9,0),VLOOKUP(covid_cl[[#This Row],[Region]],Hoja1!$K$12:$BJ$356,6,0)),-33.6043642941)</f>
        <v>-33.604364294100002</v>
      </c>
      <c r="N19368">
        <f>+IFERROR(IFERROR(VLOOKUP(covid_cl[[#This Row],[Comuna]],Hoja1!$J$12:$BJ$356,8,0),VLOOKUP(covid_cl[[#This Row],[Region]],Hoja1!$K$12:$BJ$356,5,0)),-70.6266370305)</f>
        <v>-70.626637030500007</v>
      </c>
    </row>
    <row r="19369" spans="1:14">
      <c r="A19369">
        <f t="shared" si="306"/>
        <v>19368</v>
      </c>
      <c r="B19369" s="3" t="s">
        <v>1795</v>
      </c>
      <c r="D19369" t="s">
        <v>69</v>
      </c>
      <c r="E19369" t="s">
        <v>56</v>
      </c>
      <c r="I19369" t="s">
        <v>56</v>
      </c>
      <c r="L19369" t="s">
        <v>1631</v>
      </c>
      <c r="M19369">
        <f>+IFERROR(IFERROR(VLOOKUP(covid_cl[[#This Row],[Comuna]],Hoja1!$J$12:$BJ$356,9,0),VLOOKUP(covid_cl[[#This Row],[Region]],Hoja1!$K$12:$BJ$356,6,0)),-33.6043642941)</f>
        <v>-33.604364294100002</v>
      </c>
      <c r="N19369">
        <f>+IFERROR(IFERROR(VLOOKUP(covid_cl[[#This Row],[Comuna]],Hoja1!$J$12:$BJ$356,8,0),VLOOKUP(covid_cl[[#This Row],[Region]],Hoja1!$K$12:$BJ$356,5,0)),-70.6266370305)</f>
        <v>-70.626637030500007</v>
      </c>
    </row>
    <row r="19370" spans="1:14">
      <c r="A19370">
        <f t="shared" si="306"/>
        <v>19369</v>
      </c>
      <c r="B19370" s="3" t="s">
        <v>1795</v>
      </c>
      <c r="D19370" t="s">
        <v>69</v>
      </c>
      <c r="E19370" t="s">
        <v>56</v>
      </c>
      <c r="I19370" t="s">
        <v>56</v>
      </c>
      <c r="L19370" t="s">
        <v>1631</v>
      </c>
      <c r="M19370">
        <f>+IFERROR(IFERROR(VLOOKUP(covid_cl[[#This Row],[Comuna]],Hoja1!$J$12:$BJ$356,9,0),VLOOKUP(covid_cl[[#This Row],[Region]],Hoja1!$K$12:$BJ$356,6,0)),-33.6043642941)</f>
        <v>-33.604364294100002</v>
      </c>
      <c r="N19370">
        <f>+IFERROR(IFERROR(VLOOKUP(covid_cl[[#This Row],[Comuna]],Hoja1!$J$12:$BJ$356,8,0),VLOOKUP(covid_cl[[#This Row],[Region]],Hoja1!$K$12:$BJ$356,5,0)),-70.6266370305)</f>
        <v>-70.626637030500007</v>
      </c>
    </row>
    <row r="19371" spans="1:14">
      <c r="A19371">
        <f t="shared" si="306"/>
        <v>19370</v>
      </c>
      <c r="B19371" s="3" t="s">
        <v>1795</v>
      </c>
      <c r="D19371" t="s">
        <v>69</v>
      </c>
      <c r="E19371" t="s">
        <v>56</v>
      </c>
      <c r="I19371" t="s">
        <v>56</v>
      </c>
      <c r="L19371" t="s">
        <v>1631</v>
      </c>
      <c r="M19371">
        <f>+IFERROR(IFERROR(VLOOKUP(covid_cl[[#This Row],[Comuna]],Hoja1!$J$12:$BJ$356,9,0),VLOOKUP(covid_cl[[#This Row],[Region]],Hoja1!$K$12:$BJ$356,6,0)),-33.6043642941)</f>
        <v>-33.604364294100002</v>
      </c>
      <c r="N19371">
        <f>+IFERROR(IFERROR(VLOOKUP(covid_cl[[#This Row],[Comuna]],Hoja1!$J$12:$BJ$356,8,0),VLOOKUP(covid_cl[[#This Row],[Region]],Hoja1!$K$12:$BJ$356,5,0)),-70.6266370305)</f>
        <v>-70.626637030500007</v>
      </c>
    </row>
    <row r="19372" spans="1:14">
      <c r="A19372">
        <f t="shared" si="306"/>
        <v>19371</v>
      </c>
      <c r="B19372" s="3" t="s">
        <v>1795</v>
      </c>
      <c r="D19372" t="s">
        <v>69</v>
      </c>
      <c r="E19372" t="s">
        <v>56</v>
      </c>
      <c r="I19372" t="s">
        <v>56</v>
      </c>
      <c r="L19372" t="s">
        <v>1631</v>
      </c>
      <c r="M19372">
        <f>+IFERROR(IFERROR(VLOOKUP(covid_cl[[#This Row],[Comuna]],Hoja1!$J$12:$BJ$356,9,0),VLOOKUP(covid_cl[[#This Row],[Region]],Hoja1!$K$12:$BJ$356,6,0)),-33.6043642941)</f>
        <v>-33.604364294100002</v>
      </c>
      <c r="N19372">
        <f>+IFERROR(IFERROR(VLOOKUP(covid_cl[[#This Row],[Comuna]],Hoja1!$J$12:$BJ$356,8,0),VLOOKUP(covid_cl[[#This Row],[Region]],Hoja1!$K$12:$BJ$356,5,0)),-70.6266370305)</f>
        <v>-70.626637030500007</v>
      </c>
    </row>
    <row r="19373" spans="1:14">
      <c r="A19373">
        <f t="shared" si="306"/>
        <v>19372</v>
      </c>
      <c r="B19373" s="3" t="s">
        <v>1795</v>
      </c>
      <c r="D19373" t="s">
        <v>69</v>
      </c>
      <c r="E19373" t="s">
        <v>56</v>
      </c>
      <c r="I19373" t="s">
        <v>56</v>
      </c>
      <c r="L19373" t="s">
        <v>1631</v>
      </c>
      <c r="M19373">
        <f>+IFERROR(IFERROR(VLOOKUP(covid_cl[[#This Row],[Comuna]],Hoja1!$J$12:$BJ$356,9,0),VLOOKUP(covid_cl[[#This Row],[Region]],Hoja1!$K$12:$BJ$356,6,0)),-33.6043642941)</f>
        <v>-33.604364294100002</v>
      </c>
      <c r="N19373">
        <f>+IFERROR(IFERROR(VLOOKUP(covid_cl[[#This Row],[Comuna]],Hoja1!$J$12:$BJ$356,8,0),VLOOKUP(covid_cl[[#This Row],[Region]],Hoja1!$K$12:$BJ$356,5,0)),-70.6266370305)</f>
        <v>-70.626637030500007</v>
      </c>
    </row>
    <row r="19374" spans="1:14">
      <c r="A19374">
        <f t="shared" si="306"/>
        <v>19373</v>
      </c>
      <c r="B19374" s="3" t="s">
        <v>1795</v>
      </c>
      <c r="D19374" t="s">
        <v>69</v>
      </c>
      <c r="E19374" t="s">
        <v>56</v>
      </c>
      <c r="I19374" t="s">
        <v>56</v>
      </c>
      <c r="L19374" t="s">
        <v>1631</v>
      </c>
      <c r="M19374">
        <f>+IFERROR(IFERROR(VLOOKUP(covid_cl[[#This Row],[Comuna]],Hoja1!$J$12:$BJ$356,9,0),VLOOKUP(covid_cl[[#This Row],[Region]],Hoja1!$K$12:$BJ$356,6,0)),-33.6043642941)</f>
        <v>-33.604364294100002</v>
      </c>
      <c r="N19374">
        <f>+IFERROR(IFERROR(VLOOKUP(covid_cl[[#This Row],[Comuna]],Hoja1!$J$12:$BJ$356,8,0),VLOOKUP(covid_cl[[#This Row],[Region]],Hoja1!$K$12:$BJ$356,5,0)),-70.6266370305)</f>
        <v>-70.626637030500007</v>
      </c>
    </row>
    <row r="19375" spans="1:14">
      <c r="A19375">
        <f t="shared" si="306"/>
        <v>19374</v>
      </c>
      <c r="B19375" s="3" t="s">
        <v>1795</v>
      </c>
      <c r="D19375" t="s">
        <v>69</v>
      </c>
      <c r="E19375" t="s">
        <v>56</v>
      </c>
      <c r="I19375" t="s">
        <v>56</v>
      </c>
      <c r="L19375" t="s">
        <v>1631</v>
      </c>
      <c r="M19375">
        <f>+IFERROR(IFERROR(VLOOKUP(covid_cl[[#This Row],[Comuna]],Hoja1!$J$12:$BJ$356,9,0),VLOOKUP(covid_cl[[#This Row],[Region]],Hoja1!$K$12:$BJ$356,6,0)),-33.6043642941)</f>
        <v>-33.604364294100002</v>
      </c>
      <c r="N19375">
        <f>+IFERROR(IFERROR(VLOOKUP(covid_cl[[#This Row],[Comuna]],Hoja1!$J$12:$BJ$356,8,0),VLOOKUP(covid_cl[[#This Row],[Region]],Hoja1!$K$12:$BJ$356,5,0)),-70.6266370305)</f>
        <v>-70.626637030500007</v>
      </c>
    </row>
    <row r="19376" spans="1:14">
      <c r="A19376">
        <f t="shared" si="306"/>
        <v>19375</v>
      </c>
      <c r="B19376" s="3" t="s">
        <v>1795</v>
      </c>
      <c r="D19376" t="s">
        <v>69</v>
      </c>
      <c r="E19376" t="s">
        <v>56</v>
      </c>
      <c r="I19376" t="s">
        <v>56</v>
      </c>
      <c r="L19376" t="s">
        <v>1631</v>
      </c>
      <c r="M19376">
        <f>+IFERROR(IFERROR(VLOOKUP(covid_cl[[#This Row],[Comuna]],Hoja1!$J$12:$BJ$356,9,0),VLOOKUP(covid_cl[[#This Row],[Region]],Hoja1!$K$12:$BJ$356,6,0)),-33.6043642941)</f>
        <v>-33.604364294100002</v>
      </c>
      <c r="N19376">
        <f>+IFERROR(IFERROR(VLOOKUP(covid_cl[[#This Row],[Comuna]],Hoja1!$J$12:$BJ$356,8,0),VLOOKUP(covid_cl[[#This Row],[Region]],Hoja1!$K$12:$BJ$356,5,0)),-70.6266370305)</f>
        <v>-70.626637030500007</v>
      </c>
    </row>
    <row r="19377" spans="1:14">
      <c r="A19377">
        <f t="shared" si="306"/>
        <v>19376</v>
      </c>
      <c r="B19377" s="3" t="s">
        <v>1795</v>
      </c>
      <c r="D19377" t="s">
        <v>69</v>
      </c>
      <c r="E19377" t="s">
        <v>56</v>
      </c>
      <c r="I19377" t="s">
        <v>56</v>
      </c>
      <c r="L19377" t="s">
        <v>1631</v>
      </c>
      <c r="M19377">
        <f>+IFERROR(IFERROR(VLOOKUP(covid_cl[[#This Row],[Comuna]],Hoja1!$J$12:$BJ$356,9,0),VLOOKUP(covid_cl[[#This Row],[Region]],Hoja1!$K$12:$BJ$356,6,0)),-33.6043642941)</f>
        <v>-33.604364294100002</v>
      </c>
      <c r="N19377">
        <f>+IFERROR(IFERROR(VLOOKUP(covid_cl[[#This Row],[Comuna]],Hoja1!$J$12:$BJ$356,8,0),VLOOKUP(covid_cl[[#This Row],[Region]],Hoja1!$K$12:$BJ$356,5,0)),-70.6266370305)</f>
        <v>-70.626637030500007</v>
      </c>
    </row>
    <row r="19378" spans="1:14">
      <c r="A19378">
        <f t="shared" si="306"/>
        <v>19377</v>
      </c>
      <c r="B19378" s="3" t="s">
        <v>1795</v>
      </c>
      <c r="D19378" t="s">
        <v>69</v>
      </c>
      <c r="E19378" t="s">
        <v>56</v>
      </c>
      <c r="I19378" t="s">
        <v>56</v>
      </c>
      <c r="L19378" t="s">
        <v>1631</v>
      </c>
      <c r="M19378">
        <f>+IFERROR(IFERROR(VLOOKUP(covid_cl[[#This Row],[Comuna]],Hoja1!$J$12:$BJ$356,9,0),VLOOKUP(covid_cl[[#This Row],[Region]],Hoja1!$K$12:$BJ$356,6,0)),-33.6043642941)</f>
        <v>-33.604364294100002</v>
      </c>
      <c r="N19378">
        <f>+IFERROR(IFERROR(VLOOKUP(covid_cl[[#This Row],[Comuna]],Hoja1!$J$12:$BJ$356,8,0),VLOOKUP(covid_cl[[#This Row],[Region]],Hoja1!$K$12:$BJ$356,5,0)),-70.6266370305)</f>
        <v>-70.626637030500007</v>
      </c>
    </row>
    <row r="19379" spans="1:14">
      <c r="A19379">
        <f t="shared" si="306"/>
        <v>19378</v>
      </c>
      <c r="B19379" s="3" t="s">
        <v>1795</v>
      </c>
      <c r="D19379" t="s">
        <v>69</v>
      </c>
      <c r="E19379" t="s">
        <v>56</v>
      </c>
      <c r="I19379" t="s">
        <v>56</v>
      </c>
      <c r="L19379" t="s">
        <v>1631</v>
      </c>
      <c r="M19379">
        <f>+IFERROR(IFERROR(VLOOKUP(covid_cl[[#This Row],[Comuna]],Hoja1!$J$12:$BJ$356,9,0),VLOOKUP(covid_cl[[#This Row],[Region]],Hoja1!$K$12:$BJ$356,6,0)),-33.6043642941)</f>
        <v>-33.604364294100002</v>
      </c>
      <c r="N19379">
        <f>+IFERROR(IFERROR(VLOOKUP(covid_cl[[#This Row],[Comuna]],Hoja1!$J$12:$BJ$356,8,0),VLOOKUP(covid_cl[[#This Row],[Region]],Hoja1!$K$12:$BJ$356,5,0)),-70.6266370305)</f>
        <v>-70.626637030500007</v>
      </c>
    </row>
    <row r="19380" spans="1:14">
      <c r="A19380">
        <f t="shared" si="306"/>
        <v>19379</v>
      </c>
      <c r="B19380" s="3" t="s">
        <v>1795</v>
      </c>
      <c r="D19380" t="s">
        <v>69</v>
      </c>
      <c r="E19380" t="s">
        <v>56</v>
      </c>
      <c r="I19380" t="s">
        <v>56</v>
      </c>
      <c r="L19380" t="s">
        <v>1631</v>
      </c>
      <c r="M19380">
        <f>+IFERROR(IFERROR(VLOOKUP(covid_cl[[#This Row],[Comuna]],Hoja1!$J$12:$BJ$356,9,0),VLOOKUP(covid_cl[[#This Row],[Region]],Hoja1!$K$12:$BJ$356,6,0)),-33.6043642941)</f>
        <v>-33.604364294100002</v>
      </c>
      <c r="N19380">
        <f>+IFERROR(IFERROR(VLOOKUP(covid_cl[[#This Row],[Comuna]],Hoja1!$J$12:$BJ$356,8,0),VLOOKUP(covid_cl[[#This Row],[Region]],Hoja1!$K$12:$BJ$356,5,0)),-70.6266370305)</f>
        <v>-70.626637030500007</v>
      </c>
    </row>
    <row r="19381" spans="1:14">
      <c r="A19381">
        <f t="shared" si="306"/>
        <v>19380</v>
      </c>
      <c r="B19381" s="3" t="s">
        <v>1795</v>
      </c>
      <c r="D19381" t="s">
        <v>69</v>
      </c>
      <c r="E19381" t="s">
        <v>56</v>
      </c>
      <c r="I19381" t="s">
        <v>56</v>
      </c>
      <c r="L19381" t="s">
        <v>1631</v>
      </c>
      <c r="M19381">
        <f>+IFERROR(IFERROR(VLOOKUP(covid_cl[[#This Row],[Comuna]],Hoja1!$J$12:$BJ$356,9,0),VLOOKUP(covid_cl[[#This Row],[Region]],Hoja1!$K$12:$BJ$356,6,0)),-33.6043642941)</f>
        <v>-33.604364294100002</v>
      </c>
      <c r="N19381">
        <f>+IFERROR(IFERROR(VLOOKUP(covid_cl[[#This Row],[Comuna]],Hoja1!$J$12:$BJ$356,8,0),VLOOKUP(covid_cl[[#This Row],[Region]],Hoja1!$K$12:$BJ$356,5,0)),-70.6266370305)</f>
        <v>-70.626637030500007</v>
      </c>
    </row>
    <row r="19382" spans="1:14">
      <c r="A19382">
        <f t="shared" si="306"/>
        <v>19381</v>
      </c>
      <c r="B19382" s="3" t="s">
        <v>1795</v>
      </c>
      <c r="D19382" t="s">
        <v>69</v>
      </c>
      <c r="E19382" t="s">
        <v>56</v>
      </c>
      <c r="I19382" t="s">
        <v>56</v>
      </c>
      <c r="L19382" t="s">
        <v>1631</v>
      </c>
      <c r="M19382">
        <f>+IFERROR(IFERROR(VLOOKUP(covid_cl[[#This Row],[Comuna]],Hoja1!$J$12:$BJ$356,9,0),VLOOKUP(covid_cl[[#This Row],[Region]],Hoja1!$K$12:$BJ$356,6,0)),-33.6043642941)</f>
        <v>-33.604364294100002</v>
      </c>
      <c r="N19382">
        <f>+IFERROR(IFERROR(VLOOKUP(covid_cl[[#This Row],[Comuna]],Hoja1!$J$12:$BJ$356,8,0),VLOOKUP(covid_cl[[#This Row],[Region]],Hoja1!$K$12:$BJ$356,5,0)),-70.6266370305)</f>
        <v>-70.626637030500007</v>
      </c>
    </row>
    <row r="19383" spans="1:14">
      <c r="A19383">
        <f t="shared" si="306"/>
        <v>19382</v>
      </c>
      <c r="B19383" s="3" t="s">
        <v>1795</v>
      </c>
      <c r="D19383" t="s">
        <v>69</v>
      </c>
      <c r="E19383" t="s">
        <v>56</v>
      </c>
      <c r="I19383" t="s">
        <v>56</v>
      </c>
      <c r="L19383" t="s">
        <v>1631</v>
      </c>
      <c r="M19383">
        <f>+IFERROR(IFERROR(VLOOKUP(covid_cl[[#This Row],[Comuna]],Hoja1!$J$12:$BJ$356,9,0),VLOOKUP(covid_cl[[#This Row],[Region]],Hoja1!$K$12:$BJ$356,6,0)),-33.6043642941)</f>
        <v>-33.604364294100002</v>
      </c>
      <c r="N19383">
        <f>+IFERROR(IFERROR(VLOOKUP(covid_cl[[#This Row],[Comuna]],Hoja1!$J$12:$BJ$356,8,0),VLOOKUP(covid_cl[[#This Row],[Region]],Hoja1!$K$12:$BJ$356,5,0)),-70.6266370305)</f>
        <v>-70.626637030500007</v>
      </c>
    </row>
    <row r="19384" spans="1:14">
      <c r="A19384">
        <f t="shared" si="306"/>
        <v>19383</v>
      </c>
      <c r="B19384" s="3" t="s">
        <v>1795</v>
      </c>
      <c r="D19384" t="s">
        <v>69</v>
      </c>
      <c r="E19384" t="s">
        <v>56</v>
      </c>
      <c r="I19384" t="s">
        <v>56</v>
      </c>
      <c r="L19384" t="s">
        <v>1631</v>
      </c>
      <c r="M19384">
        <f>+IFERROR(IFERROR(VLOOKUP(covid_cl[[#This Row],[Comuna]],Hoja1!$J$12:$BJ$356,9,0),VLOOKUP(covid_cl[[#This Row],[Region]],Hoja1!$K$12:$BJ$356,6,0)),-33.6043642941)</f>
        <v>-33.604364294100002</v>
      </c>
      <c r="N19384">
        <f>+IFERROR(IFERROR(VLOOKUP(covid_cl[[#This Row],[Comuna]],Hoja1!$J$12:$BJ$356,8,0),VLOOKUP(covid_cl[[#This Row],[Region]],Hoja1!$K$12:$BJ$356,5,0)),-70.6266370305)</f>
        <v>-70.626637030500007</v>
      </c>
    </row>
    <row r="19385" spans="1:14">
      <c r="A19385">
        <f t="shared" si="306"/>
        <v>19384</v>
      </c>
      <c r="B19385" s="3" t="s">
        <v>1795</v>
      </c>
      <c r="D19385" t="s">
        <v>69</v>
      </c>
      <c r="E19385" t="s">
        <v>56</v>
      </c>
      <c r="I19385" t="s">
        <v>56</v>
      </c>
      <c r="L19385" t="s">
        <v>1631</v>
      </c>
      <c r="M19385">
        <f>+IFERROR(IFERROR(VLOOKUP(covid_cl[[#This Row],[Comuna]],Hoja1!$J$12:$BJ$356,9,0),VLOOKUP(covid_cl[[#This Row],[Region]],Hoja1!$K$12:$BJ$356,6,0)),-33.6043642941)</f>
        <v>-33.604364294100002</v>
      </c>
      <c r="N19385">
        <f>+IFERROR(IFERROR(VLOOKUP(covid_cl[[#This Row],[Comuna]],Hoja1!$J$12:$BJ$356,8,0),VLOOKUP(covid_cl[[#This Row],[Region]],Hoja1!$K$12:$BJ$356,5,0)),-70.6266370305)</f>
        <v>-70.626637030500007</v>
      </c>
    </row>
    <row r="19386" spans="1:14">
      <c r="A19386">
        <f t="shared" si="306"/>
        <v>19385</v>
      </c>
      <c r="B19386" s="3" t="s">
        <v>1795</v>
      </c>
      <c r="D19386" t="s">
        <v>69</v>
      </c>
      <c r="E19386" t="s">
        <v>56</v>
      </c>
      <c r="I19386" t="s">
        <v>56</v>
      </c>
      <c r="L19386" t="s">
        <v>1631</v>
      </c>
      <c r="M19386">
        <f>+IFERROR(IFERROR(VLOOKUP(covid_cl[[#This Row],[Comuna]],Hoja1!$J$12:$BJ$356,9,0),VLOOKUP(covid_cl[[#This Row],[Region]],Hoja1!$K$12:$BJ$356,6,0)),-33.6043642941)</f>
        <v>-33.604364294100002</v>
      </c>
      <c r="N19386">
        <f>+IFERROR(IFERROR(VLOOKUP(covid_cl[[#This Row],[Comuna]],Hoja1!$J$12:$BJ$356,8,0),VLOOKUP(covid_cl[[#This Row],[Region]],Hoja1!$K$12:$BJ$356,5,0)),-70.6266370305)</f>
        <v>-70.626637030500007</v>
      </c>
    </row>
    <row r="19387" spans="1:14">
      <c r="A19387">
        <f t="shared" si="306"/>
        <v>19386</v>
      </c>
      <c r="B19387" s="3" t="s">
        <v>1795</v>
      </c>
      <c r="D19387" t="s">
        <v>69</v>
      </c>
      <c r="E19387" t="s">
        <v>56</v>
      </c>
      <c r="I19387" t="s">
        <v>56</v>
      </c>
      <c r="L19387" t="s">
        <v>1631</v>
      </c>
      <c r="M19387">
        <f>+IFERROR(IFERROR(VLOOKUP(covid_cl[[#This Row],[Comuna]],Hoja1!$J$12:$BJ$356,9,0),VLOOKUP(covid_cl[[#This Row],[Region]],Hoja1!$K$12:$BJ$356,6,0)),-33.6043642941)</f>
        <v>-33.604364294100002</v>
      </c>
      <c r="N19387">
        <f>+IFERROR(IFERROR(VLOOKUP(covid_cl[[#This Row],[Comuna]],Hoja1!$J$12:$BJ$356,8,0),VLOOKUP(covid_cl[[#This Row],[Region]],Hoja1!$K$12:$BJ$356,5,0)),-70.6266370305)</f>
        <v>-70.626637030500007</v>
      </c>
    </row>
    <row r="19388" spans="1:14">
      <c r="A19388">
        <f t="shared" si="306"/>
        <v>19387</v>
      </c>
      <c r="B19388" s="3" t="s">
        <v>1795</v>
      </c>
      <c r="D19388" t="s">
        <v>69</v>
      </c>
      <c r="E19388" t="s">
        <v>56</v>
      </c>
      <c r="I19388" t="s">
        <v>56</v>
      </c>
      <c r="L19388" t="s">
        <v>1631</v>
      </c>
      <c r="M19388">
        <f>+IFERROR(IFERROR(VLOOKUP(covid_cl[[#This Row],[Comuna]],Hoja1!$J$12:$BJ$356,9,0),VLOOKUP(covid_cl[[#This Row],[Region]],Hoja1!$K$12:$BJ$356,6,0)),-33.6043642941)</f>
        <v>-33.604364294100002</v>
      </c>
      <c r="N19388">
        <f>+IFERROR(IFERROR(VLOOKUP(covid_cl[[#This Row],[Comuna]],Hoja1!$J$12:$BJ$356,8,0),VLOOKUP(covid_cl[[#This Row],[Region]],Hoja1!$K$12:$BJ$356,5,0)),-70.6266370305)</f>
        <v>-70.626637030500007</v>
      </c>
    </row>
    <row r="19389" spans="1:14">
      <c r="A19389">
        <f t="shared" si="306"/>
        <v>19388</v>
      </c>
      <c r="B19389" s="3" t="s">
        <v>1795</v>
      </c>
      <c r="D19389" t="s">
        <v>69</v>
      </c>
      <c r="E19389" t="s">
        <v>56</v>
      </c>
      <c r="I19389" t="s">
        <v>56</v>
      </c>
      <c r="L19389" t="s">
        <v>1631</v>
      </c>
      <c r="M19389">
        <f>+IFERROR(IFERROR(VLOOKUP(covid_cl[[#This Row],[Comuna]],Hoja1!$J$12:$BJ$356,9,0),VLOOKUP(covid_cl[[#This Row],[Region]],Hoja1!$K$12:$BJ$356,6,0)),-33.6043642941)</f>
        <v>-33.604364294100002</v>
      </c>
      <c r="N19389">
        <f>+IFERROR(IFERROR(VLOOKUP(covid_cl[[#This Row],[Comuna]],Hoja1!$J$12:$BJ$356,8,0),VLOOKUP(covid_cl[[#This Row],[Region]],Hoja1!$K$12:$BJ$356,5,0)),-70.6266370305)</f>
        <v>-70.626637030500007</v>
      </c>
    </row>
    <row r="19390" spans="1:14">
      <c r="A19390">
        <f t="shared" si="306"/>
        <v>19389</v>
      </c>
      <c r="B19390" s="3" t="s">
        <v>1795</v>
      </c>
      <c r="D19390" t="s">
        <v>69</v>
      </c>
      <c r="E19390" t="s">
        <v>56</v>
      </c>
      <c r="I19390" t="s">
        <v>56</v>
      </c>
      <c r="L19390" t="s">
        <v>1631</v>
      </c>
      <c r="M19390">
        <f>+IFERROR(IFERROR(VLOOKUP(covid_cl[[#This Row],[Comuna]],Hoja1!$J$12:$BJ$356,9,0),VLOOKUP(covid_cl[[#This Row],[Region]],Hoja1!$K$12:$BJ$356,6,0)),-33.6043642941)</f>
        <v>-33.604364294100002</v>
      </c>
      <c r="N19390">
        <f>+IFERROR(IFERROR(VLOOKUP(covid_cl[[#This Row],[Comuna]],Hoja1!$J$12:$BJ$356,8,0),VLOOKUP(covid_cl[[#This Row],[Region]],Hoja1!$K$12:$BJ$356,5,0)),-70.6266370305)</f>
        <v>-70.626637030500007</v>
      </c>
    </row>
    <row r="19391" spans="1:14">
      <c r="A19391">
        <f t="shared" si="306"/>
        <v>19390</v>
      </c>
      <c r="B19391" s="3" t="s">
        <v>1795</v>
      </c>
      <c r="D19391" t="s">
        <v>69</v>
      </c>
      <c r="E19391" t="s">
        <v>56</v>
      </c>
      <c r="I19391" t="s">
        <v>56</v>
      </c>
      <c r="L19391" t="s">
        <v>1631</v>
      </c>
      <c r="M19391">
        <f>+IFERROR(IFERROR(VLOOKUP(covid_cl[[#This Row],[Comuna]],Hoja1!$J$12:$BJ$356,9,0),VLOOKUP(covid_cl[[#This Row],[Region]],Hoja1!$K$12:$BJ$356,6,0)),-33.6043642941)</f>
        <v>-33.604364294100002</v>
      </c>
      <c r="N19391">
        <f>+IFERROR(IFERROR(VLOOKUP(covid_cl[[#This Row],[Comuna]],Hoja1!$J$12:$BJ$356,8,0),VLOOKUP(covid_cl[[#This Row],[Region]],Hoja1!$K$12:$BJ$356,5,0)),-70.6266370305)</f>
        <v>-70.626637030500007</v>
      </c>
    </row>
    <row r="19392" spans="1:14">
      <c r="A19392">
        <f t="shared" si="306"/>
        <v>19391</v>
      </c>
      <c r="B19392" s="3" t="s">
        <v>1795</v>
      </c>
      <c r="D19392" t="s">
        <v>69</v>
      </c>
      <c r="E19392" t="s">
        <v>56</v>
      </c>
      <c r="I19392" t="s">
        <v>56</v>
      </c>
      <c r="L19392" t="s">
        <v>1631</v>
      </c>
      <c r="M19392">
        <f>+IFERROR(IFERROR(VLOOKUP(covid_cl[[#This Row],[Comuna]],Hoja1!$J$12:$BJ$356,9,0),VLOOKUP(covid_cl[[#This Row],[Region]],Hoja1!$K$12:$BJ$356,6,0)),-33.6043642941)</f>
        <v>-33.604364294100002</v>
      </c>
      <c r="N19392">
        <f>+IFERROR(IFERROR(VLOOKUP(covid_cl[[#This Row],[Comuna]],Hoja1!$J$12:$BJ$356,8,0),VLOOKUP(covid_cl[[#This Row],[Region]],Hoja1!$K$12:$BJ$356,5,0)),-70.6266370305)</f>
        <v>-70.626637030500007</v>
      </c>
    </row>
    <row r="19393" spans="1:14">
      <c r="A19393">
        <f t="shared" si="306"/>
        <v>19392</v>
      </c>
      <c r="B19393" s="3" t="s">
        <v>1795</v>
      </c>
      <c r="D19393" t="s">
        <v>69</v>
      </c>
      <c r="E19393" t="s">
        <v>56</v>
      </c>
      <c r="I19393" t="s">
        <v>56</v>
      </c>
      <c r="L19393" t="s">
        <v>1631</v>
      </c>
      <c r="M19393">
        <f>+IFERROR(IFERROR(VLOOKUP(covid_cl[[#This Row],[Comuna]],Hoja1!$J$12:$BJ$356,9,0),VLOOKUP(covid_cl[[#This Row],[Region]],Hoja1!$K$12:$BJ$356,6,0)),-33.6043642941)</f>
        <v>-33.604364294100002</v>
      </c>
      <c r="N19393">
        <f>+IFERROR(IFERROR(VLOOKUP(covid_cl[[#This Row],[Comuna]],Hoja1!$J$12:$BJ$356,8,0),VLOOKUP(covid_cl[[#This Row],[Region]],Hoja1!$K$12:$BJ$356,5,0)),-70.6266370305)</f>
        <v>-70.626637030500007</v>
      </c>
    </row>
    <row r="19394" spans="1:14">
      <c r="A19394">
        <f t="shared" si="306"/>
        <v>19393</v>
      </c>
      <c r="B19394" s="3" t="s">
        <v>1795</v>
      </c>
      <c r="D19394" t="s">
        <v>69</v>
      </c>
      <c r="E19394" t="s">
        <v>56</v>
      </c>
      <c r="I19394" t="s">
        <v>56</v>
      </c>
      <c r="L19394" t="s">
        <v>1631</v>
      </c>
      <c r="M19394">
        <f>+IFERROR(IFERROR(VLOOKUP(covid_cl[[#This Row],[Comuna]],Hoja1!$J$12:$BJ$356,9,0),VLOOKUP(covid_cl[[#This Row],[Region]],Hoja1!$K$12:$BJ$356,6,0)),-33.6043642941)</f>
        <v>-33.604364294100002</v>
      </c>
      <c r="N19394">
        <f>+IFERROR(IFERROR(VLOOKUP(covid_cl[[#This Row],[Comuna]],Hoja1!$J$12:$BJ$356,8,0),VLOOKUP(covid_cl[[#This Row],[Region]],Hoja1!$K$12:$BJ$356,5,0)),-70.6266370305)</f>
        <v>-70.626637030500007</v>
      </c>
    </row>
    <row r="19395" spans="1:14">
      <c r="A19395">
        <f t="shared" si="306"/>
        <v>19394</v>
      </c>
      <c r="B19395" s="3" t="s">
        <v>1795</v>
      </c>
      <c r="D19395" t="s">
        <v>69</v>
      </c>
      <c r="E19395" t="s">
        <v>56</v>
      </c>
      <c r="I19395" t="s">
        <v>56</v>
      </c>
      <c r="L19395" t="s">
        <v>1631</v>
      </c>
      <c r="M19395">
        <f>+IFERROR(IFERROR(VLOOKUP(covid_cl[[#This Row],[Comuna]],Hoja1!$J$12:$BJ$356,9,0),VLOOKUP(covid_cl[[#This Row],[Region]],Hoja1!$K$12:$BJ$356,6,0)),-33.6043642941)</f>
        <v>-33.604364294100002</v>
      </c>
      <c r="N19395">
        <f>+IFERROR(IFERROR(VLOOKUP(covid_cl[[#This Row],[Comuna]],Hoja1!$J$12:$BJ$356,8,0),VLOOKUP(covid_cl[[#This Row],[Region]],Hoja1!$K$12:$BJ$356,5,0)),-70.6266370305)</f>
        <v>-70.626637030500007</v>
      </c>
    </row>
    <row r="19396" spans="1:14">
      <c r="A19396">
        <f t="shared" si="306"/>
        <v>19395</v>
      </c>
      <c r="B19396" s="3" t="s">
        <v>1795</v>
      </c>
      <c r="D19396" t="s">
        <v>69</v>
      </c>
      <c r="E19396" t="s">
        <v>56</v>
      </c>
      <c r="I19396" t="s">
        <v>56</v>
      </c>
      <c r="L19396" t="s">
        <v>1631</v>
      </c>
      <c r="M19396">
        <f>+IFERROR(IFERROR(VLOOKUP(covid_cl[[#This Row],[Comuna]],Hoja1!$J$12:$BJ$356,9,0),VLOOKUP(covid_cl[[#This Row],[Region]],Hoja1!$K$12:$BJ$356,6,0)),-33.6043642941)</f>
        <v>-33.604364294100002</v>
      </c>
      <c r="N19396">
        <f>+IFERROR(IFERROR(VLOOKUP(covid_cl[[#This Row],[Comuna]],Hoja1!$J$12:$BJ$356,8,0),VLOOKUP(covid_cl[[#This Row],[Region]],Hoja1!$K$12:$BJ$356,5,0)),-70.6266370305)</f>
        <v>-70.626637030500007</v>
      </c>
    </row>
    <row r="19397" spans="1:14">
      <c r="A19397">
        <f t="shared" si="306"/>
        <v>19396</v>
      </c>
      <c r="B19397" s="3" t="s">
        <v>1795</v>
      </c>
      <c r="D19397" t="s">
        <v>69</v>
      </c>
      <c r="E19397" t="s">
        <v>56</v>
      </c>
      <c r="I19397" t="s">
        <v>56</v>
      </c>
      <c r="L19397" t="s">
        <v>1631</v>
      </c>
      <c r="M19397">
        <f>+IFERROR(IFERROR(VLOOKUP(covid_cl[[#This Row],[Comuna]],Hoja1!$J$12:$BJ$356,9,0),VLOOKUP(covid_cl[[#This Row],[Region]],Hoja1!$K$12:$BJ$356,6,0)),-33.6043642941)</f>
        <v>-33.604364294100002</v>
      </c>
      <c r="N19397">
        <f>+IFERROR(IFERROR(VLOOKUP(covid_cl[[#This Row],[Comuna]],Hoja1!$J$12:$BJ$356,8,0),VLOOKUP(covid_cl[[#This Row],[Region]],Hoja1!$K$12:$BJ$356,5,0)),-70.6266370305)</f>
        <v>-70.626637030500007</v>
      </c>
    </row>
    <row r="19398" spans="1:14">
      <c r="A19398">
        <f t="shared" si="306"/>
        <v>19397</v>
      </c>
      <c r="B19398" s="3" t="s">
        <v>1795</v>
      </c>
      <c r="D19398" t="s">
        <v>69</v>
      </c>
      <c r="E19398" t="s">
        <v>56</v>
      </c>
      <c r="I19398" t="s">
        <v>56</v>
      </c>
      <c r="L19398" t="s">
        <v>1631</v>
      </c>
      <c r="M19398">
        <f>+IFERROR(IFERROR(VLOOKUP(covid_cl[[#This Row],[Comuna]],Hoja1!$J$12:$BJ$356,9,0),VLOOKUP(covid_cl[[#This Row],[Region]],Hoja1!$K$12:$BJ$356,6,0)),-33.6043642941)</f>
        <v>-33.604364294100002</v>
      </c>
      <c r="N19398">
        <f>+IFERROR(IFERROR(VLOOKUP(covid_cl[[#This Row],[Comuna]],Hoja1!$J$12:$BJ$356,8,0),VLOOKUP(covid_cl[[#This Row],[Region]],Hoja1!$K$12:$BJ$356,5,0)),-70.6266370305)</f>
        <v>-70.626637030500007</v>
      </c>
    </row>
    <row r="19399" spans="1:14">
      <c r="A19399">
        <f t="shared" si="306"/>
        <v>19398</v>
      </c>
      <c r="B19399" s="3" t="s">
        <v>1795</v>
      </c>
      <c r="D19399" t="s">
        <v>69</v>
      </c>
      <c r="E19399" t="s">
        <v>56</v>
      </c>
      <c r="I19399" t="s">
        <v>56</v>
      </c>
      <c r="L19399" t="s">
        <v>1631</v>
      </c>
      <c r="M19399">
        <f>+IFERROR(IFERROR(VLOOKUP(covid_cl[[#This Row],[Comuna]],Hoja1!$J$12:$BJ$356,9,0),VLOOKUP(covid_cl[[#This Row],[Region]],Hoja1!$K$12:$BJ$356,6,0)),-33.6043642941)</f>
        <v>-33.604364294100002</v>
      </c>
      <c r="N19399">
        <f>+IFERROR(IFERROR(VLOOKUP(covid_cl[[#This Row],[Comuna]],Hoja1!$J$12:$BJ$356,8,0),VLOOKUP(covid_cl[[#This Row],[Region]],Hoja1!$K$12:$BJ$356,5,0)),-70.6266370305)</f>
        <v>-70.626637030500007</v>
      </c>
    </row>
    <row r="19400" spans="1:14">
      <c r="A19400">
        <f t="shared" si="306"/>
        <v>19399</v>
      </c>
      <c r="B19400" s="3" t="s">
        <v>1795</v>
      </c>
      <c r="D19400" t="s">
        <v>69</v>
      </c>
      <c r="E19400" t="s">
        <v>56</v>
      </c>
      <c r="I19400" t="s">
        <v>56</v>
      </c>
      <c r="L19400" t="s">
        <v>1631</v>
      </c>
      <c r="M19400">
        <f>+IFERROR(IFERROR(VLOOKUP(covid_cl[[#This Row],[Comuna]],Hoja1!$J$12:$BJ$356,9,0),VLOOKUP(covid_cl[[#This Row],[Region]],Hoja1!$K$12:$BJ$356,6,0)),-33.6043642941)</f>
        <v>-33.604364294100002</v>
      </c>
      <c r="N19400">
        <f>+IFERROR(IFERROR(VLOOKUP(covid_cl[[#This Row],[Comuna]],Hoja1!$J$12:$BJ$356,8,0),VLOOKUP(covid_cl[[#This Row],[Region]],Hoja1!$K$12:$BJ$356,5,0)),-70.6266370305)</f>
        <v>-70.626637030500007</v>
      </c>
    </row>
    <row r="19401" spans="1:14">
      <c r="A19401">
        <f t="shared" si="306"/>
        <v>19400</v>
      </c>
      <c r="B19401" s="3" t="s">
        <v>1795</v>
      </c>
      <c r="D19401" t="s">
        <v>69</v>
      </c>
      <c r="E19401" t="s">
        <v>56</v>
      </c>
      <c r="I19401" t="s">
        <v>56</v>
      </c>
      <c r="L19401" t="s">
        <v>1631</v>
      </c>
      <c r="M19401">
        <f>+IFERROR(IFERROR(VLOOKUP(covid_cl[[#This Row],[Comuna]],Hoja1!$J$12:$BJ$356,9,0),VLOOKUP(covid_cl[[#This Row],[Region]],Hoja1!$K$12:$BJ$356,6,0)),-33.6043642941)</f>
        <v>-33.604364294100002</v>
      </c>
      <c r="N19401">
        <f>+IFERROR(IFERROR(VLOOKUP(covid_cl[[#This Row],[Comuna]],Hoja1!$J$12:$BJ$356,8,0),VLOOKUP(covid_cl[[#This Row],[Region]],Hoja1!$K$12:$BJ$356,5,0)),-70.6266370305)</f>
        <v>-70.626637030500007</v>
      </c>
    </row>
    <row r="19402" spans="1:14">
      <c r="A19402">
        <f t="shared" si="306"/>
        <v>19401</v>
      </c>
      <c r="B19402" s="3" t="s">
        <v>1795</v>
      </c>
      <c r="D19402" t="s">
        <v>69</v>
      </c>
      <c r="E19402" t="s">
        <v>56</v>
      </c>
      <c r="I19402" t="s">
        <v>56</v>
      </c>
      <c r="L19402" t="s">
        <v>1631</v>
      </c>
      <c r="M19402">
        <f>+IFERROR(IFERROR(VLOOKUP(covid_cl[[#This Row],[Comuna]],Hoja1!$J$12:$BJ$356,9,0),VLOOKUP(covid_cl[[#This Row],[Region]],Hoja1!$K$12:$BJ$356,6,0)),-33.6043642941)</f>
        <v>-33.604364294100002</v>
      </c>
      <c r="N19402">
        <f>+IFERROR(IFERROR(VLOOKUP(covid_cl[[#This Row],[Comuna]],Hoja1!$J$12:$BJ$356,8,0),VLOOKUP(covid_cl[[#This Row],[Region]],Hoja1!$K$12:$BJ$356,5,0)),-70.6266370305)</f>
        <v>-70.626637030500007</v>
      </c>
    </row>
    <row r="19403" spans="1:14">
      <c r="A19403">
        <f t="shared" si="306"/>
        <v>19402</v>
      </c>
      <c r="B19403" s="3" t="s">
        <v>1795</v>
      </c>
      <c r="D19403" t="s">
        <v>69</v>
      </c>
      <c r="E19403" t="s">
        <v>56</v>
      </c>
      <c r="I19403" t="s">
        <v>56</v>
      </c>
      <c r="L19403" t="s">
        <v>1631</v>
      </c>
      <c r="M19403">
        <f>+IFERROR(IFERROR(VLOOKUP(covid_cl[[#This Row],[Comuna]],Hoja1!$J$12:$BJ$356,9,0),VLOOKUP(covid_cl[[#This Row],[Region]],Hoja1!$K$12:$BJ$356,6,0)),-33.6043642941)</f>
        <v>-33.604364294100002</v>
      </c>
      <c r="N19403">
        <f>+IFERROR(IFERROR(VLOOKUP(covid_cl[[#This Row],[Comuna]],Hoja1!$J$12:$BJ$356,8,0),VLOOKUP(covid_cl[[#This Row],[Region]],Hoja1!$K$12:$BJ$356,5,0)),-70.6266370305)</f>
        <v>-70.626637030500007</v>
      </c>
    </row>
    <row r="19404" spans="1:14">
      <c r="A19404">
        <f t="shared" si="306"/>
        <v>19403</v>
      </c>
      <c r="B19404" s="3" t="s">
        <v>1795</v>
      </c>
      <c r="D19404" t="s">
        <v>69</v>
      </c>
      <c r="E19404" t="s">
        <v>56</v>
      </c>
      <c r="I19404" t="s">
        <v>56</v>
      </c>
      <c r="L19404" t="s">
        <v>1631</v>
      </c>
      <c r="M19404">
        <f>+IFERROR(IFERROR(VLOOKUP(covid_cl[[#This Row],[Comuna]],Hoja1!$J$12:$BJ$356,9,0),VLOOKUP(covid_cl[[#This Row],[Region]],Hoja1!$K$12:$BJ$356,6,0)),-33.6043642941)</f>
        <v>-33.604364294100002</v>
      </c>
      <c r="N19404">
        <f>+IFERROR(IFERROR(VLOOKUP(covid_cl[[#This Row],[Comuna]],Hoja1!$J$12:$BJ$356,8,0),VLOOKUP(covid_cl[[#This Row],[Region]],Hoja1!$K$12:$BJ$356,5,0)),-70.6266370305)</f>
        <v>-70.626637030500007</v>
      </c>
    </row>
    <row r="19405" spans="1:14">
      <c r="A19405">
        <f t="shared" si="306"/>
        <v>19404</v>
      </c>
      <c r="B19405" s="3" t="s">
        <v>1795</v>
      </c>
      <c r="D19405" t="s">
        <v>69</v>
      </c>
      <c r="E19405" t="s">
        <v>56</v>
      </c>
      <c r="I19405" t="s">
        <v>56</v>
      </c>
      <c r="L19405" t="s">
        <v>1631</v>
      </c>
      <c r="M19405">
        <f>+IFERROR(IFERROR(VLOOKUP(covid_cl[[#This Row],[Comuna]],Hoja1!$J$12:$BJ$356,9,0),VLOOKUP(covid_cl[[#This Row],[Region]],Hoja1!$K$12:$BJ$356,6,0)),-33.6043642941)</f>
        <v>-33.604364294100002</v>
      </c>
      <c r="N19405">
        <f>+IFERROR(IFERROR(VLOOKUP(covid_cl[[#This Row],[Comuna]],Hoja1!$J$12:$BJ$356,8,0),VLOOKUP(covid_cl[[#This Row],[Region]],Hoja1!$K$12:$BJ$356,5,0)),-70.6266370305)</f>
        <v>-70.626637030500007</v>
      </c>
    </row>
    <row r="19406" spans="1:14">
      <c r="A19406">
        <f t="shared" si="306"/>
        <v>19405</v>
      </c>
      <c r="B19406" s="3" t="s">
        <v>1795</v>
      </c>
      <c r="D19406" t="s">
        <v>69</v>
      </c>
      <c r="E19406" t="s">
        <v>56</v>
      </c>
      <c r="I19406" t="s">
        <v>56</v>
      </c>
      <c r="L19406" t="s">
        <v>1631</v>
      </c>
      <c r="M19406">
        <f>+IFERROR(IFERROR(VLOOKUP(covid_cl[[#This Row],[Comuna]],Hoja1!$J$12:$BJ$356,9,0),VLOOKUP(covid_cl[[#This Row],[Region]],Hoja1!$K$12:$BJ$356,6,0)),-33.6043642941)</f>
        <v>-33.604364294100002</v>
      </c>
      <c r="N19406">
        <f>+IFERROR(IFERROR(VLOOKUP(covid_cl[[#This Row],[Comuna]],Hoja1!$J$12:$BJ$356,8,0),VLOOKUP(covid_cl[[#This Row],[Region]],Hoja1!$K$12:$BJ$356,5,0)),-70.6266370305)</f>
        <v>-70.626637030500007</v>
      </c>
    </row>
    <row r="19407" spans="1:14">
      <c r="A19407">
        <f t="shared" si="306"/>
        <v>19406</v>
      </c>
      <c r="B19407" s="3" t="s">
        <v>1795</v>
      </c>
      <c r="D19407" t="s">
        <v>69</v>
      </c>
      <c r="E19407" t="s">
        <v>56</v>
      </c>
      <c r="I19407" t="s">
        <v>56</v>
      </c>
      <c r="L19407" t="s">
        <v>1631</v>
      </c>
      <c r="M19407">
        <f>+IFERROR(IFERROR(VLOOKUP(covid_cl[[#This Row],[Comuna]],Hoja1!$J$12:$BJ$356,9,0),VLOOKUP(covid_cl[[#This Row],[Region]],Hoja1!$K$12:$BJ$356,6,0)),-33.6043642941)</f>
        <v>-33.604364294100002</v>
      </c>
      <c r="N19407">
        <f>+IFERROR(IFERROR(VLOOKUP(covid_cl[[#This Row],[Comuna]],Hoja1!$J$12:$BJ$356,8,0),VLOOKUP(covid_cl[[#This Row],[Region]],Hoja1!$K$12:$BJ$356,5,0)),-70.6266370305)</f>
        <v>-70.626637030500007</v>
      </c>
    </row>
    <row r="19408" spans="1:14">
      <c r="A19408">
        <f t="shared" si="306"/>
        <v>19407</v>
      </c>
      <c r="B19408" s="3" t="s">
        <v>1795</v>
      </c>
      <c r="D19408" t="s">
        <v>69</v>
      </c>
      <c r="E19408" t="s">
        <v>56</v>
      </c>
      <c r="I19408" t="s">
        <v>56</v>
      </c>
      <c r="L19408" t="s">
        <v>1631</v>
      </c>
      <c r="M19408">
        <f>+IFERROR(IFERROR(VLOOKUP(covid_cl[[#This Row],[Comuna]],Hoja1!$J$12:$BJ$356,9,0),VLOOKUP(covid_cl[[#This Row],[Region]],Hoja1!$K$12:$BJ$356,6,0)),-33.6043642941)</f>
        <v>-33.604364294100002</v>
      </c>
      <c r="N19408">
        <f>+IFERROR(IFERROR(VLOOKUP(covid_cl[[#This Row],[Comuna]],Hoja1!$J$12:$BJ$356,8,0),VLOOKUP(covid_cl[[#This Row],[Region]],Hoja1!$K$12:$BJ$356,5,0)),-70.6266370305)</f>
        <v>-70.626637030500007</v>
      </c>
    </row>
    <row r="19409" spans="1:14">
      <c r="A19409">
        <f t="shared" si="306"/>
        <v>19408</v>
      </c>
      <c r="B19409" s="3" t="s">
        <v>1795</v>
      </c>
      <c r="D19409" t="s">
        <v>69</v>
      </c>
      <c r="E19409" t="s">
        <v>56</v>
      </c>
      <c r="I19409" t="s">
        <v>56</v>
      </c>
      <c r="L19409" t="s">
        <v>1631</v>
      </c>
      <c r="M19409">
        <f>+IFERROR(IFERROR(VLOOKUP(covid_cl[[#This Row],[Comuna]],Hoja1!$J$12:$BJ$356,9,0),VLOOKUP(covid_cl[[#This Row],[Region]],Hoja1!$K$12:$BJ$356,6,0)),-33.6043642941)</f>
        <v>-33.604364294100002</v>
      </c>
      <c r="N19409">
        <f>+IFERROR(IFERROR(VLOOKUP(covid_cl[[#This Row],[Comuna]],Hoja1!$J$12:$BJ$356,8,0),VLOOKUP(covid_cl[[#This Row],[Region]],Hoja1!$K$12:$BJ$356,5,0)),-70.6266370305)</f>
        <v>-70.626637030500007</v>
      </c>
    </row>
    <row r="19410" spans="1:14">
      <c r="A19410">
        <f t="shared" si="306"/>
        <v>19409</v>
      </c>
      <c r="B19410" s="3" t="s">
        <v>1795</v>
      </c>
      <c r="D19410" t="s">
        <v>69</v>
      </c>
      <c r="E19410" t="s">
        <v>56</v>
      </c>
      <c r="I19410" t="s">
        <v>56</v>
      </c>
      <c r="L19410" t="s">
        <v>1631</v>
      </c>
      <c r="M19410">
        <f>+IFERROR(IFERROR(VLOOKUP(covid_cl[[#This Row],[Comuna]],Hoja1!$J$12:$BJ$356,9,0),VLOOKUP(covid_cl[[#This Row],[Region]],Hoja1!$K$12:$BJ$356,6,0)),-33.6043642941)</f>
        <v>-33.604364294100002</v>
      </c>
      <c r="N19410">
        <f>+IFERROR(IFERROR(VLOOKUP(covid_cl[[#This Row],[Comuna]],Hoja1!$J$12:$BJ$356,8,0),VLOOKUP(covid_cl[[#This Row],[Region]],Hoja1!$K$12:$BJ$356,5,0)),-70.6266370305)</f>
        <v>-70.626637030500007</v>
      </c>
    </row>
    <row r="19411" spans="1:14">
      <c r="A19411">
        <f t="shared" si="306"/>
        <v>19410</v>
      </c>
      <c r="B19411" s="3" t="s">
        <v>1795</v>
      </c>
      <c r="D19411" t="s">
        <v>69</v>
      </c>
      <c r="E19411" t="s">
        <v>56</v>
      </c>
      <c r="I19411" t="s">
        <v>56</v>
      </c>
      <c r="L19411" t="s">
        <v>1631</v>
      </c>
      <c r="M19411">
        <f>+IFERROR(IFERROR(VLOOKUP(covid_cl[[#This Row],[Comuna]],Hoja1!$J$12:$BJ$356,9,0),VLOOKUP(covid_cl[[#This Row],[Region]],Hoja1!$K$12:$BJ$356,6,0)),-33.6043642941)</f>
        <v>-33.604364294100002</v>
      </c>
      <c r="N19411">
        <f>+IFERROR(IFERROR(VLOOKUP(covid_cl[[#This Row],[Comuna]],Hoja1!$J$12:$BJ$356,8,0),VLOOKUP(covid_cl[[#This Row],[Region]],Hoja1!$K$12:$BJ$356,5,0)),-70.6266370305)</f>
        <v>-70.626637030500007</v>
      </c>
    </row>
    <row r="19412" spans="1:14">
      <c r="A19412">
        <f t="shared" si="306"/>
        <v>19411</v>
      </c>
      <c r="B19412" s="3" t="s">
        <v>1795</v>
      </c>
      <c r="D19412" t="s">
        <v>69</v>
      </c>
      <c r="E19412" t="s">
        <v>56</v>
      </c>
      <c r="I19412" t="s">
        <v>56</v>
      </c>
      <c r="L19412" t="s">
        <v>1631</v>
      </c>
      <c r="M19412">
        <f>+IFERROR(IFERROR(VLOOKUP(covid_cl[[#This Row],[Comuna]],Hoja1!$J$12:$BJ$356,9,0),VLOOKUP(covid_cl[[#This Row],[Region]],Hoja1!$K$12:$BJ$356,6,0)),-33.6043642941)</f>
        <v>-33.604364294100002</v>
      </c>
      <c r="N19412">
        <f>+IFERROR(IFERROR(VLOOKUP(covid_cl[[#This Row],[Comuna]],Hoja1!$J$12:$BJ$356,8,0),VLOOKUP(covid_cl[[#This Row],[Region]],Hoja1!$K$12:$BJ$356,5,0)),-70.6266370305)</f>
        <v>-70.626637030500007</v>
      </c>
    </row>
    <row r="19413" spans="1:14">
      <c r="A19413">
        <f t="shared" si="306"/>
        <v>19412</v>
      </c>
      <c r="B19413" s="3" t="s">
        <v>1795</v>
      </c>
      <c r="D19413" t="s">
        <v>69</v>
      </c>
      <c r="E19413" t="s">
        <v>56</v>
      </c>
      <c r="I19413" t="s">
        <v>56</v>
      </c>
      <c r="L19413" t="s">
        <v>1631</v>
      </c>
      <c r="M19413">
        <f>+IFERROR(IFERROR(VLOOKUP(covid_cl[[#This Row],[Comuna]],Hoja1!$J$12:$BJ$356,9,0),VLOOKUP(covid_cl[[#This Row],[Region]],Hoja1!$K$12:$BJ$356,6,0)),-33.6043642941)</f>
        <v>-33.604364294100002</v>
      </c>
      <c r="N19413">
        <f>+IFERROR(IFERROR(VLOOKUP(covid_cl[[#This Row],[Comuna]],Hoja1!$J$12:$BJ$356,8,0),VLOOKUP(covid_cl[[#This Row],[Region]],Hoja1!$K$12:$BJ$356,5,0)),-70.6266370305)</f>
        <v>-70.626637030500007</v>
      </c>
    </row>
    <row r="19414" spans="1:14">
      <c r="A19414">
        <f t="shared" si="306"/>
        <v>19413</v>
      </c>
      <c r="B19414" s="3" t="s">
        <v>1795</v>
      </c>
      <c r="D19414" t="s">
        <v>69</v>
      </c>
      <c r="E19414" t="s">
        <v>56</v>
      </c>
      <c r="I19414" t="s">
        <v>56</v>
      </c>
      <c r="L19414" t="s">
        <v>1631</v>
      </c>
      <c r="M19414">
        <f>+IFERROR(IFERROR(VLOOKUP(covid_cl[[#This Row],[Comuna]],Hoja1!$J$12:$BJ$356,9,0),VLOOKUP(covid_cl[[#This Row],[Region]],Hoja1!$K$12:$BJ$356,6,0)),-33.6043642941)</f>
        <v>-33.604364294100002</v>
      </c>
      <c r="N19414">
        <f>+IFERROR(IFERROR(VLOOKUP(covid_cl[[#This Row],[Comuna]],Hoja1!$J$12:$BJ$356,8,0),VLOOKUP(covid_cl[[#This Row],[Region]],Hoja1!$K$12:$BJ$356,5,0)),-70.6266370305)</f>
        <v>-70.626637030500007</v>
      </c>
    </row>
    <row r="19415" spans="1:14">
      <c r="A19415">
        <f t="shared" si="306"/>
        <v>19414</v>
      </c>
      <c r="B19415" s="3" t="s">
        <v>1795</v>
      </c>
      <c r="D19415" t="s">
        <v>69</v>
      </c>
      <c r="E19415" t="s">
        <v>56</v>
      </c>
      <c r="I19415" t="s">
        <v>56</v>
      </c>
      <c r="L19415" t="s">
        <v>1631</v>
      </c>
      <c r="M19415">
        <f>+IFERROR(IFERROR(VLOOKUP(covid_cl[[#This Row],[Comuna]],Hoja1!$J$12:$BJ$356,9,0),VLOOKUP(covid_cl[[#This Row],[Region]],Hoja1!$K$12:$BJ$356,6,0)),-33.6043642941)</f>
        <v>-33.604364294100002</v>
      </c>
      <c r="N19415">
        <f>+IFERROR(IFERROR(VLOOKUP(covid_cl[[#This Row],[Comuna]],Hoja1!$J$12:$BJ$356,8,0),VLOOKUP(covid_cl[[#This Row],[Region]],Hoja1!$K$12:$BJ$356,5,0)),-70.6266370305)</f>
        <v>-70.626637030500007</v>
      </c>
    </row>
    <row r="19416" spans="1:14">
      <c r="A19416">
        <f t="shared" si="306"/>
        <v>19415</v>
      </c>
      <c r="B19416" s="3" t="s">
        <v>1795</v>
      </c>
      <c r="D19416" t="s">
        <v>69</v>
      </c>
      <c r="E19416" t="s">
        <v>56</v>
      </c>
      <c r="I19416" t="s">
        <v>56</v>
      </c>
      <c r="L19416" t="s">
        <v>1631</v>
      </c>
      <c r="M19416">
        <f>+IFERROR(IFERROR(VLOOKUP(covid_cl[[#This Row],[Comuna]],Hoja1!$J$12:$BJ$356,9,0),VLOOKUP(covid_cl[[#This Row],[Region]],Hoja1!$K$12:$BJ$356,6,0)),-33.6043642941)</f>
        <v>-33.604364294100002</v>
      </c>
      <c r="N19416">
        <f>+IFERROR(IFERROR(VLOOKUP(covid_cl[[#This Row],[Comuna]],Hoja1!$J$12:$BJ$356,8,0),VLOOKUP(covid_cl[[#This Row],[Region]],Hoja1!$K$12:$BJ$356,5,0)),-70.6266370305)</f>
        <v>-70.626637030500007</v>
      </c>
    </row>
    <row r="19417" spans="1:14">
      <c r="A19417">
        <f t="shared" si="306"/>
        <v>19416</v>
      </c>
      <c r="B19417" s="3" t="s">
        <v>1795</v>
      </c>
      <c r="D19417" t="s">
        <v>69</v>
      </c>
      <c r="E19417" t="s">
        <v>56</v>
      </c>
      <c r="I19417" t="s">
        <v>56</v>
      </c>
      <c r="L19417" t="s">
        <v>1631</v>
      </c>
      <c r="M19417">
        <f>+IFERROR(IFERROR(VLOOKUP(covid_cl[[#This Row],[Comuna]],Hoja1!$J$12:$BJ$356,9,0),VLOOKUP(covid_cl[[#This Row],[Region]],Hoja1!$K$12:$BJ$356,6,0)),-33.6043642941)</f>
        <v>-33.604364294100002</v>
      </c>
      <c r="N19417">
        <f>+IFERROR(IFERROR(VLOOKUP(covid_cl[[#This Row],[Comuna]],Hoja1!$J$12:$BJ$356,8,0),VLOOKUP(covid_cl[[#This Row],[Region]],Hoja1!$K$12:$BJ$356,5,0)),-70.6266370305)</f>
        <v>-70.626637030500007</v>
      </c>
    </row>
    <row r="19418" spans="1:14">
      <c r="A19418">
        <f t="shared" si="306"/>
        <v>19417</v>
      </c>
      <c r="B19418" s="3" t="s">
        <v>1795</v>
      </c>
      <c r="D19418" t="s">
        <v>69</v>
      </c>
      <c r="E19418" t="s">
        <v>56</v>
      </c>
      <c r="I19418" t="s">
        <v>56</v>
      </c>
      <c r="L19418" t="s">
        <v>1631</v>
      </c>
      <c r="M19418">
        <f>+IFERROR(IFERROR(VLOOKUP(covid_cl[[#This Row],[Comuna]],Hoja1!$J$12:$BJ$356,9,0),VLOOKUP(covid_cl[[#This Row],[Region]],Hoja1!$K$12:$BJ$356,6,0)),-33.6043642941)</f>
        <v>-33.604364294100002</v>
      </c>
      <c r="N19418">
        <f>+IFERROR(IFERROR(VLOOKUP(covid_cl[[#This Row],[Comuna]],Hoja1!$J$12:$BJ$356,8,0),VLOOKUP(covid_cl[[#This Row],[Region]],Hoja1!$K$12:$BJ$356,5,0)),-70.6266370305)</f>
        <v>-70.626637030500007</v>
      </c>
    </row>
    <row r="19419" spans="1:14">
      <c r="A19419">
        <f t="shared" si="306"/>
        <v>19418</v>
      </c>
      <c r="B19419" s="3" t="s">
        <v>1795</v>
      </c>
      <c r="D19419" t="s">
        <v>69</v>
      </c>
      <c r="E19419" t="s">
        <v>56</v>
      </c>
      <c r="I19419" t="s">
        <v>56</v>
      </c>
      <c r="L19419" t="s">
        <v>1631</v>
      </c>
      <c r="M19419">
        <f>+IFERROR(IFERROR(VLOOKUP(covid_cl[[#This Row],[Comuna]],Hoja1!$J$12:$BJ$356,9,0),VLOOKUP(covid_cl[[#This Row],[Region]],Hoja1!$K$12:$BJ$356,6,0)),-33.6043642941)</f>
        <v>-33.604364294100002</v>
      </c>
      <c r="N19419">
        <f>+IFERROR(IFERROR(VLOOKUP(covid_cl[[#This Row],[Comuna]],Hoja1!$J$12:$BJ$356,8,0),VLOOKUP(covid_cl[[#This Row],[Region]],Hoja1!$K$12:$BJ$356,5,0)),-70.6266370305)</f>
        <v>-70.626637030500007</v>
      </c>
    </row>
    <row r="19420" spans="1:14">
      <c r="A19420">
        <f t="shared" si="306"/>
        <v>19419</v>
      </c>
      <c r="B19420" s="3" t="s">
        <v>1795</v>
      </c>
      <c r="D19420" t="s">
        <v>69</v>
      </c>
      <c r="E19420" t="s">
        <v>56</v>
      </c>
      <c r="I19420" t="s">
        <v>56</v>
      </c>
      <c r="L19420" t="s">
        <v>1631</v>
      </c>
      <c r="M19420">
        <f>+IFERROR(IFERROR(VLOOKUP(covid_cl[[#This Row],[Comuna]],Hoja1!$J$12:$BJ$356,9,0),VLOOKUP(covid_cl[[#This Row],[Region]],Hoja1!$K$12:$BJ$356,6,0)),-33.6043642941)</f>
        <v>-33.604364294100002</v>
      </c>
      <c r="N19420">
        <f>+IFERROR(IFERROR(VLOOKUP(covid_cl[[#This Row],[Comuna]],Hoja1!$J$12:$BJ$356,8,0),VLOOKUP(covid_cl[[#This Row],[Region]],Hoja1!$K$12:$BJ$356,5,0)),-70.6266370305)</f>
        <v>-70.626637030500007</v>
      </c>
    </row>
    <row r="19421" spans="1:14">
      <c r="A19421">
        <f t="shared" si="306"/>
        <v>19420</v>
      </c>
      <c r="B19421" s="3" t="s">
        <v>1795</v>
      </c>
      <c r="D19421" t="s">
        <v>69</v>
      </c>
      <c r="E19421" t="s">
        <v>56</v>
      </c>
      <c r="I19421" t="s">
        <v>56</v>
      </c>
      <c r="L19421" t="s">
        <v>1631</v>
      </c>
      <c r="M19421">
        <f>+IFERROR(IFERROR(VLOOKUP(covid_cl[[#This Row],[Comuna]],Hoja1!$J$12:$BJ$356,9,0),VLOOKUP(covid_cl[[#This Row],[Region]],Hoja1!$K$12:$BJ$356,6,0)),-33.6043642941)</f>
        <v>-33.604364294100002</v>
      </c>
      <c r="N19421">
        <f>+IFERROR(IFERROR(VLOOKUP(covid_cl[[#This Row],[Comuna]],Hoja1!$J$12:$BJ$356,8,0),VLOOKUP(covid_cl[[#This Row],[Region]],Hoja1!$K$12:$BJ$356,5,0)),-70.6266370305)</f>
        <v>-70.626637030500007</v>
      </c>
    </row>
    <row r="19422" spans="1:14">
      <c r="A19422">
        <f t="shared" si="306"/>
        <v>19421</v>
      </c>
      <c r="B19422" s="3" t="s">
        <v>1795</v>
      </c>
      <c r="D19422" t="s">
        <v>69</v>
      </c>
      <c r="E19422" t="s">
        <v>56</v>
      </c>
      <c r="I19422" t="s">
        <v>56</v>
      </c>
      <c r="L19422" t="s">
        <v>1631</v>
      </c>
      <c r="M19422">
        <f>+IFERROR(IFERROR(VLOOKUP(covid_cl[[#This Row],[Comuna]],Hoja1!$J$12:$BJ$356,9,0),VLOOKUP(covid_cl[[#This Row],[Region]],Hoja1!$K$12:$BJ$356,6,0)),-33.6043642941)</f>
        <v>-33.604364294100002</v>
      </c>
      <c r="N19422">
        <f>+IFERROR(IFERROR(VLOOKUP(covid_cl[[#This Row],[Comuna]],Hoja1!$J$12:$BJ$356,8,0),VLOOKUP(covid_cl[[#This Row],[Region]],Hoja1!$K$12:$BJ$356,5,0)),-70.6266370305)</f>
        <v>-70.626637030500007</v>
      </c>
    </row>
    <row r="19423" spans="1:14">
      <c r="A19423">
        <f t="shared" si="306"/>
        <v>19422</v>
      </c>
      <c r="B19423" s="3" t="s">
        <v>1795</v>
      </c>
      <c r="D19423" t="s">
        <v>69</v>
      </c>
      <c r="E19423" t="s">
        <v>56</v>
      </c>
      <c r="I19423" t="s">
        <v>56</v>
      </c>
      <c r="L19423" t="s">
        <v>1631</v>
      </c>
      <c r="M19423">
        <f>+IFERROR(IFERROR(VLOOKUP(covid_cl[[#This Row],[Comuna]],Hoja1!$J$12:$BJ$356,9,0),VLOOKUP(covid_cl[[#This Row],[Region]],Hoja1!$K$12:$BJ$356,6,0)),-33.6043642941)</f>
        <v>-33.604364294100002</v>
      </c>
      <c r="N19423">
        <f>+IFERROR(IFERROR(VLOOKUP(covid_cl[[#This Row],[Comuna]],Hoja1!$J$12:$BJ$356,8,0),VLOOKUP(covid_cl[[#This Row],[Region]],Hoja1!$K$12:$BJ$356,5,0)),-70.6266370305)</f>
        <v>-70.626637030500007</v>
      </c>
    </row>
    <row r="19424" spans="1:14">
      <c r="A19424">
        <f t="shared" si="306"/>
        <v>19423</v>
      </c>
      <c r="B19424" s="3" t="s">
        <v>1795</v>
      </c>
      <c r="D19424" t="s">
        <v>69</v>
      </c>
      <c r="E19424" t="s">
        <v>56</v>
      </c>
      <c r="I19424" t="s">
        <v>56</v>
      </c>
      <c r="L19424" t="s">
        <v>1631</v>
      </c>
      <c r="M19424">
        <f>+IFERROR(IFERROR(VLOOKUP(covid_cl[[#This Row],[Comuna]],Hoja1!$J$12:$BJ$356,9,0),VLOOKUP(covid_cl[[#This Row],[Region]],Hoja1!$K$12:$BJ$356,6,0)),-33.6043642941)</f>
        <v>-33.604364294100002</v>
      </c>
      <c r="N19424">
        <f>+IFERROR(IFERROR(VLOOKUP(covid_cl[[#This Row],[Comuna]],Hoja1!$J$12:$BJ$356,8,0),VLOOKUP(covid_cl[[#This Row],[Region]],Hoja1!$K$12:$BJ$356,5,0)),-70.6266370305)</f>
        <v>-70.626637030500007</v>
      </c>
    </row>
    <row r="19425" spans="1:14">
      <c r="A19425">
        <f t="shared" si="306"/>
        <v>19424</v>
      </c>
      <c r="B19425" s="3" t="s">
        <v>1795</v>
      </c>
      <c r="D19425" t="s">
        <v>69</v>
      </c>
      <c r="E19425" t="s">
        <v>56</v>
      </c>
      <c r="I19425" t="s">
        <v>56</v>
      </c>
      <c r="L19425" t="s">
        <v>1631</v>
      </c>
      <c r="M19425">
        <f>+IFERROR(IFERROR(VLOOKUP(covid_cl[[#This Row],[Comuna]],Hoja1!$J$12:$BJ$356,9,0),VLOOKUP(covid_cl[[#This Row],[Region]],Hoja1!$K$12:$BJ$356,6,0)),-33.6043642941)</f>
        <v>-33.604364294100002</v>
      </c>
      <c r="N19425">
        <f>+IFERROR(IFERROR(VLOOKUP(covid_cl[[#This Row],[Comuna]],Hoja1!$J$12:$BJ$356,8,0),VLOOKUP(covid_cl[[#This Row],[Region]],Hoja1!$K$12:$BJ$356,5,0)),-70.6266370305)</f>
        <v>-70.626637030500007</v>
      </c>
    </row>
    <row r="19426" spans="1:14">
      <c r="A19426">
        <f t="shared" ref="A19426:A19489" si="307">+ROW()-1</f>
        <v>19425</v>
      </c>
      <c r="B19426" s="3" t="s">
        <v>1795</v>
      </c>
      <c r="D19426" t="s">
        <v>69</v>
      </c>
      <c r="E19426" t="s">
        <v>56</v>
      </c>
      <c r="I19426" t="s">
        <v>56</v>
      </c>
      <c r="L19426" t="s">
        <v>1631</v>
      </c>
      <c r="M19426">
        <f>+IFERROR(IFERROR(VLOOKUP(covid_cl[[#This Row],[Comuna]],Hoja1!$J$12:$BJ$356,9,0),VLOOKUP(covid_cl[[#This Row],[Region]],Hoja1!$K$12:$BJ$356,6,0)),-33.6043642941)</f>
        <v>-33.604364294100002</v>
      </c>
      <c r="N19426">
        <f>+IFERROR(IFERROR(VLOOKUP(covid_cl[[#This Row],[Comuna]],Hoja1!$J$12:$BJ$356,8,0),VLOOKUP(covid_cl[[#This Row],[Region]],Hoja1!$K$12:$BJ$356,5,0)),-70.6266370305)</f>
        <v>-70.626637030500007</v>
      </c>
    </row>
    <row r="19427" spans="1:14">
      <c r="A19427">
        <f t="shared" si="307"/>
        <v>19426</v>
      </c>
      <c r="B19427" s="3" t="s">
        <v>1795</v>
      </c>
      <c r="D19427" t="s">
        <v>69</v>
      </c>
      <c r="E19427" t="s">
        <v>56</v>
      </c>
      <c r="I19427" t="s">
        <v>56</v>
      </c>
      <c r="L19427" t="s">
        <v>1631</v>
      </c>
      <c r="M19427">
        <f>+IFERROR(IFERROR(VLOOKUP(covid_cl[[#This Row],[Comuna]],Hoja1!$J$12:$BJ$356,9,0),VLOOKUP(covid_cl[[#This Row],[Region]],Hoja1!$K$12:$BJ$356,6,0)),-33.6043642941)</f>
        <v>-33.604364294100002</v>
      </c>
      <c r="N19427">
        <f>+IFERROR(IFERROR(VLOOKUP(covid_cl[[#This Row],[Comuna]],Hoja1!$J$12:$BJ$356,8,0),VLOOKUP(covid_cl[[#This Row],[Region]],Hoja1!$K$12:$BJ$356,5,0)),-70.6266370305)</f>
        <v>-70.626637030500007</v>
      </c>
    </row>
    <row r="19428" spans="1:14">
      <c r="A19428">
        <f t="shared" si="307"/>
        <v>19427</v>
      </c>
      <c r="B19428" s="3" t="s">
        <v>1795</v>
      </c>
      <c r="D19428" t="s">
        <v>69</v>
      </c>
      <c r="E19428" t="s">
        <v>56</v>
      </c>
      <c r="I19428" t="s">
        <v>56</v>
      </c>
      <c r="L19428" t="s">
        <v>1631</v>
      </c>
      <c r="M19428">
        <f>+IFERROR(IFERROR(VLOOKUP(covid_cl[[#This Row],[Comuna]],Hoja1!$J$12:$BJ$356,9,0),VLOOKUP(covid_cl[[#This Row],[Region]],Hoja1!$K$12:$BJ$356,6,0)),-33.6043642941)</f>
        <v>-33.604364294100002</v>
      </c>
      <c r="N19428">
        <f>+IFERROR(IFERROR(VLOOKUP(covid_cl[[#This Row],[Comuna]],Hoja1!$J$12:$BJ$356,8,0),VLOOKUP(covid_cl[[#This Row],[Region]],Hoja1!$K$12:$BJ$356,5,0)),-70.6266370305)</f>
        <v>-70.626637030500007</v>
      </c>
    </row>
    <row r="19429" spans="1:14">
      <c r="A19429">
        <f t="shared" si="307"/>
        <v>19428</v>
      </c>
      <c r="B19429" s="3" t="s">
        <v>1795</v>
      </c>
      <c r="D19429" t="s">
        <v>69</v>
      </c>
      <c r="E19429" t="s">
        <v>56</v>
      </c>
      <c r="I19429" t="s">
        <v>56</v>
      </c>
      <c r="L19429" t="s">
        <v>1631</v>
      </c>
      <c r="M19429">
        <f>+IFERROR(IFERROR(VLOOKUP(covid_cl[[#This Row],[Comuna]],Hoja1!$J$12:$BJ$356,9,0),VLOOKUP(covid_cl[[#This Row],[Region]],Hoja1!$K$12:$BJ$356,6,0)),-33.6043642941)</f>
        <v>-33.604364294100002</v>
      </c>
      <c r="N19429">
        <f>+IFERROR(IFERROR(VLOOKUP(covid_cl[[#This Row],[Comuna]],Hoja1!$J$12:$BJ$356,8,0),VLOOKUP(covid_cl[[#This Row],[Region]],Hoja1!$K$12:$BJ$356,5,0)),-70.6266370305)</f>
        <v>-70.626637030500007</v>
      </c>
    </row>
    <row r="19430" spans="1:14">
      <c r="A19430">
        <f t="shared" si="307"/>
        <v>19429</v>
      </c>
      <c r="B19430" s="3" t="s">
        <v>1795</v>
      </c>
      <c r="D19430" t="s">
        <v>69</v>
      </c>
      <c r="E19430" t="s">
        <v>56</v>
      </c>
      <c r="I19430" t="s">
        <v>56</v>
      </c>
      <c r="L19430" t="s">
        <v>1631</v>
      </c>
      <c r="M19430">
        <f>+IFERROR(IFERROR(VLOOKUP(covid_cl[[#This Row],[Comuna]],Hoja1!$J$12:$BJ$356,9,0),VLOOKUP(covid_cl[[#This Row],[Region]],Hoja1!$K$12:$BJ$356,6,0)),-33.6043642941)</f>
        <v>-33.604364294100002</v>
      </c>
      <c r="N19430">
        <f>+IFERROR(IFERROR(VLOOKUP(covid_cl[[#This Row],[Comuna]],Hoja1!$J$12:$BJ$356,8,0),VLOOKUP(covid_cl[[#This Row],[Region]],Hoja1!$K$12:$BJ$356,5,0)),-70.6266370305)</f>
        <v>-70.626637030500007</v>
      </c>
    </row>
    <row r="19431" spans="1:14">
      <c r="A19431">
        <f t="shared" si="307"/>
        <v>19430</v>
      </c>
      <c r="B19431" s="3" t="s">
        <v>1795</v>
      </c>
      <c r="D19431" t="s">
        <v>69</v>
      </c>
      <c r="E19431" t="s">
        <v>56</v>
      </c>
      <c r="I19431" t="s">
        <v>56</v>
      </c>
      <c r="L19431" t="s">
        <v>1631</v>
      </c>
      <c r="M19431">
        <f>+IFERROR(IFERROR(VLOOKUP(covid_cl[[#This Row],[Comuna]],Hoja1!$J$12:$BJ$356,9,0),VLOOKUP(covid_cl[[#This Row],[Region]],Hoja1!$K$12:$BJ$356,6,0)),-33.6043642941)</f>
        <v>-33.604364294100002</v>
      </c>
      <c r="N19431">
        <f>+IFERROR(IFERROR(VLOOKUP(covid_cl[[#This Row],[Comuna]],Hoja1!$J$12:$BJ$356,8,0),VLOOKUP(covid_cl[[#This Row],[Region]],Hoja1!$K$12:$BJ$356,5,0)),-70.6266370305)</f>
        <v>-70.626637030500007</v>
      </c>
    </row>
    <row r="19432" spans="1:14">
      <c r="A19432">
        <f t="shared" si="307"/>
        <v>19431</v>
      </c>
      <c r="B19432" s="3" t="s">
        <v>1795</v>
      </c>
      <c r="D19432" t="s">
        <v>69</v>
      </c>
      <c r="E19432" t="s">
        <v>56</v>
      </c>
      <c r="I19432" t="s">
        <v>56</v>
      </c>
      <c r="L19432" t="s">
        <v>1631</v>
      </c>
      <c r="M19432">
        <f>+IFERROR(IFERROR(VLOOKUP(covid_cl[[#This Row],[Comuna]],Hoja1!$J$12:$BJ$356,9,0),VLOOKUP(covid_cl[[#This Row],[Region]],Hoja1!$K$12:$BJ$356,6,0)),-33.6043642941)</f>
        <v>-33.604364294100002</v>
      </c>
      <c r="N19432">
        <f>+IFERROR(IFERROR(VLOOKUP(covid_cl[[#This Row],[Comuna]],Hoja1!$J$12:$BJ$356,8,0),VLOOKUP(covid_cl[[#This Row],[Region]],Hoja1!$K$12:$BJ$356,5,0)),-70.6266370305)</f>
        <v>-70.626637030500007</v>
      </c>
    </row>
    <row r="19433" spans="1:14">
      <c r="A19433">
        <f t="shared" si="307"/>
        <v>19432</v>
      </c>
      <c r="B19433" s="3" t="s">
        <v>1795</v>
      </c>
      <c r="D19433" t="s">
        <v>69</v>
      </c>
      <c r="E19433" t="s">
        <v>56</v>
      </c>
      <c r="I19433" t="s">
        <v>56</v>
      </c>
      <c r="L19433" t="s">
        <v>1631</v>
      </c>
      <c r="M19433">
        <f>+IFERROR(IFERROR(VLOOKUP(covid_cl[[#This Row],[Comuna]],Hoja1!$J$12:$BJ$356,9,0),VLOOKUP(covid_cl[[#This Row],[Region]],Hoja1!$K$12:$BJ$356,6,0)),-33.6043642941)</f>
        <v>-33.604364294100002</v>
      </c>
      <c r="N19433">
        <f>+IFERROR(IFERROR(VLOOKUP(covid_cl[[#This Row],[Comuna]],Hoja1!$J$12:$BJ$356,8,0),VLOOKUP(covid_cl[[#This Row],[Region]],Hoja1!$K$12:$BJ$356,5,0)),-70.6266370305)</f>
        <v>-70.626637030500007</v>
      </c>
    </row>
    <row r="19434" spans="1:14">
      <c r="A19434">
        <f t="shared" si="307"/>
        <v>19433</v>
      </c>
      <c r="B19434" s="3" t="s">
        <v>1795</v>
      </c>
      <c r="D19434" t="s">
        <v>69</v>
      </c>
      <c r="E19434" t="s">
        <v>56</v>
      </c>
      <c r="I19434" t="s">
        <v>56</v>
      </c>
      <c r="L19434" t="s">
        <v>1631</v>
      </c>
      <c r="M19434">
        <f>+IFERROR(IFERROR(VLOOKUP(covid_cl[[#This Row],[Comuna]],Hoja1!$J$12:$BJ$356,9,0),VLOOKUP(covid_cl[[#This Row],[Region]],Hoja1!$K$12:$BJ$356,6,0)),-33.6043642941)</f>
        <v>-33.604364294100002</v>
      </c>
      <c r="N19434">
        <f>+IFERROR(IFERROR(VLOOKUP(covid_cl[[#This Row],[Comuna]],Hoja1!$J$12:$BJ$356,8,0),VLOOKUP(covid_cl[[#This Row],[Region]],Hoja1!$K$12:$BJ$356,5,0)),-70.6266370305)</f>
        <v>-70.626637030500007</v>
      </c>
    </row>
    <row r="19435" spans="1:14">
      <c r="A19435">
        <f t="shared" si="307"/>
        <v>19434</v>
      </c>
      <c r="B19435" s="3" t="s">
        <v>1795</v>
      </c>
      <c r="D19435" t="s">
        <v>69</v>
      </c>
      <c r="E19435" t="s">
        <v>56</v>
      </c>
      <c r="I19435" t="s">
        <v>56</v>
      </c>
      <c r="L19435" t="s">
        <v>1631</v>
      </c>
      <c r="M19435">
        <f>+IFERROR(IFERROR(VLOOKUP(covid_cl[[#This Row],[Comuna]],Hoja1!$J$12:$BJ$356,9,0),VLOOKUP(covid_cl[[#This Row],[Region]],Hoja1!$K$12:$BJ$356,6,0)),-33.6043642941)</f>
        <v>-33.604364294100002</v>
      </c>
      <c r="N19435">
        <f>+IFERROR(IFERROR(VLOOKUP(covid_cl[[#This Row],[Comuna]],Hoja1!$J$12:$BJ$356,8,0),VLOOKUP(covid_cl[[#This Row],[Region]],Hoja1!$K$12:$BJ$356,5,0)),-70.6266370305)</f>
        <v>-70.626637030500007</v>
      </c>
    </row>
    <row r="19436" spans="1:14">
      <c r="A19436">
        <f t="shared" si="307"/>
        <v>19435</v>
      </c>
      <c r="B19436" s="3" t="s">
        <v>1795</v>
      </c>
      <c r="D19436" t="s">
        <v>69</v>
      </c>
      <c r="E19436" t="s">
        <v>56</v>
      </c>
      <c r="I19436" t="s">
        <v>56</v>
      </c>
      <c r="L19436" t="s">
        <v>1631</v>
      </c>
      <c r="M19436">
        <f>+IFERROR(IFERROR(VLOOKUP(covid_cl[[#This Row],[Comuna]],Hoja1!$J$12:$BJ$356,9,0),VLOOKUP(covid_cl[[#This Row],[Region]],Hoja1!$K$12:$BJ$356,6,0)),-33.6043642941)</f>
        <v>-33.604364294100002</v>
      </c>
      <c r="N19436">
        <f>+IFERROR(IFERROR(VLOOKUP(covid_cl[[#This Row],[Comuna]],Hoja1!$J$12:$BJ$356,8,0),VLOOKUP(covid_cl[[#This Row],[Region]],Hoja1!$K$12:$BJ$356,5,0)),-70.6266370305)</f>
        <v>-70.626637030500007</v>
      </c>
    </row>
    <row r="19437" spans="1:14">
      <c r="A19437">
        <f t="shared" si="307"/>
        <v>19436</v>
      </c>
      <c r="B19437" s="3" t="s">
        <v>1795</v>
      </c>
      <c r="D19437" t="s">
        <v>69</v>
      </c>
      <c r="E19437" t="s">
        <v>56</v>
      </c>
      <c r="I19437" t="s">
        <v>56</v>
      </c>
      <c r="L19437" t="s">
        <v>1631</v>
      </c>
      <c r="M19437">
        <f>+IFERROR(IFERROR(VLOOKUP(covid_cl[[#This Row],[Comuna]],Hoja1!$J$12:$BJ$356,9,0),VLOOKUP(covid_cl[[#This Row],[Region]],Hoja1!$K$12:$BJ$356,6,0)),-33.6043642941)</f>
        <v>-33.604364294100002</v>
      </c>
      <c r="N19437">
        <f>+IFERROR(IFERROR(VLOOKUP(covid_cl[[#This Row],[Comuna]],Hoja1!$J$12:$BJ$356,8,0),VLOOKUP(covid_cl[[#This Row],[Region]],Hoja1!$K$12:$BJ$356,5,0)),-70.6266370305)</f>
        <v>-70.626637030500007</v>
      </c>
    </row>
    <row r="19438" spans="1:14">
      <c r="A19438">
        <f t="shared" si="307"/>
        <v>19437</v>
      </c>
      <c r="B19438" s="3" t="s">
        <v>1795</v>
      </c>
      <c r="D19438" t="s">
        <v>69</v>
      </c>
      <c r="E19438" t="s">
        <v>56</v>
      </c>
      <c r="I19438" t="s">
        <v>56</v>
      </c>
      <c r="L19438" t="s">
        <v>1631</v>
      </c>
      <c r="M19438">
        <f>+IFERROR(IFERROR(VLOOKUP(covid_cl[[#This Row],[Comuna]],Hoja1!$J$12:$BJ$356,9,0),VLOOKUP(covid_cl[[#This Row],[Region]],Hoja1!$K$12:$BJ$356,6,0)),-33.6043642941)</f>
        <v>-33.604364294100002</v>
      </c>
      <c r="N19438">
        <f>+IFERROR(IFERROR(VLOOKUP(covid_cl[[#This Row],[Comuna]],Hoja1!$J$12:$BJ$356,8,0),VLOOKUP(covid_cl[[#This Row],[Region]],Hoja1!$K$12:$BJ$356,5,0)),-70.6266370305)</f>
        <v>-70.626637030500007</v>
      </c>
    </row>
    <row r="19439" spans="1:14">
      <c r="A19439">
        <f t="shared" si="307"/>
        <v>19438</v>
      </c>
      <c r="B19439" s="3" t="s">
        <v>1795</v>
      </c>
      <c r="D19439" t="s">
        <v>69</v>
      </c>
      <c r="E19439" t="s">
        <v>56</v>
      </c>
      <c r="I19439" t="s">
        <v>56</v>
      </c>
      <c r="L19439" t="s">
        <v>1631</v>
      </c>
      <c r="M19439">
        <f>+IFERROR(IFERROR(VLOOKUP(covid_cl[[#This Row],[Comuna]],Hoja1!$J$12:$BJ$356,9,0),VLOOKUP(covid_cl[[#This Row],[Region]],Hoja1!$K$12:$BJ$356,6,0)),-33.6043642941)</f>
        <v>-33.604364294100002</v>
      </c>
      <c r="N19439">
        <f>+IFERROR(IFERROR(VLOOKUP(covid_cl[[#This Row],[Comuna]],Hoja1!$J$12:$BJ$356,8,0),VLOOKUP(covid_cl[[#This Row],[Region]],Hoja1!$K$12:$BJ$356,5,0)),-70.6266370305)</f>
        <v>-70.626637030500007</v>
      </c>
    </row>
    <row r="19440" spans="1:14">
      <c r="A19440">
        <f t="shared" si="307"/>
        <v>19439</v>
      </c>
      <c r="B19440" s="3" t="s">
        <v>1795</v>
      </c>
      <c r="D19440" t="s">
        <v>69</v>
      </c>
      <c r="E19440" t="s">
        <v>56</v>
      </c>
      <c r="I19440" t="s">
        <v>56</v>
      </c>
      <c r="L19440" t="s">
        <v>1631</v>
      </c>
      <c r="M19440">
        <f>+IFERROR(IFERROR(VLOOKUP(covid_cl[[#This Row],[Comuna]],Hoja1!$J$12:$BJ$356,9,0),VLOOKUP(covid_cl[[#This Row],[Region]],Hoja1!$K$12:$BJ$356,6,0)),-33.6043642941)</f>
        <v>-33.604364294100002</v>
      </c>
      <c r="N19440">
        <f>+IFERROR(IFERROR(VLOOKUP(covid_cl[[#This Row],[Comuna]],Hoja1!$J$12:$BJ$356,8,0),VLOOKUP(covid_cl[[#This Row],[Region]],Hoja1!$K$12:$BJ$356,5,0)),-70.6266370305)</f>
        <v>-70.626637030500007</v>
      </c>
    </row>
    <row r="19441" spans="1:14">
      <c r="A19441">
        <f t="shared" si="307"/>
        <v>19440</v>
      </c>
      <c r="B19441" s="3" t="s">
        <v>1795</v>
      </c>
      <c r="D19441" t="s">
        <v>69</v>
      </c>
      <c r="E19441" t="s">
        <v>56</v>
      </c>
      <c r="I19441" t="s">
        <v>56</v>
      </c>
      <c r="L19441" t="s">
        <v>1631</v>
      </c>
      <c r="M19441">
        <f>+IFERROR(IFERROR(VLOOKUP(covid_cl[[#This Row],[Comuna]],Hoja1!$J$12:$BJ$356,9,0),VLOOKUP(covid_cl[[#This Row],[Region]],Hoja1!$K$12:$BJ$356,6,0)),-33.6043642941)</f>
        <v>-33.604364294100002</v>
      </c>
      <c r="N19441">
        <f>+IFERROR(IFERROR(VLOOKUP(covid_cl[[#This Row],[Comuna]],Hoja1!$J$12:$BJ$356,8,0),VLOOKUP(covid_cl[[#This Row],[Region]],Hoja1!$K$12:$BJ$356,5,0)),-70.6266370305)</f>
        <v>-70.626637030500007</v>
      </c>
    </row>
    <row r="19442" spans="1:14">
      <c r="A19442">
        <f t="shared" si="307"/>
        <v>19441</v>
      </c>
      <c r="B19442" s="3" t="s">
        <v>1795</v>
      </c>
      <c r="D19442" t="s">
        <v>69</v>
      </c>
      <c r="E19442" t="s">
        <v>56</v>
      </c>
      <c r="I19442" t="s">
        <v>56</v>
      </c>
      <c r="L19442" t="s">
        <v>1631</v>
      </c>
      <c r="M19442">
        <f>+IFERROR(IFERROR(VLOOKUP(covid_cl[[#This Row],[Comuna]],Hoja1!$J$12:$BJ$356,9,0),VLOOKUP(covid_cl[[#This Row],[Region]],Hoja1!$K$12:$BJ$356,6,0)),-33.6043642941)</f>
        <v>-33.604364294100002</v>
      </c>
      <c r="N19442">
        <f>+IFERROR(IFERROR(VLOOKUP(covid_cl[[#This Row],[Comuna]],Hoja1!$J$12:$BJ$356,8,0),VLOOKUP(covid_cl[[#This Row],[Region]],Hoja1!$K$12:$BJ$356,5,0)),-70.6266370305)</f>
        <v>-70.626637030500007</v>
      </c>
    </row>
    <row r="19443" spans="1:14">
      <c r="A19443">
        <f t="shared" si="307"/>
        <v>19442</v>
      </c>
      <c r="B19443" s="3" t="s">
        <v>1795</v>
      </c>
      <c r="D19443" t="s">
        <v>69</v>
      </c>
      <c r="E19443" t="s">
        <v>56</v>
      </c>
      <c r="I19443" t="s">
        <v>56</v>
      </c>
      <c r="L19443" t="s">
        <v>1631</v>
      </c>
      <c r="M19443">
        <f>+IFERROR(IFERROR(VLOOKUP(covid_cl[[#This Row],[Comuna]],Hoja1!$J$12:$BJ$356,9,0),VLOOKUP(covid_cl[[#This Row],[Region]],Hoja1!$K$12:$BJ$356,6,0)),-33.6043642941)</f>
        <v>-33.604364294100002</v>
      </c>
      <c r="N19443">
        <f>+IFERROR(IFERROR(VLOOKUP(covid_cl[[#This Row],[Comuna]],Hoja1!$J$12:$BJ$356,8,0),VLOOKUP(covid_cl[[#This Row],[Region]],Hoja1!$K$12:$BJ$356,5,0)),-70.6266370305)</f>
        <v>-70.626637030500007</v>
      </c>
    </row>
    <row r="19444" spans="1:14">
      <c r="A19444">
        <f t="shared" si="307"/>
        <v>19443</v>
      </c>
      <c r="B19444" s="3" t="s">
        <v>1795</v>
      </c>
      <c r="D19444" t="s">
        <v>69</v>
      </c>
      <c r="E19444" t="s">
        <v>56</v>
      </c>
      <c r="I19444" t="s">
        <v>56</v>
      </c>
      <c r="L19444" t="s">
        <v>1631</v>
      </c>
      <c r="M19444">
        <f>+IFERROR(IFERROR(VLOOKUP(covid_cl[[#This Row],[Comuna]],Hoja1!$J$12:$BJ$356,9,0),VLOOKUP(covid_cl[[#This Row],[Region]],Hoja1!$K$12:$BJ$356,6,0)),-33.6043642941)</f>
        <v>-33.604364294100002</v>
      </c>
      <c r="N19444">
        <f>+IFERROR(IFERROR(VLOOKUP(covid_cl[[#This Row],[Comuna]],Hoja1!$J$12:$BJ$356,8,0),VLOOKUP(covid_cl[[#This Row],[Region]],Hoja1!$K$12:$BJ$356,5,0)),-70.6266370305)</f>
        <v>-70.626637030500007</v>
      </c>
    </row>
    <row r="19445" spans="1:14">
      <c r="A19445">
        <f t="shared" si="307"/>
        <v>19444</v>
      </c>
      <c r="B19445" s="3" t="s">
        <v>1795</v>
      </c>
      <c r="D19445" t="s">
        <v>69</v>
      </c>
      <c r="E19445" t="s">
        <v>56</v>
      </c>
      <c r="I19445" t="s">
        <v>56</v>
      </c>
      <c r="L19445" t="s">
        <v>1631</v>
      </c>
      <c r="M19445">
        <f>+IFERROR(IFERROR(VLOOKUP(covid_cl[[#This Row],[Comuna]],Hoja1!$J$12:$BJ$356,9,0),VLOOKUP(covid_cl[[#This Row],[Region]],Hoja1!$K$12:$BJ$356,6,0)),-33.6043642941)</f>
        <v>-33.604364294100002</v>
      </c>
      <c r="N19445">
        <f>+IFERROR(IFERROR(VLOOKUP(covid_cl[[#This Row],[Comuna]],Hoja1!$J$12:$BJ$356,8,0),VLOOKUP(covid_cl[[#This Row],[Region]],Hoja1!$K$12:$BJ$356,5,0)),-70.6266370305)</f>
        <v>-70.626637030500007</v>
      </c>
    </row>
    <row r="19446" spans="1:14">
      <c r="A19446">
        <f t="shared" si="307"/>
        <v>19445</v>
      </c>
      <c r="B19446" s="3" t="s">
        <v>1795</v>
      </c>
      <c r="D19446" t="s">
        <v>69</v>
      </c>
      <c r="E19446" t="s">
        <v>56</v>
      </c>
      <c r="I19446" t="s">
        <v>56</v>
      </c>
      <c r="L19446" t="s">
        <v>1631</v>
      </c>
      <c r="M19446">
        <f>+IFERROR(IFERROR(VLOOKUP(covid_cl[[#This Row],[Comuna]],Hoja1!$J$12:$BJ$356,9,0),VLOOKUP(covid_cl[[#This Row],[Region]],Hoja1!$K$12:$BJ$356,6,0)),-33.6043642941)</f>
        <v>-33.604364294100002</v>
      </c>
      <c r="N19446">
        <f>+IFERROR(IFERROR(VLOOKUP(covid_cl[[#This Row],[Comuna]],Hoja1!$J$12:$BJ$356,8,0),VLOOKUP(covid_cl[[#This Row],[Region]],Hoja1!$K$12:$BJ$356,5,0)),-70.6266370305)</f>
        <v>-70.626637030500007</v>
      </c>
    </row>
    <row r="19447" spans="1:14">
      <c r="A19447">
        <f t="shared" si="307"/>
        <v>19446</v>
      </c>
      <c r="B19447" s="3" t="s">
        <v>1795</v>
      </c>
      <c r="D19447" t="s">
        <v>69</v>
      </c>
      <c r="E19447" t="s">
        <v>56</v>
      </c>
      <c r="I19447" t="s">
        <v>56</v>
      </c>
      <c r="L19447" t="s">
        <v>1631</v>
      </c>
      <c r="M19447">
        <f>+IFERROR(IFERROR(VLOOKUP(covid_cl[[#This Row],[Comuna]],Hoja1!$J$12:$BJ$356,9,0),VLOOKUP(covid_cl[[#This Row],[Region]],Hoja1!$K$12:$BJ$356,6,0)),-33.6043642941)</f>
        <v>-33.604364294100002</v>
      </c>
      <c r="N19447">
        <f>+IFERROR(IFERROR(VLOOKUP(covid_cl[[#This Row],[Comuna]],Hoja1!$J$12:$BJ$356,8,0),VLOOKUP(covid_cl[[#This Row],[Region]],Hoja1!$K$12:$BJ$356,5,0)),-70.6266370305)</f>
        <v>-70.626637030500007</v>
      </c>
    </row>
    <row r="19448" spans="1:14">
      <c r="A19448">
        <f t="shared" si="307"/>
        <v>19447</v>
      </c>
      <c r="B19448" s="3" t="s">
        <v>1795</v>
      </c>
      <c r="D19448" t="s">
        <v>69</v>
      </c>
      <c r="E19448" t="s">
        <v>56</v>
      </c>
      <c r="I19448" t="s">
        <v>56</v>
      </c>
      <c r="L19448" t="s">
        <v>1631</v>
      </c>
      <c r="M19448">
        <f>+IFERROR(IFERROR(VLOOKUP(covid_cl[[#This Row],[Comuna]],Hoja1!$J$12:$BJ$356,9,0),VLOOKUP(covid_cl[[#This Row],[Region]],Hoja1!$K$12:$BJ$356,6,0)),-33.6043642941)</f>
        <v>-33.604364294100002</v>
      </c>
      <c r="N19448">
        <f>+IFERROR(IFERROR(VLOOKUP(covid_cl[[#This Row],[Comuna]],Hoja1!$J$12:$BJ$356,8,0),VLOOKUP(covid_cl[[#This Row],[Region]],Hoja1!$K$12:$BJ$356,5,0)),-70.6266370305)</f>
        <v>-70.626637030500007</v>
      </c>
    </row>
    <row r="19449" spans="1:14">
      <c r="A19449">
        <f t="shared" si="307"/>
        <v>19448</v>
      </c>
      <c r="B19449" s="3" t="s">
        <v>1795</v>
      </c>
      <c r="D19449" t="s">
        <v>69</v>
      </c>
      <c r="E19449" t="s">
        <v>56</v>
      </c>
      <c r="I19449" t="s">
        <v>56</v>
      </c>
      <c r="L19449" t="s">
        <v>1631</v>
      </c>
      <c r="M19449">
        <f>+IFERROR(IFERROR(VLOOKUP(covid_cl[[#This Row],[Comuna]],Hoja1!$J$12:$BJ$356,9,0),VLOOKUP(covid_cl[[#This Row],[Region]],Hoja1!$K$12:$BJ$356,6,0)),-33.6043642941)</f>
        <v>-33.604364294100002</v>
      </c>
      <c r="N19449">
        <f>+IFERROR(IFERROR(VLOOKUP(covid_cl[[#This Row],[Comuna]],Hoja1!$J$12:$BJ$356,8,0),VLOOKUP(covid_cl[[#This Row],[Region]],Hoja1!$K$12:$BJ$356,5,0)),-70.6266370305)</f>
        <v>-70.626637030500007</v>
      </c>
    </row>
    <row r="19450" spans="1:14">
      <c r="A19450">
        <f t="shared" si="307"/>
        <v>19449</v>
      </c>
      <c r="B19450" s="3" t="s">
        <v>1795</v>
      </c>
      <c r="D19450" t="s">
        <v>69</v>
      </c>
      <c r="E19450" t="s">
        <v>56</v>
      </c>
      <c r="I19450" t="s">
        <v>56</v>
      </c>
      <c r="L19450" t="s">
        <v>1631</v>
      </c>
      <c r="M19450">
        <f>+IFERROR(IFERROR(VLOOKUP(covid_cl[[#This Row],[Comuna]],Hoja1!$J$12:$BJ$356,9,0),VLOOKUP(covid_cl[[#This Row],[Region]],Hoja1!$K$12:$BJ$356,6,0)),-33.6043642941)</f>
        <v>-33.604364294100002</v>
      </c>
      <c r="N19450">
        <f>+IFERROR(IFERROR(VLOOKUP(covid_cl[[#This Row],[Comuna]],Hoja1!$J$12:$BJ$356,8,0),VLOOKUP(covid_cl[[#This Row],[Region]],Hoja1!$K$12:$BJ$356,5,0)),-70.6266370305)</f>
        <v>-70.626637030500007</v>
      </c>
    </row>
    <row r="19451" spans="1:14">
      <c r="A19451">
        <f t="shared" si="307"/>
        <v>19450</v>
      </c>
      <c r="B19451" s="3" t="s">
        <v>1795</v>
      </c>
      <c r="D19451" t="s">
        <v>69</v>
      </c>
      <c r="E19451" t="s">
        <v>56</v>
      </c>
      <c r="I19451" t="s">
        <v>56</v>
      </c>
      <c r="L19451" t="s">
        <v>1631</v>
      </c>
      <c r="M19451">
        <f>+IFERROR(IFERROR(VLOOKUP(covid_cl[[#This Row],[Comuna]],Hoja1!$J$12:$BJ$356,9,0),VLOOKUP(covid_cl[[#This Row],[Region]],Hoja1!$K$12:$BJ$356,6,0)),-33.6043642941)</f>
        <v>-33.604364294100002</v>
      </c>
      <c r="N19451">
        <f>+IFERROR(IFERROR(VLOOKUP(covid_cl[[#This Row],[Comuna]],Hoja1!$J$12:$BJ$356,8,0),VLOOKUP(covid_cl[[#This Row],[Region]],Hoja1!$K$12:$BJ$356,5,0)),-70.6266370305)</f>
        <v>-70.626637030500007</v>
      </c>
    </row>
    <row r="19452" spans="1:14">
      <c r="A19452">
        <f t="shared" si="307"/>
        <v>19451</v>
      </c>
      <c r="B19452" s="3" t="s">
        <v>1795</v>
      </c>
      <c r="D19452" t="s">
        <v>69</v>
      </c>
      <c r="E19452" t="s">
        <v>56</v>
      </c>
      <c r="I19452" t="s">
        <v>56</v>
      </c>
      <c r="L19452" t="s">
        <v>1631</v>
      </c>
      <c r="M19452">
        <f>+IFERROR(IFERROR(VLOOKUP(covid_cl[[#This Row],[Comuna]],Hoja1!$J$12:$BJ$356,9,0),VLOOKUP(covid_cl[[#This Row],[Region]],Hoja1!$K$12:$BJ$356,6,0)),-33.6043642941)</f>
        <v>-33.604364294100002</v>
      </c>
      <c r="N19452">
        <f>+IFERROR(IFERROR(VLOOKUP(covid_cl[[#This Row],[Comuna]],Hoja1!$J$12:$BJ$356,8,0),VLOOKUP(covid_cl[[#This Row],[Region]],Hoja1!$K$12:$BJ$356,5,0)),-70.6266370305)</f>
        <v>-70.626637030500007</v>
      </c>
    </row>
    <row r="19453" spans="1:14">
      <c r="A19453">
        <f t="shared" si="307"/>
        <v>19452</v>
      </c>
      <c r="B19453" s="3" t="s">
        <v>1795</v>
      </c>
      <c r="D19453" t="s">
        <v>69</v>
      </c>
      <c r="E19453" t="s">
        <v>56</v>
      </c>
      <c r="I19453" t="s">
        <v>56</v>
      </c>
      <c r="L19453" t="s">
        <v>1631</v>
      </c>
      <c r="M19453">
        <f>+IFERROR(IFERROR(VLOOKUP(covid_cl[[#This Row],[Comuna]],Hoja1!$J$12:$BJ$356,9,0),VLOOKUP(covid_cl[[#This Row],[Region]],Hoja1!$K$12:$BJ$356,6,0)),-33.6043642941)</f>
        <v>-33.604364294100002</v>
      </c>
      <c r="N19453">
        <f>+IFERROR(IFERROR(VLOOKUP(covid_cl[[#This Row],[Comuna]],Hoja1!$J$12:$BJ$356,8,0),VLOOKUP(covid_cl[[#This Row],[Region]],Hoja1!$K$12:$BJ$356,5,0)),-70.6266370305)</f>
        <v>-70.626637030500007</v>
      </c>
    </row>
    <row r="19454" spans="1:14">
      <c r="A19454">
        <f t="shared" si="307"/>
        <v>19453</v>
      </c>
      <c r="B19454" s="3" t="s">
        <v>1795</v>
      </c>
      <c r="D19454" t="s">
        <v>69</v>
      </c>
      <c r="E19454" t="s">
        <v>56</v>
      </c>
      <c r="I19454" t="s">
        <v>56</v>
      </c>
      <c r="L19454" t="s">
        <v>1631</v>
      </c>
      <c r="M19454">
        <f>+IFERROR(IFERROR(VLOOKUP(covid_cl[[#This Row],[Comuna]],Hoja1!$J$12:$BJ$356,9,0),VLOOKUP(covid_cl[[#This Row],[Region]],Hoja1!$K$12:$BJ$356,6,0)),-33.6043642941)</f>
        <v>-33.604364294100002</v>
      </c>
      <c r="N19454">
        <f>+IFERROR(IFERROR(VLOOKUP(covid_cl[[#This Row],[Comuna]],Hoja1!$J$12:$BJ$356,8,0),VLOOKUP(covid_cl[[#This Row],[Region]],Hoja1!$K$12:$BJ$356,5,0)),-70.6266370305)</f>
        <v>-70.626637030500007</v>
      </c>
    </row>
    <row r="19455" spans="1:14">
      <c r="A19455">
        <f t="shared" si="307"/>
        <v>19454</v>
      </c>
      <c r="B19455" s="3" t="s">
        <v>1795</v>
      </c>
      <c r="D19455" t="s">
        <v>69</v>
      </c>
      <c r="E19455" t="s">
        <v>56</v>
      </c>
      <c r="I19455" t="s">
        <v>56</v>
      </c>
      <c r="L19455" t="s">
        <v>1631</v>
      </c>
      <c r="M19455">
        <f>+IFERROR(IFERROR(VLOOKUP(covid_cl[[#This Row],[Comuna]],Hoja1!$J$12:$BJ$356,9,0),VLOOKUP(covid_cl[[#This Row],[Region]],Hoja1!$K$12:$BJ$356,6,0)),-33.6043642941)</f>
        <v>-33.604364294100002</v>
      </c>
      <c r="N19455">
        <f>+IFERROR(IFERROR(VLOOKUP(covid_cl[[#This Row],[Comuna]],Hoja1!$J$12:$BJ$356,8,0),VLOOKUP(covid_cl[[#This Row],[Region]],Hoja1!$K$12:$BJ$356,5,0)),-70.6266370305)</f>
        <v>-70.626637030500007</v>
      </c>
    </row>
    <row r="19456" spans="1:14">
      <c r="A19456">
        <f t="shared" si="307"/>
        <v>19455</v>
      </c>
      <c r="B19456" s="3" t="s">
        <v>1795</v>
      </c>
      <c r="D19456" t="s">
        <v>69</v>
      </c>
      <c r="E19456" t="s">
        <v>56</v>
      </c>
      <c r="I19456" t="s">
        <v>56</v>
      </c>
      <c r="L19456" t="s">
        <v>1631</v>
      </c>
      <c r="M19456">
        <f>+IFERROR(IFERROR(VLOOKUP(covid_cl[[#This Row],[Comuna]],Hoja1!$J$12:$BJ$356,9,0),VLOOKUP(covid_cl[[#This Row],[Region]],Hoja1!$K$12:$BJ$356,6,0)),-33.6043642941)</f>
        <v>-33.604364294100002</v>
      </c>
      <c r="N19456">
        <f>+IFERROR(IFERROR(VLOOKUP(covid_cl[[#This Row],[Comuna]],Hoja1!$J$12:$BJ$356,8,0),VLOOKUP(covid_cl[[#This Row],[Region]],Hoja1!$K$12:$BJ$356,5,0)),-70.6266370305)</f>
        <v>-70.626637030500007</v>
      </c>
    </row>
    <row r="19457" spans="1:14">
      <c r="A19457">
        <f t="shared" si="307"/>
        <v>19456</v>
      </c>
      <c r="B19457" s="3" t="s">
        <v>1795</v>
      </c>
      <c r="D19457" t="s">
        <v>69</v>
      </c>
      <c r="E19457" t="s">
        <v>56</v>
      </c>
      <c r="I19457" t="s">
        <v>56</v>
      </c>
      <c r="L19457" t="s">
        <v>1631</v>
      </c>
      <c r="M19457">
        <f>+IFERROR(IFERROR(VLOOKUP(covid_cl[[#This Row],[Comuna]],Hoja1!$J$12:$BJ$356,9,0),VLOOKUP(covid_cl[[#This Row],[Region]],Hoja1!$K$12:$BJ$356,6,0)),-33.6043642941)</f>
        <v>-33.604364294100002</v>
      </c>
      <c r="N19457">
        <f>+IFERROR(IFERROR(VLOOKUP(covid_cl[[#This Row],[Comuna]],Hoja1!$J$12:$BJ$356,8,0),VLOOKUP(covid_cl[[#This Row],[Region]],Hoja1!$K$12:$BJ$356,5,0)),-70.6266370305)</f>
        <v>-70.626637030500007</v>
      </c>
    </row>
    <row r="19458" spans="1:14">
      <c r="A19458">
        <f t="shared" si="307"/>
        <v>19457</v>
      </c>
      <c r="B19458" s="3" t="s">
        <v>1795</v>
      </c>
      <c r="D19458" t="s">
        <v>69</v>
      </c>
      <c r="E19458" t="s">
        <v>56</v>
      </c>
      <c r="I19458" t="s">
        <v>56</v>
      </c>
      <c r="L19458" t="s">
        <v>1631</v>
      </c>
      <c r="M19458">
        <f>+IFERROR(IFERROR(VLOOKUP(covid_cl[[#This Row],[Comuna]],Hoja1!$J$12:$BJ$356,9,0),VLOOKUP(covid_cl[[#This Row],[Region]],Hoja1!$K$12:$BJ$356,6,0)),-33.6043642941)</f>
        <v>-33.604364294100002</v>
      </c>
      <c r="N19458">
        <f>+IFERROR(IFERROR(VLOOKUP(covid_cl[[#This Row],[Comuna]],Hoja1!$J$12:$BJ$356,8,0),VLOOKUP(covid_cl[[#This Row],[Region]],Hoja1!$K$12:$BJ$356,5,0)),-70.6266370305)</f>
        <v>-70.626637030500007</v>
      </c>
    </row>
    <row r="19459" spans="1:14">
      <c r="A19459">
        <f t="shared" si="307"/>
        <v>19458</v>
      </c>
      <c r="B19459" s="3" t="s">
        <v>1795</v>
      </c>
      <c r="D19459" t="s">
        <v>69</v>
      </c>
      <c r="E19459" t="s">
        <v>56</v>
      </c>
      <c r="I19459" t="s">
        <v>56</v>
      </c>
      <c r="L19459" t="s">
        <v>1631</v>
      </c>
      <c r="M19459">
        <f>+IFERROR(IFERROR(VLOOKUP(covid_cl[[#This Row],[Comuna]],Hoja1!$J$12:$BJ$356,9,0),VLOOKUP(covid_cl[[#This Row],[Region]],Hoja1!$K$12:$BJ$356,6,0)),-33.6043642941)</f>
        <v>-33.604364294100002</v>
      </c>
      <c r="N19459">
        <f>+IFERROR(IFERROR(VLOOKUP(covid_cl[[#This Row],[Comuna]],Hoja1!$J$12:$BJ$356,8,0),VLOOKUP(covid_cl[[#This Row],[Region]],Hoja1!$K$12:$BJ$356,5,0)),-70.6266370305)</f>
        <v>-70.626637030500007</v>
      </c>
    </row>
    <row r="19460" spans="1:14">
      <c r="A19460">
        <f t="shared" si="307"/>
        <v>19459</v>
      </c>
      <c r="B19460" s="3" t="s">
        <v>1795</v>
      </c>
      <c r="D19460" t="s">
        <v>69</v>
      </c>
      <c r="E19460" t="s">
        <v>56</v>
      </c>
      <c r="I19460" t="s">
        <v>56</v>
      </c>
      <c r="L19460" t="s">
        <v>1631</v>
      </c>
      <c r="M19460">
        <f>+IFERROR(IFERROR(VLOOKUP(covid_cl[[#This Row],[Comuna]],Hoja1!$J$12:$BJ$356,9,0),VLOOKUP(covid_cl[[#This Row],[Region]],Hoja1!$K$12:$BJ$356,6,0)),-33.6043642941)</f>
        <v>-33.604364294100002</v>
      </c>
      <c r="N19460">
        <f>+IFERROR(IFERROR(VLOOKUP(covid_cl[[#This Row],[Comuna]],Hoja1!$J$12:$BJ$356,8,0),VLOOKUP(covid_cl[[#This Row],[Region]],Hoja1!$K$12:$BJ$356,5,0)),-70.6266370305)</f>
        <v>-70.626637030500007</v>
      </c>
    </row>
    <row r="19461" spans="1:14">
      <c r="A19461">
        <f t="shared" si="307"/>
        <v>19460</v>
      </c>
      <c r="B19461" s="3" t="s">
        <v>1795</v>
      </c>
      <c r="D19461" t="s">
        <v>69</v>
      </c>
      <c r="E19461" t="s">
        <v>56</v>
      </c>
      <c r="I19461" t="s">
        <v>56</v>
      </c>
      <c r="L19461" t="s">
        <v>1631</v>
      </c>
      <c r="M19461">
        <f>+IFERROR(IFERROR(VLOOKUP(covid_cl[[#This Row],[Comuna]],Hoja1!$J$12:$BJ$356,9,0),VLOOKUP(covid_cl[[#This Row],[Region]],Hoja1!$K$12:$BJ$356,6,0)),-33.6043642941)</f>
        <v>-33.604364294100002</v>
      </c>
      <c r="N19461">
        <f>+IFERROR(IFERROR(VLOOKUP(covid_cl[[#This Row],[Comuna]],Hoja1!$J$12:$BJ$356,8,0),VLOOKUP(covid_cl[[#This Row],[Region]],Hoja1!$K$12:$BJ$356,5,0)),-70.6266370305)</f>
        <v>-70.626637030500007</v>
      </c>
    </row>
    <row r="19462" spans="1:14">
      <c r="A19462">
        <f t="shared" si="307"/>
        <v>19461</v>
      </c>
      <c r="B19462" s="3" t="s">
        <v>1795</v>
      </c>
      <c r="D19462" t="s">
        <v>69</v>
      </c>
      <c r="E19462" t="s">
        <v>56</v>
      </c>
      <c r="I19462" t="s">
        <v>56</v>
      </c>
      <c r="L19462" t="s">
        <v>1631</v>
      </c>
      <c r="M19462">
        <f>+IFERROR(IFERROR(VLOOKUP(covid_cl[[#This Row],[Comuna]],Hoja1!$J$12:$BJ$356,9,0),VLOOKUP(covid_cl[[#This Row],[Region]],Hoja1!$K$12:$BJ$356,6,0)),-33.6043642941)</f>
        <v>-33.604364294100002</v>
      </c>
      <c r="N19462">
        <f>+IFERROR(IFERROR(VLOOKUP(covid_cl[[#This Row],[Comuna]],Hoja1!$J$12:$BJ$356,8,0),VLOOKUP(covid_cl[[#This Row],[Region]],Hoja1!$K$12:$BJ$356,5,0)),-70.6266370305)</f>
        <v>-70.626637030500007</v>
      </c>
    </row>
    <row r="19463" spans="1:14">
      <c r="A19463">
        <f t="shared" si="307"/>
        <v>19462</v>
      </c>
      <c r="B19463" s="3" t="s">
        <v>1795</v>
      </c>
      <c r="D19463" t="s">
        <v>69</v>
      </c>
      <c r="E19463" t="s">
        <v>56</v>
      </c>
      <c r="I19463" t="s">
        <v>56</v>
      </c>
      <c r="L19463" t="s">
        <v>1631</v>
      </c>
      <c r="M19463">
        <f>+IFERROR(IFERROR(VLOOKUP(covid_cl[[#This Row],[Comuna]],Hoja1!$J$12:$BJ$356,9,0),VLOOKUP(covid_cl[[#This Row],[Region]],Hoja1!$K$12:$BJ$356,6,0)),-33.6043642941)</f>
        <v>-33.604364294100002</v>
      </c>
      <c r="N19463">
        <f>+IFERROR(IFERROR(VLOOKUP(covid_cl[[#This Row],[Comuna]],Hoja1!$J$12:$BJ$356,8,0),VLOOKUP(covid_cl[[#This Row],[Region]],Hoja1!$K$12:$BJ$356,5,0)),-70.6266370305)</f>
        <v>-70.626637030500007</v>
      </c>
    </row>
    <row r="19464" spans="1:14">
      <c r="A19464">
        <f t="shared" si="307"/>
        <v>19463</v>
      </c>
      <c r="B19464" s="3" t="s">
        <v>1795</v>
      </c>
      <c r="D19464" t="s">
        <v>69</v>
      </c>
      <c r="E19464" t="s">
        <v>56</v>
      </c>
      <c r="I19464" t="s">
        <v>56</v>
      </c>
      <c r="L19464" t="s">
        <v>1631</v>
      </c>
      <c r="M19464">
        <f>+IFERROR(IFERROR(VLOOKUP(covid_cl[[#This Row],[Comuna]],Hoja1!$J$12:$BJ$356,9,0),VLOOKUP(covid_cl[[#This Row],[Region]],Hoja1!$K$12:$BJ$356,6,0)),-33.6043642941)</f>
        <v>-33.604364294100002</v>
      </c>
      <c r="N19464">
        <f>+IFERROR(IFERROR(VLOOKUP(covid_cl[[#This Row],[Comuna]],Hoja1!$J$12:$BJ$356,8,0),VLOOKUP(covid_cl[[#This Row],[Region]],Hoja1!$K$12:$BJ$356,5,0)),-70.6266370305)</f>
        <v>-70.626637030500007</v>
      </c>
    </row>
    <row r="19465" spans="1:14">
      <c r="A19465">
        <f t="shared" si="307"/>
        <v>19464</v>
      </c>
      <c r="B19465" s="3" t="s">
        <v>1795</v>
      </c>
      <c r="D19465" t="s">
        <v>69</v>
      </c>
      <c r="E19465" t="s">
        <v>56</v>
      </c>
      <c r="I19465" t="s">
        <v>56</v>
      </c>
      <c r="L19465" t="s">
        <v>1631</v>
      </c>
      <c r="M19465">
        <f>+IFERROR(IFERROR(VLOOKUP(covid_cl[[#This Row],[Comuna]],Hoja1!$J$12:$BJ$356,9,0),VLOOKUP(covid_cl[[#This Row],[Region]],Hoja1!$K$12:$BJ$356,6,0)),-33.6043642941)</f>
        <v>-33.604364294100002</v>
      </c>
      <c r="N19465">
        <f>+IFERROR(IFERROR(VLOOKUP(covid_cl[[#This Row],[Comuna]],Hoja1!$J$12:$BJ$356,8,0),VLOOKUP(covid_cl[[#This Row],[Region]],Hoja1!$K$12:$BJ$356,5,0)),-70.6266370305)</f>
        <v>-70.626637030500007</v>
      </c>
    </row>
    <row r="19466" spans="1:14">
      <c r="A19466">
        <f t="shared" si="307"/>
        <v>19465</v>
      </c>
      <c r="B19466" s="3" t="s">
        <v>1795</v>
      </c>
      <c r="D19466" t="s">
        <v>69</v>
      </c>
      <c r="E19466" t="s">
        <v>56</v>
      </c>
      <c r="I19466" t="s">
        <v>56</v>
      </c>
      <c r="L19466" t="s">
        <v>1631</v>
      </c>
      <c r="M19466">
        <f>+IFERROR(IFERROR(VLOOKUP(covid_cl[[#This Row],[Comuna]],Hoja1!$J$12:$BJ$356,9,0),VLOOKUP(covid_cl[[#This Row],[Region]],Hoja1!$K$12:$BJ$356,6,0)),-33.6043642941)</f>
        <v>-33.604364294100002</v>
      </c>
      <c r="N19466">
        <f>+IFERROR(IFERROR(VLOOKUP(covid_cl[[#This Row],[Comuna]],Hoja1!$J$12:$BJ$356,8,0),VLOOKUP(covid_cl[[#This Row],[Region]],Hoja1!$K$12:$BJ$356,5,0)),-70.6266370305)</f>
        <v>-70.626637030500007</v>
      </c>
    </row>
    <row r="19467" spans="1:14">
      <c r="A19467">
        <f t="shared" si="307"/>
        <v>19466</v>
      </c>
      <c r="B19467" s="3" t="s">
        <v>1795</v>
      </c>
      <c r="D19467" t="s">
        <v>69</v>
      </c>
      <c r="E19467" t="s">
        <v>56</v>
      </c>
      <c r="I19467" t="s">
        <v>56</v>
      </c>
      <c r="L19467" t="s">
        <v>1631</v>
      </c>
      <c r="M19467">
        <f>+IFERROR(IFERROR(VLOOKUP(covid_cl[[#This Row],[Comuna]],Hoja1!$J$12:$BJ$356,9,0),VLOOKUP(covid_cl[[#This Row],[Region]],Hoja1!$K$12:$BJ$356,6,0)),-33.6043642941)</f>
        <v>-33.604364294100002</v>
      </c>
      <c r="N19467">
        <f>+IFERROR(IFERROR(VLOOKUP(covid_cl[[#This Row],[Comuna]],Hoja1!$J$12:$BJ$356,8,0),VLOOKUP(covid_cl[[#This Row],[Region]],Hoja1!$K$12:$BJ$356,5,0)),-70.6266370305)</f>
        <v>-70.626637030500007</v>
      </c>
    </row>
    <row r="19468" spans="1:14">
      <c r="A19468">
        <f t="shared" si="307"/>
        <v>19467</v>
      </c>
      <c r="B19468" s="3" t="s">
        <v>1795</v>
      </c>
      <c r="D19468" t="s">
        <v>69</v>
      </c>
      <c r="E19468" t="s">
        <v>56</v>
      </c>
      <c r="I19468" t="s">
        <v>56</v>
      </c>
      <c r="L19468" t="s">
        <v>1631</v>
      </c>
      <c r="M19468">
        <f>+IFERROR(IFERROR(VLOOKUP(covid_cl[[#This Row],[Comuna]],Hoja1!$J$12:$BJ$356,9,0),VLOOKUP(covid_cl[[#This Row],[Region]],Hoja1!$K$12:$BJ$356,6,0)),-33.6043642941)</f>
        <v>-33.604364294100002</v>
      </c>
      <c r="N19468">
        <f>+IFERROR(IFERROR(VLOOKUP(covid_cl[[#This Row],[Comuna]],Hoja1!$J$12:$BJ$356,8,0),VLOOKUP(covid_cl[[#This Row],[Region]],Hoja1!$K$12:$BJ$356,5,0)),-70.6266370305)</f>
        <v>-70.626637030500007</v>
      </c>
    </row>
    <row r="19469" spans="1:14">
      <c r="A19469">
        <f t="shared" si="307"/>
        <v>19468</v>
      </c>
      <c r="B19469" s="3" t="s">
        <v>1795</v>
      </c>
      <c r="D19469" t="s">
        <v>69</v>
      </c>
      <c r="E19469" t="s">
        <v>56</v>
      </c>
      <c r="I19469" t="s">
        <v>56</v>
      </c>
      <c r="L19469" t="s">
        <v>1631</v>
      </c>
      <c r="M19469">
        <f>+IFERROR(IFERROR(VLOOKUP(covid_cl[[#This Row],[Comuna]],Hoja1!$J$12:$BJ$356,9,0),VLOOKUP(covid_cl[[#This Row],[Region]],Hoja1!$K$12:$BJ$356,6,0)),-33.6043642941)</f>
        <v>-33.604364294100002</v>
      </c>
      <c r="N19469">
        <f>+IFERROR(IFERROR(VLOOKUP(covid_cl[[#This Row],[Comuna]],Hoja1!$J$12:$BJ$356,8,0),VLOOKUP(covid_cl[[#This Row],[Region]],Hoja1!$K$12:$BJ$356,5,0)),-70.6266370305)</f>
        <v>-70.626637030500007</v>
      </c>
    </row>
    <row r="19470" spans="1:14">
      <c r="A19470">
        <f t="shared" si="307"/>
        <v>19469</v>
      </c>
      <c r="B19470" s="3" t="s">
        <v>1795</v>
      </c>
      <c r="D19470" t="s">
        <v>69</v>
      </c>
      <c r="E19470" t="s">
        <v>56</v>
      </c>
      <c r="I19470" t="s">
        <v>56</v>
      </c>
      <c r="L19470" t="s">
        <v>1631</v>
      </c>
      <c r="M19470">
        <f>+IFERROR(IFERROR(VLOOKUP(covid_cl[[#This Row],[Comuna]],Hoja1!$J$12:$BJ$356,9,0),VLOOKUP(covid_cl[[#This Row],[Region]],Hoja1!$K$12:$BJ$356,6,0)),-33.6043642941)</f>
        <v>-33.604364294100002</v>
      </c>
      <c r="N19470">
        <f>+IFERROR(IFERROR(VLOOKUP(covid_cl[[#This Row],[Comuna]],Hoja1!$J$12:$BJ$356,8,0),VLOOKUP(covid_cl[[#This Row],[Region]],Hoja1!$K$12:$BJ$356,5,0)),-70.6266370305)</f>
        <v>-70.626637030500007</v>
      </c>
    </row>
    <row r="19471" spans="1:14">
      <c r="A19471">
        <f t="shared" si="307"/>
        <v>19470</v>
      </c>
      <c r="B19471" s="3" t="s">
        <v>1795</v>
      </c>
      <c r="D19471" t="s">
        <v>69</v>
      </c>
      <c r="E19471" t="s">
        <v>56</v>
      </c>
      <c r="I19471" t="s">
        <v>56</v>
      </c>
      <c r="L19471" t="s">
        <v>1631</v>
      </c>
      <c r="M19471">
        <f>+IFERROR(IFERROR(VLOOKUP(covid_cl[[#This Row],[Comuna]],Hoja1!$J$12:$BJ$356,9,0),VLOOKUP(covid_cl[[#This Row],[Region]],Hoja1!$K$12:$BJ$356,6,0)),-33.6043642941)</f>
        <v>-33.604364294100002</v>
      </c>
      <c r="N19471">
        <f>+IFERROR(IFERROR(VLOOKUP(covid_cl[[#This Row],[Comuna]],Hoja1!$J$12:$BJ$356,8,0),VLOOKUP(covid_cl[[#This Row],[Region]],Hoja1!$K$12:$BJ$356,5,0)),-70.6266370305)</f>
        <v>-70.626637030500007</v>
      </c>
    </row>
    <row r="19472" spans="1:14">
      <c r="A19472">
        <f t="shared" si="307"/>
        <v>19471</v>
      </c>
      <c r="B19472" s="3" t="s">
        <v>1795</v>
      </c>
      <c r="D19472" t="s">
        <v>69</v>
      </c>
      <c r="E19472" t="s">
        <v>56</v>
      </c>
      <c r="I19472" t="s">
        <v>56</v>
      </c>
      <c r="L19472" t="s">
        <v>1631</v>
      </c>
      <c r="M19472">
        <f>+IFERROR(IFERROR(VLOOKUP(covid_cl[[#This Row],[Comuna]],Hoja1!$J$12:$BJ$356,9,0),VLOOKUP(covid_cl[[#This Row],[Region]],Hoja1!$K$12:$BJ$356,6,0)),-33.6043642941)</f>
        <v>-33.604364294100002</v>
      </c>
      <c r="N19472">
        <f>+IFERROR(IFERROR(VLOOKUP(covid_cl[[#This Row],[Comuna]],Hoja1!$J$12:$BJ$356,8,0),VLOOKUP(covid_cl[[#This Row],[Region]],Hoja1!$K$12:$BJ$356,5,0)),-70.6266370305)</f>
        <v>-70.626637030500007</v>
      </c>
    </row>
    <row r="19473" spans="1:14">
      <c r="A19473">
        <f t="shared" si="307"/>
        <v>19472</v>
      </c>
      <c r="B19473" s="3" t="s">
        <v>1795</v>
      </c>
      <c r="D19473" t="s">
        <v>69</v>
      </c>
      <c r="E19473" t="s">
        <v>56</v>
      </c>
      <c r="I19473" t="s">
        <v>56</v>
      </c>
      <c r="L19473" t="s">
        <v>1631</v>
      </c>
      <c r="M19473">
        <f>+IFERROR(IFERROR(VLOOKUP(covid_cl[[#This Row],[Comuna]],Hoja1!$J$12:$BJ$356,9,0),VLOOKUP(covid_cl[[#This Row],[Region]],Hoja1!$K$12:$BJ$356,6,0)),-33.6043642941)</f>
        <v>-33.604364294100002</v>
      </c>
      <c r="N19473">
        <f>+IFERROR(IFERROR(VLOOKUP(covid_cl[[#This Row],[Comuna]],Hoja1!$J$12:$BJ$356,8,0),VLOOKUP(covid_cl[[#This Row],[Region]],Hoja1!$K$12:$BJ$356,5,0)),-70.6266370305)</f>
        <v>-70.626637030500007</v>
      </c>
    </row>
    <row r="19474" spans="1:14">
      <c r="A19474">
        <f t="shared" si="307"/>
        <v>19473</v>
      </c>
      <c r="B19474" s="3" t="s">
        <v>1795</v>
      </c>
      <c r="D19474" t="s">
        <v>69</v>
      </c>
      <c r="E19474" t="s">
        <v>56</v>
      </c>
      <c r="I19474" t="s">
        <v>56</v>
      </c>
      <c r="L19474" t="s">
        <v>1631</v>
      </c>
      <c r="M19474">
        <f>+IFERROR(IFERROR(VLOOKUP(covid_cl[[#This Row],[Comuna]],Hoja1!$J$12:$BJ$356,9,0),VLOOKUP(covid_cl[[#This Row],[Region]],Hoja1!$K$12:$BJ$356,6,0)),-33.6043642941)</f>
        <v>-33.604364294100002</v>
      </c>
      <c r="N19474">
        <f>+IFERROR(IFERROR(VLOOKUP(covid_cl[[#This Row],[Comuna]],Hoja1!$J$12:$BJ$356,8,0),VLOOKUP(covid_cl[[#This Row],[Region]],Hoja1!$K$12:$BJ$356,5,0)),-70.6266370305)</f>
        <v>-70.626637030500007</v>
      </c>
    </row>
    <row r="19475" spans="1:14">
      <c r="A19475">
        <f t="shared" si="307"/>
        <v>19474</v>
      </c>
      <c r="B19475" s="3" t="s">
        <v>1795</v>
      </c>
      <c r="D19475" t="s">
        <v>69</v>
      </c>
      <c r="E19475" t="s">
        <v>56</v>
      </c>
      <c r="I19475" t="s">
        <v>56</v>
      </c>
      <c r="L19475" t="s">
        <v>1631</v>
      </c>
      <c r="M19475">
        <f>+IFERROR(IFERROR(VLOOKUP(covid_cl[[#This Row],[Comuna]],Hoja1!$J$12:$BJ$356,9,0),VLOOKUP(covid_cl[[#This Row],[Region]],Hoja1!$K$12:$BJ$356,6,0)),-33.6043642941)</f>
        <v>-33.604364294100002</v>
      </c>
      <c r="N19475">
        <f>+IFERROR(IFERROR(VLOOKUP(covid_cl[[#This Row],[Comuna]],Hoja1!$J$12:$BJ$356,8,0),VLOOKUP(covid_cl[[#This Row],[Region]],Hoja1!$K$12:$BJ$356,5,0)),-70.6266370305)</f>
        <v>-70.626637030500007</v>
      </c>
    </row>
    <row r="19476" spans="1:14">
      <c r="A19476">
        <f t="shared" si="307"/>
        <v>19475</v>
      </c>
      <c r="B19476" s="3" t="s">
        <v>1795</v>
      </c>
      <c r="D19476" t="s">
        <v>69</v>
      </c>
      <c r="E19476" t="s">
        <v>56</v>
      </c>
      <c r="I19476" t="s">
        <v>56</v>
      </c>
      <c r="L19476" t="s">
        <v>1631</v>
      </c>
      <c r="M19476">
        <f>+IFERROR(IFERROR(VLOOKUP(covid_cl[[#This Row],[Comuna]],Hoja1!$J$12:$BJ$356,9,0),VLOOKUP(covid_cl[[#This Row],[Region]],Hoja1!$K$12:$BJ$356,6,0)),-33.6043642941)</f>
        <v>-33.604364294100002</v>
      </c>
      <c r="N19476">
        <f>+IFERROR(IFERROR(VLOOKUP(covid_cl[[#This Row],[Comuna]],Hoja1!$J$12:$BJ$356,8,0),VLOOKUP(covid_cl[[#This Row],[Region]],Hoja1!$K$12:$BJ$356,5,0)),-70.6266370305)</f>
        <v>-70.626637030500007</v>
      </c>
    </row>
    <row r="19477" spans="1:14">
      <c r="A19477">
        <f t="shared" si="307"/>
        <v>19476</v>
      </c>
      <c r="B19477" s="3" t="s">
        <v>1795</v>
      </c>
      <c r="D19477" t="s">
        <v>69</v>
      </c>
      <c r="E19477" t="s">
        <v>56</v>
      </c>
      <c r="I19477" t="s">
        <v>56</v>
      </c>
      <c r="L19477" t="s">
        <v>1631</v>
      </c>
      <c r="M19477">
        <f>+IFERROR(IFERROR(VLOOKUP(covid_cl[[#This Row],[Comuna]],Hoja1!$J$12:$BJ$356,9,0),VLOOKUP(covid_cl[[#This Row],[Region]],Hoja1!$K$12:$BJ$356,6,0)),-33.6043642941)</f>
        <v>-33.604364294100002</v>
      </c>
      <c r="N19477">
        <f>+IFERROR(IFERROR(VLOOKUP(covid_cl[[#This Row],[Comuna]],Hoja1!$J$12:$BJ$356,8,0),VLOOKUP(covid_cl[[#This Row],[Region]],Hoja1!$K$12:$BJ$356,5,0)),-70.6266370305)</f>
        <v>-70.626637030500007</v>
      </c>
    </row>
    <row r="19478" spans="1:14">
      <c r="A19478">
        <f t="shared" si="307"/>
        <v>19477</v>
      </c>
      <c r="B19478" s="3" t="s">
        <v>1795</v>
      </c>
      <c r="D19478" t="s">
        <v>69</v>
      </c>
      <c r="E19478" t="s">
        <v>56</v>
      </c>
      <c r="I19478" t="s">
        <v>56</v>
      </c>
      <c r="L19478" t="s">
        <v>1631</v>
      </c>
      <c r="M19478">
        <f>+IFERROR(IFERROR(VLOOKUP(covid_cl[[#This Row],[Comuna]],Hoja1!$J$12:$BJ$356,9,0),VLOOKUP(covid_cl[[#This Row],[Region]],Hoja1!$K$12:$BJ$356,6,0)),-33.6043642941)</f>
        <v>-33.604364294100002</v>
      </c>
      <c r="N19478">
        <f>+IFERROR(IFERROR(VLOOKUP(covid_cl[[#This Row],[Comuna]],Hoja1!$J$12:$BJ$356,8,0),VLOOKUP(covid_cl[[#This Row],[Region]],Hoja1!$K$12:$BJ$356,5,0)),-70.6266370305)</f>
        <v>-70.626637030500007</v>
      </c>
    </row>
    <row r="19479" spans="1:14">
      <c r="A19479">
        <f t="shared" si="307"/>
        <v>19478</v>
      </c>
      <c r="B19479" s="3" t="s">
        <v>1795</v>
      </c>
      <c r="D19479" t="s">
        <v>69</v>
      </c>
      <c r="E19479" t="s">
        <v>56</v>
      </c>
      <c r="I19479" t="s">
        <v>56</v>
      </c>
      <c r="L19479" t="s">
        <v>1631</v>
      </c>
      <c r="M19479">
        <f>+IFERROR(IFERROR(VLOOKUP(covid_cl[[#This Row],[Comuna]],Hoja1!$J$12:$BJ$356,9,0),VLOOKUP(covid_cl[[#This Row],[Region]],Hoja1!$K$12:$BJ$356,6,0)),-33.6043642941)</f>
        <v>-33.604364294100002</v>
      </c>
      <c r="N19479">
        <f>+IFERROR(IFERROR(VLOOKUP(covid_cl[[#This Row],[Comuna]],Hoja1!$J$12:$BJ$356,8,0),VLOOKUP(covid_cl[[#This Row],[Region]],Hoja1!$K$12:$BJ$356,5,0)),-70.6266370305)</f>
        <v>-70.626637030500007</v>
      </c>
    </row>
    <row r="19480" spans="1:14">
      <c r="A19480">
        <f t="shared" si="307"/>
        <v>19479</v>
      </c>
      <c r="B19480" s="3" t="s">
        <v>1795</v>
      </c>
      <c r="D19480" t="s">
        <v>69</v>
      </c>
      <c r="E19480" t="s">
        <v>56</v>
      </c>
      <c r="I19480" t="s">
        <v>56</v>
      </c>
      <c r="L19480" t="s">
        <v>1631</v>
      </c>
      <c r="M19480">
        <f>+IFERROR(IFERROR(VLOOKUP(covid_cl[[#This Row],[Comuna]],Hoja1!$J$12:$BJ$356,9,0),VLOOKUP(covid_cl[[#This Row],[Region]],Hoja1!$K$12:$BJ$356,6,0)),-33.6043642941)</f>
        <v>-33.604364294100002</v>
      </c>
      <c r="N19480">
        <f>+IFERROR(IFERROR(VLOOKUP(covid_cl[[#This Row],[Comuna]],Hoja1!$J$12:$BJ$356,8,0),VLOOKUP(covid_cl[[#This Row],[Region]],Hoja1!$K$12:$BJ$356,5,0)),-70.6266370305)</f>
        <v>-70.626637030500007</v>
      </c>
    </row>
    <row r="19481" spans="1:14">
      <c r="A19481">
        <f t="shared" si="307"/>
        <v>19480</v>
      </c>
      <c r="B19481" s="3" t="s">
        <v>1795</v>
      </c>
      <c r="D19481" t="s">
        <v>69</v>
      </c>
      <c r="E19481" t="s">
        <v>56</v>
      </c>
      <c r="I19481" t="s">
        <v>56</v>
      </c>
      <c r="L19481" t="s">
        <v>1631</v>
      </c>
      <c r="M19481">
        <f>+IFERROR(IFERROR(VLOOKUP(covid_cl[[#This Row],[Comuna]],Hoja1!$J$12:$BJ$356,9,0),VLOOKUP(covid_cl[[#This Row],[Region]],Hoja1!$K$12:$BJ$356,6,0)),-33.6043642941)</f>
        <v>-33.604364294100002</v>
      </c>
      <c r="N19481">
        <f>+IFERROR(IFERROR(VLOOKUP(covid_cl[[#This Row],[Comuna]],Hoja1!$J$12:$BJ$356,8,0),VLOOKUP(covid_cl[[#This Row],[Region]],Hoja1!$K$12:$BJ$356,5,0)),-70.6266370305)</f>
        <v>-70.626637030500007</v>
      </c>
    </row>
    <row r="19482" spans="1:14">
      <c r="A19482">
        <f t="shared" si="307"/>
        <v>19481</v>
      </c>
      <c r="B19482" s="3" t="s">
        <v>1795</v>
      </c>
      <c r="D19482" t="s">
        <v>69</v>
      </c>
      <c r="E19482" t="s">
        <v>56</v>
      </c>
      <c r="I19482" t="s">
        <v>56</v>
      </c>
      <c r="L19482" t="s">
        <v>1631</v>
      </c>
      <c r="M19482">
        <f>+IFERROR(IFERROR(VLOOKUP(covid_cl[[#This Row],[Comuna]],Hoja1!$J$12:$BJ$356,9,0),VLOOKUP(covid_cl[[#This Row],[Region]],Hoja1!$K$12:$BJ$356,6,0)),-33.6043642941)</f>
        <v>-33.604364294100002</v>
      </c>
      <c r="N19482">
        <f>+IFERROR(IFERROR(VLOOKUP(covid_cl[[#This Row],[Comuna]],Hoja1!$J$12:$BJ$356,8,0),VLOOKUP(covid_cl[[#This Row],[Region]],Hoja1!$K$12:$BJ$356,5,0)),-70.6266370305)</f>
        <v>-70.626637030500007</v>
      </c>
    </row>
    <row r="19483" spans="1:14">
      <c r="A19483">
        <f t="shared" si="307"/>
        <v>19482</v>
      </c>
      <c r="B19483" s="3" t="s">
        <v>1795</v>
      </c>
      <c r="D19483" t="s">
        <v>69</v>
      </c>
      <c r="E19483" t="s">
        <v>56</v>
      </c>
      <c r="I19483" t="s">
        <v>56</v>
      </c>
      <c r="L19483" t="s">
        <v>1631</v>
      </c>
      <c r="M19483">
        <f>+IFERROR(IFERROR(VLOOKUP(covid_cl[[#This Row],[Comuna]],Hoja1!$J$12:$BJ$356,9,0),VLOOKUP(covid_cl[[#This Row],[Region]],Hoja1!$K$12:$BJ$356,6,0)),-33.6043642941)</f>
        <v>-33.604364294100002</v>
      </c>
      <c r="N19483">
        <f>+IFERROR(IFERROR(VLOOKUP(covid_cl[[#This Row],[Comuna]],Hoja1!$J$12:$BJ$356,8,0),VLOOKUP(covid_cl[[#This Row],[Region]],Hoja1!$K$12:$BJ$356,5,0)),-70.6266370305)</f>
        <v>-70.626637030500007</v>
      </c>
    </row>
    <row r="19484" spans="1:14">
      <c r="A19484">
        <f t="shared" si="307"/>
        <v>19483</v>
      </c>
      <c r="B19484" s="3" t="s">
        <v>1795</v>
      </c>
      <c r="D19484" t="s">
        <v>69</v>
      </c>
      <c r="E19484" t="s">
        <v>56</v>
      </c>
      <c r="I19484" t="s">
        <v>56</v>
      </c>
      <c r="L19484" t="s">
        <v>1631</v>
      </c>
      <c r="M19484">
        <f>+IFERROR(IFERROR(VLOOKUP(covid_cl[[#This Row],[Comuna]],Hoja1!$J$12:$BJ$356,9,0),VLOOKUP(covid_cl[[#This Row],[Region]],Hoja1!$K$12:$BJ$356,6,0)),-33.6043642941)</f>
        <v>-33.604364294100002</v>
      </c>
      <c r="N19484">
        <f>+IFERROR(IFERROR(VLOOKUP(covid_cl[[#This Row],[Comuna]],Hoja1!$J$12:$BJ$356,8,0),VLOOKUP(covid_cl[[#This Row],[Region]],Hoja1!$K$12:$BJ$356,5,0)),-70.6266370305)</f>
        <v>-70.626637030500007</v>
      </c>
    </row>
    <row r="19485" spans="1:14">
      <c r="A19485">
        <f t="shared" si="307"/>
        <v>19484</v>
      </c>
      <c r="B19485" s="3" t="s">
        <v>1795</v>
      </c>
      <c r="D19485" t="s">
        <v>69</v>
      </c>
      <c r="E19485" t="s">
        <v>56</v>
      </c>
      <c r="I19485" t="s">
        <v>56</v>
      </c>
      <c r="L19485" t="s">
        <v>1631</v>
      </c>
      <c r="M19485">
        <f>+IFERROR(IFERROR(VLOOKUP(covid_cl[[#This Row],[Comuna]],Hoja1!$J$12:$BJ$356,9,0),VLOOKUP(covid_cl[[#This Row],[Region]],Hoja1!$K$12:$BJ$356,6,0)),-33.6043642941)</f>
        <v>-33.604364294100002</v>
      </c>
      <c r="N19485">
        <f>+IFERROR(IFERROR(VLOOKUP(covid_cl[[#This Row],[Comuna]],Hoja1!$J$12:$BJ$356,8,0),VLOOKUP(covid_cl[[#This Row],[Region]],Hoja1!$K$12:$BJ$356,5,0)),-70.6266370305)</f>
        <v>-70.626637030500007</v>
      </c>
    </row>
    <row r="19486" spans="1:14">
      <c r="A19486">
        <f t="shared" si="307"/>
        <v>19485</v>
      </c>
      <c r="B19486" s="3" t="s">
        <v>1795</v>
      </c>
      <c r="D19486" t="s">
        <v>69</v>
      </c>
      <c r="E19486" t="s">
        <v>56</v>
      </c>
      <c r="I19486" t="s">
        <v>56</v>
      </c>
      <c r="L19486" t="s">
        <v>1631</v>
      </c>
      <c r="M19486">
        <f>+IFERROR(IFERROR(VLOOKUP(covid_cl[[#This Row],[Comuna]],Hoja1!$J$12:$BJ$356,9,0),VLOOKUP(covid_cl[[#This Row],[Region]],Hoja1!$K$12:$BJ$356,6,0)),-33.6043642941)</f>
        <v>-33.604364294100002</v>
      </c>
      <c r="N19486">
        <f>+IFERROR(IFERROR(VLOOKUP(covid_cl[[#This Row],[Comuna]],Hoja1!$J$12:$BJ$356,8,0),VLOOKUP(covid_cl[[#This Row],[Region]],Hoja1!$K$12:$BJ$356,5,0)),-70.6266370305)</f>
        <v>-70.626637030500007</v>
      </c>
    </row>
    <row r="19487" spans="1:14">
      <c r="A19487">
        <f t="shared" si="307"/>
        <v>19486</v>
      </c>
      <c r="B19487" s="3" t="s">
        <v>1795</v>
      </c>
      <c r="D19487" t="s">
        <v>69</v>
      </c>
      <c r="E19487" t="s">
        <v>56</v>
      </c>
      <c r="I19487" t="s">
        <v>56</v>
      </c>
      <c r="L19487" t="s">
        <v>1631</v>
      </c>
      <c r="M19487">
        <f>+IFERROR(IFERROR(VLOOKUP(covid_cl[[#This Row],[Comuna]],Hoja1!$J$12:$BJ$356,9,0),VLOOKUP(covid_cl[[#This Row],[Region]],Hoja1!$K$12:$BJ$356,6,0)),-33.6043642941)</f>
        <v>-33.604364294100002</v>
      </c>
      <c r="N19487">
        <f>+IFERROR(IFERROR(VLOOKUP(covid_cl[[#This Row],[Comuna]],Hoja1!$J$12:$BJ$356,8,0),VLOOKUP(covid_cl[[#This Row],[Region]],Hoja1!$K$12:$BJ$356,5,0)),-70.6266370305)</f>
        <v>-70.626637030500007</v>
      </c>
    </row>
    <row r="19488" spans="1:14">
      <c r="A19488">
        <f t="shared" si="307"/>
        <v>19487</v>
      </c>
      <c r="B19488" s="3" t="s">
        <v>1795</v>
      </c>
      <c r="D19488" t="s">
        <v>69</v>
      </c>
      <c r="E19488" t="s">
        <v>56</v>
      </c>
      <c r="I19488" t="s">
        <v>56</v>
      </c>
      <c r="L19488" t="s">
        <v>1631</v>
      </c>
      <c r="M19488">
        <f>+IFERROR(IFERROR(VLOOKUP(covid_cl[[#This Row],[Comuna]],Hoja1!$J$12:$BJ$356,9,0),VLOOKUP(covid_cl[[#This Row],[Region]],Hoja1!$K$12:$BJ$356,6,0)),-33.6043642941)</f>
        <v>-33.604364294100002</v>
      </c>
      <c r="N19488">
        <f>+IFERROR(IFERROR(VLOOKUP(covid_cl[[#This Row],[Comuna]],Hoja1!$J$12:$BJ$356,8,0),VLOOKUP(covid_cl[[#This Row],[Region]],Hoja1!$K$12:$BJ$356,5,0)),-70.6266370305)</f>
        <v>-70.626637030500007</v>
      </c>
    </row>
    <row r="19489" spans="1:14">
      <c r="A19489">
        <f t="shared" si="307"/>
        <v>19488</v>
      </c>
      <c r="B19489" s="3" t="s">
        <v>1795</v>
      </c>
      <c r="D19489" t="s">
        <v>69</v>
      </c>
      <c r="E19489" t="s">
        <v>56</v>
      </c>
      <c r="I19489" t="s">
        <v>56</v>
      </c>
      <c r="L19489" t="s">
        <v>1631</v>
      </c>
      <c r="M19489">
        <f>+IFERROR(IFERROR(VLOOKUP(covid_cl[[#This Row],[Comuna]],Hoja1!$J$12:$BJ$356,9,0),VLOOKUP(covid_cl[[#This Row],[Region]],Hoja1!$K$12:$BJ$356,6,0)),-33.6043642941)</f>
        <v>-33.604364294100002</v>
      </c>
      <c r="N19489">
        <f>+IFERROR(IFERROR(VLOOKUP(covid_cl[[#This Row],[Comuna]],Hoja1!$J$12:$BJ$356,8,0),VLOOKUP(covid_cl[[#This Row],[Region]],Hoja1!$K$12:$BJ$356,5,0)),-70.6266370305)</f>
        <v>-70.626637030500007</v>
      </c>
    </row>
    <row r="19490" spans="1:14">
      <c r="A19490">
        <f t="shared" ref="A19490:A19553" si="308">+ROW()-1</f>
        <v>19489</v>
      </c>
      <c r="B19490" s="3" t="s">
        <v>1795</v>
      </c>
      <c r="D19490" t="s">
        <v>69</v>
      </c>
      <c r="E19490" t="s">
        <v>56</v>
      </c>
      <c r="I19490" t="s">
        <v>56</v>
      </c>
      <c r="L19490" t="s">
        <v>1631</v>
      </c>
      <c r="M19490">
        <f>+IFERROR(IFERROR(VLOOKUP(covid_cl[[#This Row],[Comuna]],Hoja1!$J$12:$BJ$356,9,0),VLOOKUP(covid_cl[[#This Row],[Region]],Hoja1!$K$12:$BJ$356,6,0)),-33.6043642941)</f>
        <v>-33.604364294100002</v>
      </c>
      <c r="N19490">
        <f>+IFERROR(IFERROR(VLOOKUP(covid_cl[[#This Row],[Comuna]],Hoja1!$J$12:$BJ$356,8,0),VLOOKUP(covid_cl[[#This Row],[Region]],Hoja1!$K$12:$BJ$356,5,0)),-70.6266370305)</f>
        <v>-70.626637030500007</v>
      </c>
    </row>
    <row r="19491" spans="1:14">
      <c r="A19491">
        <f t="shared" si="308"/>
        <v>19490</v>
      </c>
      <c r="B19491" s="3" t="s">
        <v>1795</v>
      </c>
      <c r="D19491" t="s">
        <v>69</v>
      </c>
      <c r="E19491" t="s">
        <v>56</v>
      </c>
      <c r="I19491" t="s">
        <v>56</v>
      </c>
      <c r="L19491" t="s">
        <v>1631</v>
      </c>
      <c r="M19491">
        <f>+IFERROR(IFERROR(VLOOKUP(covid_cl[[#This Row],[Comuna]],Hoja1!$J$12:$BJ$356,9,0),VLOOKUP(covid_cl[[#This Row],[Region]],Hoja1!$K$12:$BJ$356,6,0)),-33.6043642941)</f>
        <v>-33.604364294100002</v>
      </c>
      <c r="N19491">
        <f>+IFERROR(IFERROR(VLOOKUP(covid_cl[[#This Row],[Comuna]],Hoja1!$J$12:$BJ$356,8,0),VLOOKUP(covid_cl[[#This Row],[Region]],Hoja1!$K$12:$BJ$356,5,0)),-70.6266370305)</f>
        <v>-70.626637030500007</v>
      </c>
    </row>
    <row r="19492" spans="1:14">
      <c r="A19492">
        <f t="shared" si="308"/>
        <v>19491</v>
      </c>
      <c r="B19492" s="3" t="s">
        <v>1795</v>
      </c>
      <c r="D19492" t="s">
        <v>69</v>
      </c>
      <c r="E19492" t="s">
        <v>56</v>
      </c>
      <c r="I19492" t="s">
        <v>56</v>
      </c>
      <c r="L19492" t="s">
        <v>1631</v>
      </c>
      <c r="M19492">
        <f>+IFERROR(IFERROR(VLOOKUP(covid_cl[[#This Row],[Comuna]],Hoja1!$J$12:$BJ$356,9,0),VLOOKUP(covid_cl[[#This Row],[Region]],Hoja1!$K$12:$BJ$356,6,0)),-33.6043642941)</f>
        <v>-33.604364294100002</v>
      </c>
      <c r="N19492">
        <f>+IFERROR(IFERROR(VLOOKUP(covid_cl[[#This Row],[Comuna]],Hoja1!$J$12:$BJ$356,8,0),VLOOKUP(covid_cl[[#This Row],[Region]],Hoja1!$K$12:$BJ$356,5,0)),-70.6266370305)</f>
        <v>-70.626637030500007</v>
      </c>
    </row>
    <row r="19493" spans="1:14">
      <c r="A19493">
        <f t="shared" si="308"/>
        <v>19492</v>
      </c>
      <c r="B19493" s="3" t="s">
        <v>1795</v>
      </c>
      <c r="D19493" t="s">
        <v>69</v>
      </c>
      <c r="E19493" t="s">
        <v>56</v>
      </c>
      <c r="I19493" t="s">
        <v>56</v>
      </c>
      <c r="L19493" t="s">
        <v>1631</v>
      </c>
      <c r="M19493">
        <f>+IFERROR(IFERROR(VLOOKUP(covid_cl[[#This Row],[Comuna]],Hoja1!$J$12:$BJ$356,9,0),VLOOKUP(covid_cl[[#This Row],[Region]],Hoja1!$K$12:$BJ$356,6,0)),-33.6043642941)</f>
        <v>-33.604364294100002</v>
      </c>
      <c r="N19493">
        <f>+IFERROR(IFERROR(VLOOKUP(covid_cl[[#This Row],[Comuna]],Hoja1!$J$12:$BJ$356,8,0),VLOOKUP(covid_cl[[#This Row],[Region]],Hoja1!$K$12:$BJ$356,5,0)),-70.6266370305)</f>
        <v>-70.626637030500007</v>
      </c>
    </row>
    <row r="19494" spans="1:14">
      <c r="A19494">
        <f t="shared" si="308"/>
        <v>19493</v>
      </c>
      <c r="B19494" s="3" t="s">
        <v>1795</v>
      </c>
      <c r="D19494" t="s">
        <v>69</v>
      </c>
      <c r="E19494" t="s">
        <v>56</v>
      </c>
      <c r="I19494" t="s">
        <v>56</v>
      </c>
      <c r="L19494" t="s">
        <v>1631</v>
      </c>
      <c r="M19494">
        <f>+IFERROR(IFERROR(VLOOKUP(covid_cl[[#This Row],[Comuna]],Hoja1!$J$12:$BJ$356,9,0),VLOOKUP(covid_cl[[#This Row],[Region]],Hoja1!$K$12:$BJ$356,6,0)),-33.6043642941)</f>
        <v>-33.604364294100002</v>
      </c>
      <c r="N19494">
        <f>+IFERROR(IFERROR(VLOOKUP(covid_cl[[#This Row],[Comuna]],Hoja1!$J$12:$BJ$356,8,0),VLOOKUP(covid_cl[[#This Row],[Region]],Hoja1!$K$12:$BJ$356,5,0)),-70.6266370305)</f>
        <v>-70.626637030500007</v>
      </c>
    </row>
    <row r="19495" spans="1:14">
      <c r="A19495">
        <f t="shared" si="308"/>
        <v>19494</v>
      </c>
      <c r="B19495" s="3" t="s">
        <v>1795</v>
      </c>
      <c r="D19495" t="s">
        <v>69</v>
      </c>
      <c r="E19495" t="s">
        <v>56</v>
      </c>
      <c r="I19495" t="s">
        <v>56</v>
      </c>
      <c r="L19495" t="s">
        <v>1631</v>
      </c>
      <c r="M19495">
        <f>+IFERROR(IFERROR(VLOOKUP(covid_cl[[#This Row],[Comuna]],Hoja1!$J$12:$BJ$356,9,0),VLOOKUP(covid_cl[[#This Row],[Region]],Hoja1!$K$12:$BJ$356,6,0)),-33.6043642941)</f>
        <v>-33.604364294100002</v>
      </c>
      <c r="N19495">
        <f>+IFERROR(IFERROR(VLOOKUP(covid_cl[[#This Row],[Comuna]],Hoja1!$J$12:$BJ$356,8,0),VLOOKUP(covid_cl[[#This Row],[Region]],Hoja1!$K$12:$BJ$356,5,0)),-70.6266370305)</f>
        <v>-70.626637030500007</v>
      </c>
    </row>
    <row r="19496" spans="1:14">
      <c r="A19496">
        <f t="shared" si="308"/>
        <v>19495</v>
      </c>
      <c r="B19496" s="3" t="s">
        <v>1795</v>
      </c>
      <c r="D19496" t="s">
        <v>69</v>
      </c>
      <c r="E19496" t="s">
        <v>56</v>
      </c>
      <c r="I19496" t="s">
        <v>56</v>
      </c>
      <c r="L19496" t="s">
        <v>1631</v>
      </c>
      <c r="M19496">
        <f>+IFERROR(IFERROR(VLOOKUP(covid_cl[[#This Row],[Comuna]],Hoja1!$J$12:$BJ$356,9,0),VLOOKUP(covid_cl[[#This Row],[Region]],Hoja1!$K$12:$BJ$356,6,0)),-33.6043642941)</f>
        <v>-33.604364294100002</v>
      </c>
      <c r="N19496">
        <f>+IFERROR(IFERROR(VLOOKUP(covid_cl[[#This Row],[Comuna]],Hoja1!$J$12:$BJ$356,8,0),VLOOKUP(covid_cl[[#This Row],[Region]],Hoja1!$K$12:$BJ$356,5,0)),-70.6266370305)</f>
        <v>-70.626637030500007</v>
      </c>
    </row>
    <row r="19497" spans="1:14">
      <c r="A19497">
        <f t="shared" si="308"/>
        <v>19496</v>
      </c>
      <c r="B19497" s="3" t="s">
        <v>1795</v>
      </c>
      <c r="D19497" t="s">
        <v>69</v>
      </c>
      <c r="E19497" t="s">
        <v>56</v>
      </c>
      <c r="I19497" t="s">
        <v>56</v>
      </c>
      <c r="L19497" t="s">
        <v>1631</v>
      </c>
      <c r="M19497">
        <f>+IFERROR(IFERROR(VLOOKUP(covid_cl[[#This Row],[Comuna]],Hoja1!$J$12:$BJ$356,9,0),VLOOKUP(covid_cl[[#This Row],[Region]],Hoja1!$K$12:$BJ$356,6,0)),-33.6043642941)</f>
        <v>-33.604364294100002</v>
      </c>
      <c r="N19497">
        <f>+IFERROR(IFERROR(VLOOKUP(covid_cl[[#This Row],[Comuna]],Hoja1!$J$12:$BJ$356,8,0),VLOOKUP(covid_cl[[#This Row],[Region]],Hoja1!$K$12:$BJ$356,5,0)),-70.6266370305)</f>
        <v>-70.626637030500007</v>
      </c>
    </row>
    <row r="19498" spans="1:14">
      <c r="A19498">
        <f t="shared" si="308"/>
        <v>19497</v>
      </c>
      <c r="B19498" s="3" t="s">
        <v>1795</v>
      </c>
      <c r="D19498" t="s">
        <v>69</v>
      </c>
      <c r="E19498" t="s">
        <v>56</v>
      </c>
      <c r="I19498" t="s">
        <v>56</v>
      </c>
      <c r="L19498" t="s">
        <v>1631</v>
      </c>
      <c r="M19498">
        <f>+IFERROR(IFERROR(VLOOKUP(covid_cl[[#This Row],[Comuna]],Hoja1!$J$12:$BJ$356,9,0),VLOOKUP(covid_cl[[#This Row],[Region]],Hoja1!$K$12:$BJ$356,6,0)),-33.6043642941)</f>
        <v>-33.604364294100002</v>
      </c>
      <c r="N19498">
        <f>+IFERROR(IFERROR(VLOOKUP(covid_cl[[#This Row],[Comuna]],Hoja1!$J$12:$BJ$356,8,0),VLOOKUP(covid_cl[[#This Row],[Region]],Hoja1!$K$12:$BJ$356,5,0)),-70.6266370305)</f>
        <v>-70.626637030500007</v>
      </c>
    </row>
    <row r="19499" spans="1:14">
      <c r="A19499">
        <f t="shared" si="308"/>
        <v>19498</v>
      </c>
      <c r="B19499" s="3" t="s">
        <v>1795</v>
      </c>
      <c r="D19499" t="s">
        <v>69</v>
      </c>
      <c r="E19499" t="s">
        <v>56</v>
      </c>
      <c r="I19499" t="s">
        <v>56</v>
      </c>
      <c r="L19499" t="s">
        <v>1631</v>
      </c>
      <c r="M19499">
        <f>+IFERROR(IFERROR(VLOOKUP(covid_cl[[#This Row],[Comuna]],Hoja1!$J$12:$BJ$356,9,0),VLOOKUP(covid_cl[[#This Row],[Region]],Hoja1!$K$12:$BJ$356,6,0)),-33.6043642941)</f>
        <v>-33.604364294100002</v>
      </c>
      <c r="N19499">
        <f>+IFERROR(IFERROR(VLOOKUP(covid_cl[[#This Row],[Comuna]],Hoja1!$J$12:$BJ$356,8,0),VLOOKUP(covid_cl[[#This Row],[Region]],Hoja1!$K$12:$BJ$356,5,0)),-70.6266370305)</f>
        <v>-70.626637030500007</v>
      </c>
    </row>
    <row r="19500" spans="1:14">
      <c r="A19500">
        <f t="shared" si="308"/>
        <v>19499</v>
      </c>
      <c r="B19500" s="3" t="s">
        <v>1795</v>
      </c>
      <c r="D19500" t="s">
        <v>69</v>
      </c>
      <c r="E19500" t="s">
        <v>56</v>
      </c>
      <c r="I19500" t="s">
        <v>56</v>
      </c>
      <c r="L19500" t="s">
        <v>1631</v>
      </c>
      <c r="M19500">
        <f>+IFERROR(IFERROR(VLOOKUP(covid_cl[[#This Row],[Comuna]],Hoja1!$J$12:$BJ$356,9,0),VLOOKUP(covid_cl[[#This Row],[Region]],Hoja1!$K$12:$BJ$356,6,0)),-33.6043642941)</f>
        <v>-33.604364294100002</v>
      </c>
      <c r="N19500">
        <f>+IFERROR(IFERROR(VLOOKUP(covid_cl[[#This Row],[Comuna]],Hoja1!$J$12:$BJ$356,8,0),VLOOKUP(covid_cl[[#This Row],[Region]],Hoja1!$K$12:$BJ$356,5,0)),-70.6266370305)</f>
        <v>-70.626637030500007</v>
      </c>
    </row>
    <row r="19501" spans="1:14">
      <c r="A19501">
        <f t="shared" si="308"/>
        <v>19500</v>
      </c>
      <c r="B19501" s="3" t="s">
        <v>1795</v>
      </c>
      <c r="D19501" t="s">
        <v>69</v>
      </c>
      <c r="E19501" t="s">
        <v>56</v>
      </c>
      <c r="I19501" t="s">
        <v>56</v>
      </c>
      <c r="L19501" t="s">
        <v>1631</v>
      </c>
      <c r="M19501">
        <f>+IFERROR(IFERROR(VLOOKUP(covid_cl[[#This Row],[Comuna]],Hoja1!$J$12:$BJ$356,9,0),VLOOKUP(covid_cl[[#This Row],[Region]],Hoja1!$K$12:$BJ$356,6,0)),-33.6043642941)</f>
        <v>-33.604364294100002</v>
      </c>
      <c r="N19501">
        <f>+IFERROR(IFERROR(VLOOKUP(covid_cl[[#This Row],[Comuna]],Hoja1!$J$12:$BJ$356,8,0),VLOOKUP(covid_cl[[#This Row],[Region]],Hoja1!$K$12:$BJ$356,5,0)),-70.6266370305)</f>
        <v>-70.626637030500007</v>
      </c>
    </row>
    <row r="19502" spans="1:14">
      <c r="A19502">
        <f t="shared" si="308"/>
        <v>19501</v>
      </c>
      <c r="B19502" s="3" t="s">
        <v>1795</v>
      </c>
      <c r="D19502" t="s">
        <v>69</v>
      </c>
      <c r="E19502" t="s">
        <v>56</v>
      </c>
      <c r="I19502" t="s">
        <v>56</v>
      </c>
      <c r="L19502" t="s">
        <v>1631</v>
      </c>
      <c r="M19502">
        <f>+IFERROR(IFERROR(VLOOKUP(covid_cl[[#This Row],[Comuna]],Hoja1!$J$12:$BJ$356,9,0),VLOOKUP(covid_cl[[#This Row],[Region]],Hoja1!$K$12:$BJ$356,6,0)),-33.6043642941)</f>
        <v>-33.604364294100002</v>
      </c>
      <c r="N19502">
        <f>+IFERROR(IFERROR(VLOOKUP(covid_cl[[#This Row],[Comuna]],Hoja1!$J$12:$BJ$356,8,0),VLOOKUP(covid_cl[[#This Row],[Region]],Hoja1!$K$12:$BJ$356,5,0)),-70.6266370305)</f>
        <v>-70.626637030500007</v>
      </c>
    </row>
    <row r="19503" spans="1:14">
      <c r="A19503">
        <f t="shared" si="308"/>
        <v>19502</v>
      </c>
      <c r="B19503" s="3" t="s">
        <v>1795</v>
      </c>
      <c r="D19503" t="s">
        <v>69</v>
      </c>
      <c r="E19503" t="s">
        <v>56</v>
      </c>
      <c r="I19503" t="s">
        <v>56</v>
      </c>
      <c r="L19503" t="s">
        <v>1631</v>
      </c>
      <c r="M19503">
        <f>+IFERROR(IFERROR(VLOOKUP(covid_cl[[#This Row],[Comuna]],Hoja1!$J$12:$BJ$356,9,0),VLOOKUP(covid_cl[[#This Row],[Region]],Hoja1!$K$12:$BJ$356,6,0)),-33.6043642941)</f>
        <v>-33.604364294100002</v>
      </c>
      <c r="N19503">
        <f>+IFERROR(IFERROR(VLOOKUP(covid_cl[[#This Row],[Comuna]],Hoja1!$J$12:$BJ$356,8,0),VLOOKUP(covid_cl[[#This Row],[Region]],Hoja1!$K$12:$BJ$356,5,0)),-70.6266370305)</f>
        <v>-70.626637030500007</v>
      </c>
    </row>
    <row r="19504" spans="1:14">
      <c r="A19504">
        <f t="shared" si="308"/>
        <v>19503</v>
      </c>
      <c r="B19504" s="3" t="s">
        <v>1795</v>
      </c>
      <c r="D19504" t="s">
        <v>69</v>
      </c>
      <c r="E19504" t="s">
        <v>56</v>
      </c>
      <c r="I19504" t="s">
        <v>56</v>
      </c>
      <c r="L19504" t="s">
        <v>1631</v>
      </c>
      <c r="M19504">
        <f>+IFERROR(IFERROR(VLOOKUP(covid_cl[[#This Row],[Comuna]],Hoja1!$J$12:$BJ$356,9,0),VLOOKUP(covid_cl[[#This Row],[Region]],Hoja1!$K$12:$BJ$356,6,0)),-33.6043642941)</f>
        <v>-33.604364294100002</v>
      </c>
      <c r="N19504">
        <f>+IFERROR(IFERROR(VLOOKUP(covid_cl[[#This Row],[Comuna]],Hoja1!$J$12:$BJ$356,8,0),VLOOKUP(covid_cl[[#This Row],[Region]],Hoja1!$K$12:$BJ$356,5,0)),-70.6266370305)</f>
        <v>-70.626637030500007</v>
      </c>
    </row>
    <row r="19505" spans="1:14">
      <c r="A19505">
        <f t="shared" si="308"/>
        <v>19504</v>
      </c>
      <c r="B19505" s="3" t="s">
        <v>1795</v>
      </c>
      <c r="D19505" t="s">
        <v>69</v>
      </c>
      <c r="E19505" t="s">
        <v>56</v>
      </c>
      <c r="I19505" t="s">
        <v>56</v>
      </c>
      <c r="L19505" t="s">
        <v>1631</v>
      </c>
      <c r="M19505">
        <f>+IFERROR(IFERROR(VLOOKUP(covid_cl[[#This Row],[Comuna]],Hoja1!$J$12:$BJ$356,9,0),VLOOKUP(covid_cl[[#This Row],[Region]],Hoja1!$K$12:$BJ$356,6,0)),-33.6043642941)</f>
        <v>-33.604364294100002</v>
      </c>
      <c r="N19505">
        <f>+IFERROR(IFERROR(VLOOKUP(covid_cl[[#This Row],[Comuna]],Hoja1!$J$12:$BJ$356,8,0),VLOOKUP(covid_cl[[#This Row],[Region]],Hoja1!$K$12:$BJ$356,5,0)),-70.6266370305)</f>
        <v>-70.626637030500007</v>
      </c>
    </row>
    <row r="19506" spans="1:14">
      <c r="A19506">
        <f t="shared" si="308"/>
        <v>19505</v>
      </c>
      <c r="B19506" s="3" t="s">
        <v>1795</v>
      </c>
      <c r="D19506" t="s">
        <v>69</v>
      </c>
      <c r="E19506" t="s">
        <v>56</v>
      </c>
      <c r="I19506" t="s">
        <v>56</v>
      </c>
      <c r="L19506" t="s">
        <v>1631</v>
      </c>
      <c r="M19506">
        <f>+IFERROR(IFERROR(VLOOKUP(covid_cl[[#This Row],[Comuna]],Hoja1!$J$12:$BJ$356,9,0),VLOOKUP(covid_cl[[#This Row],[Region]],Hoja1!$K$12:$BJ$356,6,0)),-33.6043642941)</f>
        <v>-33.604364294100002</v>
      </c>
      <c r="N19506">
        <f>+IFERROR(IFERROR(VLOOKUP(covid_cl[[#This Row],[Comuna]],Hoja1!$J$12:$BJ$356,8,0),VLOOKUP(covid_cl[[#This Row],[Region]],Hoja1!$K$12:$BJ$356,5,0)),-70.6266370305)</f>
        <v>-70.626637030500007</v>
      </c>
    </row>
    <row r="19507" spans="1:14">
      <c r="A19507">
        <f t="shared" si="308"/>
        <v>19506</v>
      </c>
      <c r="B19507" s="3" t="s">
        <v>1795</v>
      </c>
      <c r="D19507" t="s">
        <v>69</v>
      </c>
      <c r="E19507" t="s">
        <v>56</v>
      </c>
      <c r="I19507" t="s">
        <v>56</v>
      </c>
      <c r="L19507" t="s">
        <v>1631</v>
      </c>
      <c r="M19507">
        <f>+IFERROR(IFERROR(VLOOKUP(covid_cl[[#This Row],[Comuna]],Hoja1!$J$12:$BJ$356,9,0),VLOOKUP(covid_cl[[#This Row],[Region]],Hoja1!$K$12:$BJ$356,6,0)),-33.6043642941)</f>
        <v>-33.604364294100002</v>
      </c>
      <c r="N19507">
        <f>+IFERROR(IFERROR(VLOOKUP(covid_cl[[#This Row],[Comuna]],Hoja1!$J$12:$BJ$356,8,0),VLOOKUP(covid_cl[[#This Row],[Region]],Hoja1!$K$12:$BJ$356,5,0)),-70.6266370305)</f>
        <v>-70.626637030500007</v>
      </c>
    </row>
    <row r="19508" spans="1:14">
      <c r="A19508">
        <f t="shared" si="308"/>
        <v>19507</v>
      </c>
      <c r="B19508" s="3" t="s">
        <v>1795</v>
      </c>
      <c r="D19508" t="s">
        <v>69</v>
      </c>
      <c r="E19508" t="s">
        <v>56</v>
      </c>
      <c r="I19508" t="s">
        <v>56</v>
      </c>
      <c r="L19508" t="s">
        <v>1631</v>
      </c>
      <c r="M19508">
        <f>+IFERROR(IFERROR(VLOOKUP(covid_cl[[#This Row],[Comuna]],Hoja1!$J$12:$BJ$356,9,0),VLOOKUP(covid_cl[[#This Row],[Region]],Hoja1!$K$12:$BJ$356,6,0)),-33.6043642941)</f>
        <v>-33.604364294100002</v>
      </c>
      <c r="N19508">
        <f>+IFERROR(IFERROR(VLOOKUP(covid_cl[[#This Row],[Comuna]],Hoja1!$J$12:$BJ$356,8,0),VLOOKUP(covid_cl[[#This Row],[Region]],Hoja1!$K$12:$BJ$356,5,0)),-70.6266370305)</f>
        <v>-70.626637030500007</v>
      </c>
    </row>
    <row r="19509" spans="1:14">
      <c r="A19509">
        <f t="shared" si="308"/>
        <v>19508</v>
      </c>
      <c r="B19509" s="3" t="s">
        <v>1795</v>
      </c>
      <c r="D19509" t="s">
        <v>69</v>
      </c>
      <c r="E19509" t="s">
        <v>56</v>
      </c>
      <c r="I19509" t="s">
        <v>56</v>
      </c>
      <c r="L19509" t="s">
        <v>1631</v>
      </c>
      <c r="M19509">
        <f>+IFERROR(IFERROR(VLOOKUP(covid_cl[[#This Row],[Comuna]],Hoja1!$J$12:$BJ$356,9,0),VLOOKUP(covid_cl[[#This Row],[Region]],Hoja1!$K$12:$BJ$356,6,0)),-33.6043642941)</f>
        <v>-33.604364294100002</v>
      </c>
      <c r="N19509">
        <f>+IFERROR(IFERROR(VLOOKUP(covid_cl[[#This Row],[Comuna]],Hoja1!$J$12:$BJ$356,8,0),VLOOKUP(covid_cl[[#This Row],[Region]],Hoja1!$K$12:$BJ$356,5,0)),-70.6266370305)</f>
        <v>-70.626637030500007</v>
      </c>
    </row>
    <row r="19510" spans="1:14">
      <c r="A19510">
        <f t="shared" si="308"/>
        <v>19509</v>
      </c>
      <c r="B19510" s="3" t="s">
        <v>1795</v>
      </c>
      <c r="D19510" t="s">
        <v>69</v>
      </c>
      <c r="E19510" t="s">
        <v>56</v>
      </c>
      <c r="I19510" t="s">
        <v>56</v>
      </c>
      <c r="L19510" t="s">
        <v>1631</v>
      </c>
      <c r="M19510">
        <f>+IFERROR(IFERROR(VLOOKUP(covid_cl[[#This Row],[Comuna]],Hoja1!$J$12:$BJ$356,9,0),VLOOKUP(covid_cl[[#This Row],[Region]],Hoja1!$K$12:$BJ$356,6,0)),-33.6043642941)</f>
        <v>-33.604364294100002</v>
      </c>
      <c r="N19510">
        <f>+IFERROR(IFERROR(VLOOKUP(covid_cl[[#This Row],[Comuna]],Hoja1!$J$12:$BJ$356,8,0),VLOOKUP(covid_cl[[#This Row],[Region]],Hoja1!$K$12:$BJ$356,5,0)),-70.6266370305)</f>
        <v>-70.626637030500007</v>
      </c>
    </row>
    <row r="19511" spans="1:14">
      <c r="A19511">
        <f t="shared" si="308"/>
        <v>19510</v>
      </c>
      <c r="B19511" s="3" t="s">
        <v>1795</v>
      </c>
      <c r="D19511" t="s">
        <v>69</v>
      </c>
      <c r="E19511" t="s">
        <v>56</v>
      </c>
      <c r="I19511" t="s">
        <v>56</v>
      </c>
      <c r="L19511" t="s">
        <v>1631</v>
      </c>
      <c r="M19511">
        <f>+IFERROR(IFERROR(VLOOKUP(covid_cl[[#This Row],[Comuna]],Hoja1!$J$12:$BJ$356,9,0),VLOOKUP(covid_cl[[#This Row],[Region]],Hoja1!$K$12:$BJ$356,6,0)),-33.6043642941)</f>
        <v>-33.604364294100002</v>
      </c>
      <c r="N19511">
        <f>+IFERROR(IFERROR(VLOOKUP(covid_cl[[#This Row],[Comuna]],Hoja1!$J$12:$BJ$356,8,0),VLOOKUP(covid_cl[[#This Row],[Region]],Hoja1!$K$12:$BJ$356,5,0)),-70.6266370305)</f>
        <v>-70.626637030500007</v>
      </c>
    </row>
    <row r="19512" spans="1:14">
      <c r="A19512">
        <f t="shared" si="308"/>
        <v>19511</v>
      </c>
      <c r="B19512" s="3" t="s">
        <v>1795</v>
      </c>
      <c r="D19512" t="s">
        <v>69</v>
      </c>
      <c r="E19512" t="s">
        <v>56</v>
      </c>
      <c r="I19512" t="s">
        <v>56</v>
      </c>
      <c r="L19512" t="s">
        <v>1631</v>
      </c>
      <c r="M19512">
        <f>+IFERROR(IFERROR(VLOOKUP(covid_cl[[#This Row],[Comuna]],Hoja1!$J$12:$BJ$356,9,0),VLOOKUP(covid_cl[[#This Row],[Region]],Hoja1!$K$12:$BJ$356,6,0)),-33.6043642941)</f>
        <v>-33.604364294100002</v>
      </c>
      <c r="N19512">
        <f>+IFERROR(IFERROR(VLOOKUP(covid_cl[[#This Row],[Comuna]],Hoja1!$J$12:$BJ$356,8,0),VLOOKUP(covid_cl[[#This Row],[Region]],Hoja1!$K$12:$BJ$356,5,0)),-70.6266370305)</f>
        <v>-70.626637030500007</v>
      </c>
    </row>
    <row r="19513" spans="1:14">
      <c r="A19513">
        <f t="shared" si="308"/>
        <v>19512</v>
      </c>
      <c r="B19513" s="3" t="s">
        <v>1795</v>
      </c>
      <c r="D19513" t="s">
        <v>69</v>
      </c>
      <c r="E19513" t="s">
        <v>56</v>
      </c>
      <c r="I19513" t="s">
        <v>56</v>
      </c>
      <c r="L19513" t="s">
        <v>1631</v>
      </c>
      <c r="M19513">
        <f>+IFERROR(IFERROR(VLOOKUP(covid_cl[[#This Row],[Comuna]],Hoja1!$J$12:$BJ$356,9,0),VLOOKUP(covid_cl[[#This Row],[Region]],Hoja1!$K$12:$BJ$356,6,0)),-33.6043642941)</f>
        <v>-33.604364294100002</v>
      </c>
      <c r="N19513">
        <f>+IFERROR(IFERROR(VLOOKUP(covid_cl[[#This Row],[Comuna]],Hoja1!$J$12:$BJ$356,8,0),VLOOKUP(covid_cl[[#This Row],[Region]],Hoja1!$K$12:$BJ$356,5,0)),-70.6266370305)</f>
        <v>-70.626637030500007</v>
      </c>
    </row>
    <row r="19514" spans="1:14">
      <c r="A19514">
        <f t="shared" si="308"/>
        <v>19513</v>
      </c>
      <c r="B19514" s="3" t="s">
        <v>1795</v>
      </c>
      <c r="D19514" t="s">
        <v>69</v>
      </c>
      <c r="E19514" t="s">
        <v>56</v>
      </c>
      <c r="I19514" t="s">
        <v>56</v>
      </c>
      <c r="L19514" t="s">
        <v>1631</v>
      </c>
      <c r="M19514">
        <f>+IFERROR(IFERROR(VLOOKUP(covid_cl[[#This Row],[Comuna]],Hoja1!$J$12:$BJ$356,9,0),VLOOKUP(covid_cl[[#This Row],[Region]],Hoja1!$K$12:$BJ$356,6,0)),-33.6043642941)</f>
        <v>-33.604364294100002</v>
      </c>
      <c r="N19514">
        <f>+IFERROR(IFERROR(VLOOKUP(covid_cl[[#This Row],[Comuna]],Hoja1!$J$12:$BJ$356,8,0),VLOOKUP(covid_cl[[#This Row],[Region]],Hoja1!$K$12:$BJ$356,5,0)),-70.6266370305)</f>
        <v>-70.626637030500007</v>
      </c>
    </row>
    <row r="19515" spans="1:14">
      <c r="A19515">
        <f t="shared" si="308"/>
        <v>19514</v>
      </c>
      <c r="B19515" s="3" t="s">
        <v>1795</v>
      </c>
      <c r="D19515" t="s">
        <v>69</v>
      </c>
      <c r="E19515" t="s">
        <v>56</v>
      </c>
      <c r="I19515" t="s">
        <v>56</v>
      </c>
      <c r="L19515" t="s">
        <v>1631</v>
      </c>
      <c r="M19515">
        <f>+IFERROR(IFERROR(VLOOKUP(covid_cl[[#This Row],[Comuna]],Hoja1!$J$12:$BJ$356,9,0),VLOOKUP(covid_cl[[#This Row],[Region]],Hoja1!$K$12:$BJ$356,6,0)),-33.6043642941)</f>
        <v>-33.604364294100002</v>
      </c>
      <c r="N19515">
        <f>+IFERROR(IFERROR(VLOOKUP(covid_cl[[#This Row],[Comuna]],Hoja1!$J$12:$BJ$356,8,0),VLOOKUP(covid_cl[[#This Row],[Region]],Hoja1!$K$12:$BJ$356,5,0)),-70.6266370305)</f>
        <v>-70.626637030500007</v>
      </c>
    </row>
    <row r="19516" spans="1:14">
      <c r="A19516">
        <f t="shared" si="308"/>
        <v>19515</v>
      </c>
      <c r="B19516" s="3" t="s">
        <v>1795</v>
      </c>
      <c r="D19516" t="s">
        <v>69</v>
      </c>
      <c r="E19516" t="s">
        <v>56</v>
      </c>
      <c r="I19516" t="s">
        <v>56</v>
      </c>
      <c r="L19516" t="s">
        <v>1631</v>
      </c>
      <c r="M19516">
        <f>+IFERROR(IFERROR(VLOOKUP(covid_cl[[#This Row],[Comuna]],Hoja1!$J$12:$BJ$356,9,0),VLOOKUP(covid_cl[[#This Row],[Region]],Hoja1!$K$12:$BJ$356,6,0)),-33.6043642941)</f>
        <v>-33.604364294100002</v>
      </c>
      <c r="N19516">
        <f>+IFERROR(IFERROR(VLOOKUP(covid_cl[[#This Row],[Comuna]],Hoja1!$J$12:$BJ$356,8,0),VLOOKUP(covid_cl[[#This Row],[Region]],Hoja1!$K$12:$BJ$356,5,0)),-70.6266370305)</f>
        <v>-70.626637030500007</v>
      </c>
    </row>
    <row r="19517" spans="1:14">
      <c r="A19517">
        <f t="shared" si="308"/>
        <v>19516</v>
      </c>
      <c r="B19517" s="3" t="s">
        <v>1795</v>
      </c>
      <c r="D19517" t="s">
        <v>69</v>
      </c>
      <c r="E19517" t="s">
        <v>56</v>
      </c>
      <c r="I19517" t="s">
        <v>56</v>
      </c>
      <c r="L19517" t="s">
        <v>1631</v>
      </c>
      <c r="M19517">
        <f>+IFERROR(IFERROR(VLOOKUP(covid_cl[[#This Row],[Comuna]],Hoja1!$J$12:$BJ$356,9,0),VLOOKUP(covid_cl[[#This Row],[Region]],Hoja1!$K$12:$BJ$356,6,0)),-33.6043642941)</f>
        <v>-33.604364294100002</v>
      </c>
      <c r="N19517">
        <f>+IFERROR(IFERROR(VLOOKUP(covid_cl[[#This Row],[Comuna]],Hoja1!$J$12:$BJ$356,8,0),VLOOKUP(covid_cl[[#This Row],[Region]],Hoja1!$K$12:$BJ$356,5,0)),-70.6266370305)</f>
        <v>-70.626637030500007</v>
      </c>
    </row>
    <row r="19518" spans="1:14">
      <c r="A19518">
        <f t="shared" si="308"/>
        <v>19517</v>
      </c>
      <c r="B19518" s="3" t="s">
        <v>1795</v>
      </c>
      <c r="D19518" t="s">
        <v>69</v>
      </c>
      <c r="E19518" t="s">
        <v>56</v>
      </c>
      <c r="I19518" t="s">
        <v>56</v>
      </c>
      <c r="L19518" t="s">
        <v>1631</v>
      </c>
      <c r="M19518">
        <f>+IFERROR(IFERROR(VLOOKUP(covid_cl[[#This Row],[Comuna]],Hoja1!$J$12:$BJ$356,9,0),VLOOKUP(covid_cl[[#This Row],[Region]],Hoja1!$K$12:$BJ$356,6,0)),-33.6043642941)</f>
        <v>-33.604364294100002</v>
      </c>
      <c r="N19518">
        <f>+IFERROR(IFERROR(VLOOKUP(covid_cl[[#This Row],[Comuna]],Hoja1!$J$12:$BJ$356,8,0),VLOOKUP(covid_cl[[#This Row],[Region]],Hoja1!$K$12:$BJ$356,5,0)),-70.6266370305)</f>
        <v>-70.626637030500007</v>
      </c>
    </row>
    <row r="19519" spans="1:14">
      <c r="A19519">
        <f t="shared" si="308"/>
        <v>19518</v>
      </c>
      <c r="B19519" s="3" t="s">
        <v>1795</v>
      </c>
      <c r="D19519" t="s">
        <v>69</v>
      </c>
      <c r="E19519" t="s">
        <v>56</v>
      </c>
      <c r="I19519" t="s">
        <v>56</v>
      </c>
      <c r="L19519" t="s">
        <v>1631</v>
      </c>
      <c r="M19519">
        <f>+IFERROR(IFERROR(VLOOKUP(covid_cl[[#This Row],[Comuna]],Hoja1!$J$12:$BJ$356,9,0),VLOOKUP(covid_cl[[#This Row],[Region]],Hoja1!$K$12:$BJ$356,6,0)),-33.6043642941)</f>
        <v>-33.604364294100002</v>
      </c>
      <c r="N19519">
        <f>+IFERROR(IFERROR(VLOOKUP(covid_cl[[#This Row],[Comuna]],Hoja1!$J$12:$BJ$356,8,0),VLOOKUP(covid_cl[[#This Row],[Region]],Hoja1!$K$12:$BJ$356,5,0)),-70.6266370305)</f>
        <v>-70.626637030500007</v>
      </c>
    </row>
    <row r="19520" spans="1:14">
      <c r="A19520">
        <f t="shared" si="308"/>
        <v>19519</v>
      </c>
      <c r="B19520" s="3" t="s">
        <v>1795</v>
      </c>
      <c r="D19520" t="s">
        <v>69</v>
      </c>
      <c r="E19520" t="s">
        <v>56</v>
      </c>
      <c r="I19520" t="s">
        <v>56</v>
      </c>
      <c r="L19520" t="s">
        <v>1631</v>
      </c>
      <c r="M19520">
        <f>+IFERROR(IFERROR(VLOOKUP(covid_cl[[#This Row],[Comuna]],Hoja1!$J$12:$BJ$356,9,0),VLOOKUP(covid_cl[[#This Row],[Region]],Hoja1!$K$12:$BJ$356,6,0)),-33.6043642941)</f>
        <v>-33.604364294100002</v>
      </c>
      <c r="N19520">
        <f>+IFERROR(IFERROR(VLOOKUP(covid_cl[[#This Row],[Comuna]],Hoja1!$J$12:$BJ$356,8,0),VLOOKUP(covid_cl[[#This Row],[Region]],Hoja1!$K$12:$BJ$356,5,0)),-70.6266370305)</f>
        <v>-70.626637030500007</v>
      </c>
    </row>
    <row r="19521" spans="1:14">
      <c r="A19521">
        <f t="shared" si="308"/>
        <v>19520</v>
      </c>
      <c r="B19521" s="3" t="s">
        <v>1795</v>
      </c>
      <c r="D19521" t="s">
        <v>69</v>
      </c>
      <c r="E19521" t="s">
        <v>56</v>
      </c>
      <c r="I19521" t="s">
        <v>56</v>
      </c>
      <c r="L19521" t="s">
        <v>1631</v>
      </c>
      <c r="M19521">
        <f>+IFERROR(IFERROR(VLOOKUP(covid_cl[[#This Row],[Comuna]],Hoja1!$J$12:$BJ$356,9,0),VLOOKUP(covid_cl[[#This Row],[Region]],Hoja1!$K$12:$BJ$356,6,0)),-33.6043642941)</f>
        <v>-33.604364294100002</v>
      </c>
      <c r="N19521">
        <f>+IFERROR(IFERROR(VLOOKUP(covid_cl[[#This Row],[Comuna]],Hoja1!$J$12:$BJ$356,8,0),VLOOKUP(covid_cl[[#This Row],[Region]],Hoja1!$K$12:$BJ$356,5,0)),-70.6266370305)</f>
        <v>-70.626637030500007</v>
      </c>
    </row>
    <row r="19522" spans="1:14">
      <c r="A19522">
        <f t="shared" si="308"/>
        <v>19521</v>
      </c>
      <c r="B19522" s="3" t="s">
        <v>1795</v>
      </c>
      <c r="D19522" t="s">
        <v>69</v>
      </c>
      <c r="E19522" t="s">
        <v>56</v>
      </c>
      <c r="I19522" t="s">
        <v>56</v>
      </c>
      <c r="L19522" t="s">
        <v>1631</v>
      </c>
      <c r="M19522">
        <f>+IFERROR(IFERROR(VLOOKUP(covid_cl[[#This Row],[Comuna]],Hoja1!$J$12:$BJ$356,9,0),VLOOKUP(covid_cl[[#This Row],[Region]],Hoja1!$K$12:$BJ$356,6,0)),-33.6043642941)</f>
        <v>-33.604364294100002</v>
      </c>
      <c r="N19522">
        <f>+IFERROR(IFERROR(VLOOKUP(covid_cl[[#This Row],[Comuna]],Hoja1!$J$12:$BJ$356,8,0),VLOOKUP(covid_cl[[#This Row],[Region]],Hoja1!$K$12:$BJ$356,5,0)),-70.6266370305)</f>
        <v>-70.626637030500007</v>
      </c>
    </row>
    <row r="19523" spans="1:14">
      <c r="A19523">
        <f t="shared" si="308"/>
        <v>19522</v>
      </c>
      <c r="B19523" s="3" t="s">
        <v>1795</v>
      </c>
      <c r="D19523" t="s">
        <v>69</v>
      </c>
      <c r="E19523" t="s">
        <v>56</v>
      </c>
      <c r="I19523" t="s">
        <v>56</v>
      </c>
      <c r="L19523" t="s">
        <v>1631</v>
      </c>
      <c r="M19523">
        <f>+IFERROR(IFERROR(VLOOKUP(covid_cl[[#This Row],[Comuna]],Hoja1!$J$12:$BJ$356,9,0),VLOOKUP(covid_cl[[#This Row],[Region]],Hoja1!$K$12:$BJ$356,6,0)),-33.6043642941)</f>
        <v>-33.604364294100002</v>
      </c>
      <c r="N19523">
        <f>+IFERROR(IFERROR(VLOOKUP(covid_cl[[#This Row],[Comuna]],Hoja1!$J$12:$BJ$356,8,0),VLOOKUP(covid_cl[[#This Row],[Region]],Hoja1!$K$12:$BJ$356,5,0)),-70.6266370305)</f>
        <v>-70.626637030500007</v>
      </c>
    </row>
    <row r="19524" spans="1:14">
      <c r="A19524">
        <f t="shared" si="308"/>
        <v>19523</v>
      </c>
      <c r="B19524" s="3" t="s">
        <v>1795</v>
      </c>
      <c r="D19524" t="s">
        <v>69</v>
      </c>
      <c r="E19524" t="s">
        <v>56</v>
      </c>
      <c r="I19524" t="s">
        <v>56</v>
      </c>
      <c r="L19524" t="s">
        <v>1631</v>
      </c>
      <c r="M19524">
        <f>+IFERROR(IFERROR(VLOOKUP(covid_cl[[#This Row],[Comuna]],Hoja1!$J$12:$BJ$356,9,0),VLOOKUP(covid_cl[[#This Row],[Region]],Hoja1!$K$12:$BJ$356,6,0)),-33.6043642941)</f>
        <v>-33.604364294100002</v>
      </c>
      <c r="N19524">
        <f>+IFERROR(IFERROR(VLOOKUP(covid_cl[[#This Row],[Comuna]],Hoja1!$J$12:$BJ$356,8,0),VLOOKUP(covid_cl[[#This Row],[Region]],Hoja1!$K$12:$BJ$356,5,0)),-70.6266370305)</f>
        <v>-70.626637030500007</v>
      </c>
    </row>
    <row r="19525" spans="1:14">
      <c r="A19525">
        <f t="shared" si="308"/>
        <v>19524</v>
      </c>
      <c r="B19525" s="3" t="s">
        <v>1795</v>
      </c>
      <c r="D19525" t="s">
        <v>69</v>
      </c>
      <c r="E19525" t="s">
        <v>56</v>
      </c>
      <c r="I19525" t="s">
        <v>56</v>
      </c>
      <c r="L19525" t="s">
        <v>1631</v>
      </c>
      <c r="M19525">
        <f>+IFERROR(IFERROR(VLOOKUP(covid_cl[[#This Row],[Comuna]],Hoja1!$J$12:$BJ$356,9,0),VLOOKUP(covid_cl[[#This Row],[Region]],Hoja1!$K$12:$BJ$356,6,0)),-33.6043642941)</f>
        <v>-33.604364294100002</v>
      </c>
      <c r="N19525">
        <f>+IFERROR(IFERROR(VLOOKUP(covid_cl[[#This Row],[Comuna]],Hoja1!$J$12:$BJ$356,8,0),VLOOKUP(covid_cl[[#This Row],[Region]],Hoja1!$K$12:$BJ$356,5,0)),-70.6266370305)</f>
        <v>-70.626637030500007</v>
      </c>
    </row>
    <row r="19526" spans="1:14">
      <c r="A19526">
        <f t="shared" si="308"/>
        <v>19525</v>
      </c>
      <c r="B19526" s="3" t="s">
        <v>1795</v>
      </c>
      <c r="D19526" t="s">
        <v>69</v>
      </c>
      <c r="E19526" t="s">
        <v>56</v>
      </c>
      <c r="I19526" t="s">
        <v>56</v>
      </c>
      <c r="L19526" t="s">
        <v>1631</v>
      </c>
      <c r="M19526">
        <f>+IFERROR(IFERROR(VLOOKUP(covid_cl[[#This Row],[Comuna]],Hoja1!$J$12:$BJ$356,9,0),VLOOKUP(covid_cl[[#This Row],[Region]],Hoja1!$K$12:$BJ$356,6,0)),-33.6043642941)</f>
        <v>-33.604364294100002</v>
      </c>
      <c r="N19526">
        <f>+IFERROR(IFERROR(VLOOKUP(covid_cl[[#This Row],[Comuna]],Hoja1!$J$12:$BJ$356,8,0),VLOOKUP(covid_cl[[#This Row],[Region]],Hoja1!$K$12:$BJ$356,5,0)),-70.6266370305)</f>
        <v>-70.626637030500007</v>
      </c>
    </row>
    <row r="19527" spans="1:14">
      <c r="A19527">
        <f t="shared" si="308"/>
        <v>19526</v>
      </c>
      <c r="B19527" s="3" t="s">
        <v>1795</v>
      </c>
      <c r="D19527" t="s">
        <v>69</v>
      </c>
      <c r="E19527" t="s">
        <v>56</v>
      </c>
      <c r="I19527" t="s">
        <v>56</v>
      </c>
      <c r="L19527" t="s">
        <v>1631</v>
      </c>
      <c r="M19527">
        <f>+IFERROR(IFERROR(VLOOKUP(covid_cl[[#This Row],[Comuna]],Hoja1!$J$12:$BJ$356,9,0),VLOOKUP(covid_cl[[#This Row],[Region]],Hoja1!$K$12:$BJ$356,6,0)),-33.6043642941)</f>
        <v>-33.604364294100002</v>
      </c>
      <c r="N19527">
        <f>+IFERROR(IFERROR(VLOOKUP(covid_cl[[#This Row],[Comuna]],Hoja1!$J$12:$BJ$356,8,0),VLOOKUP(covid_cl[[#This Row],[Region]],Hoja1!$K$12:$BJ$356,5,0)),-70.6266370305)</f>
        <v>-70.626637030500007</v>
      </c>
    </row>
    <row r="19528" spans="1:14">
      <c r="A19528">
        <f t="shared" si="308"/>
        <v>19527</v>
      </c>
      <c r="B19528" s="3" t="s">
        <v>1795</v>
      </c>
      <c r="D19528" t="s">
        <v>69</v>
      </c>
      <c r="E19528" t="s">
        <v>56</v>
      </c>
      <c r="I19528" t="s">
        <v>56</v>
      </c>
      <c r="L19528" t="s">
        <v>1631</v>
      </c>
      <c r="M19528">
        <f>+IFERROR(IFERROR(VLOOKUP(covid_cl[[#This Row],[Comuna]],Hoja1!$J$12:$BJ$356,9,0),VLOOKUP(covid_cl[[#This Row],[Region]],Hoja1!$K$12:$BJ$356,6,0)),-33.6043642941)</f>
        <v>-33.604364294100002</v>
      </c>
      <c r="N19528">
        <f>+IFERROR(IFERROR(VLOOKUP(covid_cl[[#This Row],[Comuna]],Hoja1!$J$12:$BJ$356,8,0),VLOOKUP(covid_cl[[#This Row],[Region]],Hoja1!$K$12:$BJ$356,5,0)),-70.6266370305)</f>
        <v>-70.626637030500007</v>
      </c>
    </row>
    <row r="19529" spans="1:14">
      <c r="A19529">
        <f t="shared" si="308"/>
        <v>19528</v>
      </c>
      <c r="B19529" s="3" t="s">
        <v>1795</v>
      </c>
      <c r="D19529" t="s">
        <v>69</v>
      </c>
      <c r="E19529" t="s">
        <v>56</v>
      </c>
      <c r="I19529" t="s">
        <v>56</v>
      </c>
      <c r="L19529" t="s">
        <v>1631</v>
      </c>
      <c r="M19529">
        <f>+IFERROR(IFERROR(VLOOKUP(covid_cl[[#This Row],[Comuna]],Hoja1!$J$12:$BJ$356,9,0),VLOOKUP(covid_cl[[#This Row],[Region]],Hoja1!$K$12:$BJ$356,6,0)),-33.6043642941)</f>
        <v>-33.604364294100002</v>
      </c>
      <c r="N19529">
        <f>+IFERROR(IFERROR(VLOOKUP(covid_cl[[#This Row],[Comuna]],Hoja1!$J$12:$BJ$356,8,0),VLOOKUP(covid_cl[[#This Row],[Region]],Hoja1!$K$12:$BJ$356,5,0)),-70.6266370305)</f>
        <v>-70.626637030500007</v>
      </c>
    </row>
    <row r="19530" spans="1:14">
      <c r="A19530">
        <f t="shared" si="308"/>
        <v>19529</v>
      </c>
      <c r="B19530" s="3" t="s">
        <v>1795</v>
      </c>
      <c r="D19530" t="s">
        <v>69</v>
      </c>
      <c r="E19530" t="s">
        <v>56</v>
      </c>
      <c r="I19530" t="s">
        <v>56</v>
      </c>
      <c r="L19530" t="s">
        <v>1631</v>
      </c>
      <c r="M19530">
        <f>+IFERROR(IFERROR(VLOOKUP(covid_cl[[#This Row],[Comuna]],Hoja1!$J$12:$BJ$356,9,0),VLOOKUP(covid_cl[[#This Row],[Region]],Hoja1!$K$12:$BJ$356,6,0)),-33.6043642941)</f>
        <v>-33.604364294100002</v>
      </c>
      <c r="N19530">
        <f>+IFERROR(IFERROR(VLOOKUP(covid_cl[[#This Row],[Comuna]],Hoja1!$J$12:$BJ$356,8,0),VLOOKUP(covid_cl[[#This Row],[Region]],Hoja1!$K$12:$BJ$356,5,0)),-70.6266370305)</f>
        <v>-70.626637030500007</v>
      </c>
    </row>
    <row r="19531" spans="1:14">
      <c r="A19531">
        <f t="shared" si="308"/>
        <v>19530</v>
      </c>
      <c r="B19531" s="3" t="s">
        <v>1795</v>
      </c>
      <c r="D19531" t="s">
        <v>69</v>
      </c>
      <c r="E19531" t="s">
        <v>56</v>
      </c>
      <c r="I19531" t="s">
        <v>56</v>
      </c>
      <c r="L19531" t="s">
        <v>1631</v>
      </c>
      <c r="M19531">
        <f>+IFERROR(IFERROR(VLOOKUP(covid_cl[[#This Row],[Comuna]],Hoja1!$J$12:$BJ$356,9,0),VLOOKUP(covid_cl[[#This Row],[Region]],Hoja1!$K$12:$BJ$356,6,0)),-33.6043642941)</f>
        <v>-33.604364294100002</v>
      </c>
      <c r="N19531">
        <f>+IFERROR(IFERROR(VLOOKUP(covid_cl[[#This Row],[Comuna]],Hoja1!$J$12:$BJ$356,8,0),VLOOKUP(covid_cl[[#This Row],[Region]],Hoja1!$K$12:$BJ$356,5,0)),-70.6266370305)</f>
        <v>-70.626637030500007</v>
      </c>
    </row>
    <row r="19532" spans="1:14">
      <c r="A19532">
        <f t="shared" si="308"/>
        <v>19531</v>
      </c>
      <c r="B19532" s="3" t="s">
        <v>1795</v>
      </c>
      <c r="D19532" t="s">
        <v>69</v>
      </c>
      <c r="E19532" t="s">
        <v>56</v>
      </c>
      <c r="I19532" t="s">
        <v>56</v>
      </c>
      <c r="L19532" t="s">
        <v>1631</v>
      </c>
      <c r="M19532">
        <f>+IFERROR(IFERROR(VLOOKUP(covid_cl[[#This Row],[Comuna]],Hoja1!$J$12:$BJ$356,9,0),VLOOKUP(covid_cl[[#This Row],[Region]],Hoja1!$K$12:$BJ$356,6,0)),-33.6043642941)</f>
        <v>-33.604364294100002</v>
      </c>
      <c r="N19532">
        <f>+IFERROR(IFERROR(VLOOKUP(covid_cl[[#This Row],[Comuna]],Hoja1!$J$12:$BJ$356,8,0),VLOOKUP(covid_cl[[#This Row],[Region]],Hoja1!$K$12:$BJ$356,5,0)),-70.6266370305)</f>
        <v>-70.626637030500007</v>
      </c>
    </row>
    <row r="19533" spans="1:14">
      <c r="A19533">
        <f t="shared" si="308"/>
        <v>19532</v>
      </c>
      <c r="B19533" s="3" t="s">
        <v>1795</v>
      </c>
      <c r="D19533" t="s">
        <v>69</v>
      </c>
      <c r="E19533" t="s">
        <v>56</v>
      </c>
      <c r="I19533" t="s">
        <v>56</v>
      </c>
      <c r="L19533" t="s">
        <v>1631</v>
      </c>
      <c r="M19533">
        <f>+IFERROR(IFERROR(VLOOKUP(covid_cl[[#This Row],[Comuna]],Hoja1!$J$12:$BJ$356,9,0),VLOOKUP(covid_cl[[#This Row],[Region]],Hoja1!$K$12:$BJ$356,6,0)),-33.6043642941)</f>
        <v>-33.604364294100002</v>
      </c>
      <c r="N19533">
        <f>+IFERROR(IFERROR(VLOOKUP(covid_cl[[#This Row],[Comuna]],Hoja1!$J$12:$BJ$356,8,0),VLOOKUP(covid_cl[[#This Row],[Region]],Hoja1!$K$12:$BJ$356,5,0)),-70.6266370305)</f>
        <v>-70.626637030500007</v>
      </c>
    </row>
    <row r="19534" spans="1:14">
      <c r="A19534">
        <f t="shared" si="308"/>
        <v>19533</v>
      </c>
      <c r="B19534" s="3" t="s">
        <v>1795</v>
      </c>
      <c r="D19534" t="s">
        <v>69</v>
      </c>
      <c r="E19534" t="s">
        <v>56</v>
      </c>
      <c r="I19534" t="s">
        <v>56</v>
      </c>
      <c r="L19534" t="s">
        <v>1631</v>
      </c>
      <c r="M19534">
        <f>+IFERROR(IFERROR(VLOOKUP(covid_cl[[#This Row],[Comuna]],Hoja1!$J$12:$BJ$356,9,0),VLOOKUP(covid_cl[[#This Row],[Region]],Hoja1!$K$12:$BJ$356,6,0)),-33.6043642941)</f>
        <v>-33.604364294100002</v>
      </c>
      <c r="N19534">
        <f>+IFERROR(IFERROR(VLOOKUP(covid_cl[[#This Row],[Comuna]],Hoja1!$J$12:$BJ$356,8,0),VLOOKUP(covid_cl[[#This Row],[Region]],Hoja1!$K$12:$BJ$356,5,0)),-70.6266370305)</f>
        <v>-70.626637030500007</v>
      </c>
    </row>
    <row r="19535" spans="1:14">
      <c r="A19535">
        <f t="shared" si="308"/>
        <v>19534</v>
      </c>
      <c r="B19535" s="3" t="s">
        <v>1795</v>
      </c>
      <c r="D19535" t="s">
        <v>69</v>
      </c>
      <c r="E19535" t="s">
        <v>56</v>
      </c>
      <c r="I19535" t="s">
        <v>56</v>
      </c>
      <c r="L19535" t="s">
        <v>1631</v>
      </c>
      <c r="M19535">
        <f>+IFERROR(IFERROR(VLOOKUP(covid_cl[[#This Row],[Comuna]],Hoja1!$J$12:$BJ$356,9,0),VLOOKUP(covid_cl[[#This Row],[Region]],Hoja1!$K$12:$BJ$356,6,0)),-33.6043642941)</f>
        <v>-33.604364294100002</v>
      </c>
      <c r="N19535">
        <f>+IFERROR(IFERROR(VLOOKUP(covid_cl[[#This Row],[Comuna]],Hoja1!$J$12:$BJ$356,8,0),VLOOKUP(covid_cl[[#This Row],[Region]],Hoja1!$K$12:$BJ$356,5,0)),-70.6266370305)</f>
        <v>-70.626637030500007</v>
      </c>
    </row>
    <row r="19536" spans="1:14">
      <c r="A19536">
        <f t="shared" si="308"/>
        <v>19535</v>
      </c>
      <c r="B19536" s="3" t="s">
        <v>1795</v>
      </c>
      <c r="D19536" t="s">
        <v>69</v>
      </c>
      <c r="E19536" t="s">
        <v>56</v>
      </c>
      <c r="I19536" t="s">
        <v>56</v>
      </c>
      <c r="L19536" t="s">
        <v>1631</v>
      </c>
      <c r="M19536">
        <f>+IFERROR(IFERROR(VLOOKUP(covid_cl[[#This Row],[Comuna]],Hoja1!$J$12:$BJ$356,9,0),VLOOKUP(covid_cl[[#This Row],[Region]],Hoja1!$K$12:$BJ$356,6,0)),-33.6043642941)</f>
        <v>-33.604364294100002</v>
      </c>
      <c r="N19536">
        <f>+IFERROR(IFERROR(VLOOKUP(covid_cl[[#This Row],[Comuna]],Hoja1!$J$12:$BJ$356,8,0),VLOOKUP(covid_cl[[#This Row],[Region]],Hoja1!$K$12:$BJ$356,5,0)),-70.6266370305)</f>
        <v>-70.626637030500007</v>
      </c>
    </row>
    <row r="19537" spans="1:14">
      <c r="A19537">
        <f t="shared" si="308"/>
        <v>19536</v>
      </c>
      <c r="B19537" s="3" t="s">
        <v>1795</v>
      </c>
      <c r="D19537" t="s">
        <v>69</v>
      </c>
      <c r="E19537" t="s">
        <v>56</v>
      </c>
      <c r="I19537" t="s">
        <v>56</v>
      </c>
      <c r="L19537" t="s">
        <v>1631</v>
      </c>
      <c r="M19537">
        <f>+IFERROR(IFERROR(VLOOKUP(covid_cl[[#This Row],[Comuna]],Hoja1!$J$12:$BJ$356,9,0),VLOOKUP(covid_cl[[#This Row],[Region]],Hoja1!$K$12:$BJ$356,6,0)),-33.6043642941)</f>
        <v>-33.604364294100002</v>
      </c>
      <c r="N19537">
        <f>+IFERROR(IFERROR(VLOOKUP(covid_cl[[#This Row],[Comuna]],Hoja1!$J$12:$BJ$356,8,0),VLOOKUP(covid_cl[[#This Row],[Region]],Hoja1!$K$12:$BJ$356,5,0)),-70.6266370305)</f>
        <v>-70.626637030500007</v>
      </c>
    </row>
    <row r="19538" spans="1:14">
      <c r="A19538">
        <f t="shared" si="308"/>
        <v>19537</v>
      </c>
      <c r="B19538" s="3" t="s">
        <v>1795</v>
      </c>
      <c r="D19538" t="s">
        <v>69</v>
      </c>
      <c r="E19538" t="s">
        <v>56</v>
      </c>
      <c r="I19538" t="s">
        <v>56</v>
      </c>
      <c r="L19538" t="s">
        <v>1631</v>
      </c>
      <c r="M19538">
        <f>+IFERROR(IFERROR(VLOOKUP(covid_cl[[#This Row],[Comuna]],Hoja1!$J$12:$BJ$356,9,0),VLOOKUP(covid_cl[[#This Row],[Region]],Hoja1!$K$12:$BJ$356,6,0)),-33.6043642941)</f>
        <v>-33.604364294100002</v>
      </c>
      <c r="N19538">
        <f>+IFERROR(IFERROR(VLOOKUP(covid_cl[[#This Row],[Comuna]],Hoja1!$J$12:$BJ$356,8,0),VLOOKUP(covid_cl[[#This Row],[Region]],Hoja1!$K$12:$BJ$356,5,0)),-70.6266370305)</f>
        <v>-70.626637030500007</v>
      </c>
    </row>
    <row r="19539" spans="1:14">
      <c r="A19539">
        <f t="shared" si="308"/>
        <v>19538</v>
      </c>
      <c r="B19539" s="3" t="s">
        <v>1795</v>
      </c>
      <c r="D19539" t="s">
        <v>69</v>
      </c>
      <c r="E19539" t="s">
        <v>56</v>
      </c>
      <c r="I19539" t="s">
        <v>56</v>
      </c>
      <c r="L19539" t="s">
        <v>1631</v>
      </c>
      <c r="M19539">
        <f>+IFERROR(IFERROR(VLOOKUP(covid_cl[[#This Row],[Comuna]],Hoja1!$J$12:$BJ$356,9,0),VLOOKUP(covid_cl[[#This Row],[Region]],Hoja1!$K$12:$BJ$356,6,0)),-33.6043642941)</f>
        <v>-33.604364294100002</v>
      </c>
      <c r="N19539">
        <f>+IFERROR(IFERROR(VLOOKUP(covid_cl[[#This Row],[Comuna]],Hoja1!$J$12:$BJ$356,8,0),VLOOKUP(covid_cl[[#This Row],[Region]],Hoja1!$K$12:$BJ$356,5,0)),-70.6266370305)</f>
        <v>-70.626637030500007</v>
      </c>
    </row>
    <row r="19540" spans="1:14">
      <c r="A19540">
        <f t="shared" si="308"/>
        <v>19539</v>
      </c>
      <c r="B19540" s="3" t="s">
        <v>1795</v>
      </c>
      <c r="D19540" t="s">
        <v>69</v>
      </c>
      <c r="E19540" t="s">
        <v>56</v>
      </c>
      <c r="I19540" t="s">
        <v>56</v>
      </c>
      <c r="L19540" t="s">
        <v>1631</v>
      </c>
      <c r="M19540">
        <f>+IFERROR(IFERROR(VLOOKUP(covid_cl[[#This Row],[Comuna]],Hoja1!$J$12:$BJ$356,9,0),VLOOKUP(covid_cl[[#This Row],[Region]],Hoja1!$K$12:$BJ$356,6,0)),-33.6043642941)</f>
        <v>-33.604364294100002</v>
      </c>
      <c r="N19540">
        <f>+IFERROR(IFERROR(VLOOKUP(covid_cl[[#This Row],[Comuna]],Hoja1!$J$12:$BJ$356,8,0),VLOOKUP(covid_cl[[#This Row],[Region]],Hoja1!$K$12:$BJ$356,5,0)),-70.6266370305)</f>
        <v>-70.626637030500007</v>
      </c>
    </row>
    <row r="19541" spans="1:14">
      <c r="A19541">
        <f t="shared" si="308"/>
        <v>19540</v>
      </c>
      <c r="B19541" s="3" t="s">
        <v>1795</v>
      </c>
      <c r="D19541" t="s">
        <v>69</v>
      </c>
      <c r="E19541" t="s">
        <v>56</v>
      </c>
      <c r="I19541" t="s">
        <v>56</v>
      </c>
      <c r="L19541" t="s">
        <v>1631</v>
      </c>
      <c r="M19541">
        <f>+IFERROR(IFERROR(VLOOKUP(covid_cl[[#This Row],[Comuna]],Hoja1!$J$12:$BJ$356,9,0),VLOOKUP(covid_cl[[#This Row],[Region]],Hoja1!$K$12:$BJ$356,6,0)),-33.6043642941)</f>
        <v>-33.604364294100002</v>
      </c>
      <c r="N19541">
        <f>+IFERROR(IFERROR(VLOOKUP(covid_cl[[#This Row],[Comuna]],Hoja1!$J$12:$BJ$356,8,0),VLOOKUP(covid_cl[[#This Row],[Region]],Hoja1!$K$12:$BJ$356,5,0)),-70.6266370305)</f>
        <v>-70.626637030500007</v>
      </c>
    </row>
    <row r="19542" spans="1:14">
      <c r="A19542">
        <f t="shared" si="308"/>
        <v>19541</v>
      </c>
      <c r="B19542" s="3" t="s">
        <v>1795</v>
      </c>
      <c r="D19542" t="s">
        <v>69</v>
      </c>
      <c r="E19542" t="s">
        <v>56</v>
      </c>
      <c r="I19542" t="s">
        <v>56</v>
      </c>
      <c r="L19542" t="s">
        <v>1631</v>
      </c>
      <c r="M19542">
        <f>+IFERROR(IFERROR(VLOOKUP(covid_cl[[#This Row],[Comuna]],Hoja1!$J$12:$BJ$356,9,0),VLOOKUP(covid_cl[[#This Row],[Region]],Hoja1!$K$12:$BJ$356,6,0)),-33.6043642941)</f>
        <v>-33.604364294100002</v>
      </c>
      <c r="N19542">
        <f>+IFERROR(IFERROR(VLOOKUP(covid_cl[[#This Row],[Comuna]],Hoja1!$J$12:$BJ$356,8,0),VLOOKUP(covid_cl[[#This Row],[Region]],Hoja1!$K$12:$BJ$356,5,0)),-70.6266370305)</f>
        <v>-70.626637030500007</v>
      </c>
    </row>
    <row r="19543" spans="1:14">
      <c r="A19543">
        <f t="shared" si="308"/>
        <v>19542</v>
      </c>
      <c r="B19543" s="3" t="s">
        <v>1795</v>
      </c>
      <c r="D19543" t="s">
        <v>69</v>
      </c>
      <c r="E19543" t="s">
        <v>56</v>
      </c>
      <c r="I19543" t="s">
        <v>56</v>
      </c>
      <c r="L19543" t="s">
        <v>1631</v>
      </c>
      <c r="M19543">
        <f>+IFERROR(IFERROR(VLOOKUP(covid_cl[[#This Row],[Comuna]],Hoja1!$J$12:$BJ$356,9,0),VLOOKUP(covid_cl[[#This Row],[Region]],Hoja1!$K$12:$BJ$356,6,0)),-33.6043642941)</f>
        <v>-33.604364294100002</v>
      </c>
      <c r="N19543">
        <f>+IFERROR(IFERROR(VLOOKUP(covid_cl[[#This Row],[Comuna]],Hoja1!$J$12:$BJ$356,8,0),VLOOKUP(covid_cl[[#This Row],[Region]],Hoja1!$K$12:$BJ$356,5,0)),-70.6266370305)</f>
        <v>-70.626637030500007</v>
      </c>
    </row>
    <row r="19544" spans="1:14">
      <c r="A19544">
        <f t="shared" si="308"/>
        <v>19543</v>
      </c>
      <c r="B19544" s="3" t="s">
        <v>1795</v>
      </c>
      <c r="D19544" t="s">
        <v>69</v>
      </c>
      <c r="E19544" t="s">
        <v>56</v>
      </c>
      <c r="I19544" t="s">
        <v>56</v>
      </c>
      <c r="L19544" t="s">
        <v>1631</v>
      </c>
      <c r="M19544">
        <f>+IFERROR(IFERROR(VLOOKUP(covid_cl[[#This Row],[Comuna]],Hoja1!$J$12:$BJ$356,9,0),VLOOKUP(covid_cl[[#This Row],[Region]],Hoja1!$K$12:$BJ$356,6,0)),-33.6043642941)</f>
        <v>-33.604364294100002</v>
      </c>
      <c r="N19544">
        <f>+IFERROR(IFERROR(VLOOKUP(covid_cl[[#This Row],[Comuna]],Hoja1!$J$12:$BJ$356,8,0),VLOOKUP(covid_cl[[#This Row],[Region]],Hoja1!$K$12:$BJ$356,5,0)),-70.6266370305)</f>
        <v>-70.626637030500007</v>
      </c>
    </row>
    <row r="19545" spans="1:14">
      <c r="A19545">
        <f t="shared" si="308"/>
        <v>19544</v>
      </c>
      <c r="B19545" s="3" t="s">
        <v>1795</v>
      </c>
      <c r="D19545" t="s">
        <v>69</v>
      </c>
      <c r="E19545" t="s">
        <v>56</v>
      </c>
      <c r="I19545" t="s">
        <v>56</v>
      </c>
      <c r="L19545" t="s">
        <v>1631</v>
      </c>
      <c r="M19545">
        <f>+IFERROR(IFERROR(VLOOKUP(covid_cl[[#This Row],[Comuna]],Hoja1!$J$12:$BJ$356,9,0),VLOOKUP(covid_cl[[#This Row],[Region]],Hoja1!$K$12:$BJ$356,6,0)),-33.6043642941)</f>
        <v>-33.604364294100002</v>
      </c>
      <c r="N19545">
        <f>+IFERROR(IFERROR(VLOOKUP(covid_cl[[#This Row],[Comuna]],Hoja1!$J$12:$BJ$356,8,0),VLOOKUP(covid_cl[[#This Row],[Region]],Hoja1!$K$12:$BJ$356,5,0)),-70.6266370305)</f>
        <v>-70.626637030500007</v>
      </c>
    </row>
    <row r="19546" spans="1:14">
      <c r="A19546">
        <f t="shared" si="308"/>
        <v>19545</v>
      </c>
      <c r="B19546" s="3" t="s">
        <v>1795</v>
      </c>
      <c r="D19546" t="s">
        <v>69</v>
      </c>
      <c r="E19546" t="s">
        <v>56</v>
      </c>
      <c r="I19546" t="s">
        <v>56</v>
      </c>
      <c r="L19546" t="s">
        <v>1631</v>
      </c>
      <c r="M19546">
        <f>+IFERROR(IFERROR(VLOOKUP(covid_cl[[#This Row],[Comuna]],Hoja1!$J$12:$BJ$356,9,0),VLOOKUP(covid_cl[[#This Row],[Region]],Hoja1!$K$12:$BJ$356,6,0)),-33.6043642941)</f>
        <v>-33.604364294100002</v>
      </c>
      <c r="N19546">
        <f>+IFERROR(IFERROR(VLOOKUP(covid_cl[[#This Row],[Comuna]],Hoja1!$J$12:$BJ$356,8,0),VLOOKUP(covid_cl[[#This Row],[Region]],Hoja1!$K$12:$BJ$356,5,0)),-70.6266370305)</f>
        <v>-70.626637030500007</v>
      </c>
    </row>
    <row r="19547" spans="1:14">
      <c r="A19547">
        <f t="shared" si="308"/>
        <v>19546</v>
      </c>
      <c r="B19547" s="3" t="s">
        <v>1795</v>
      </c>
      <c r="D19547" t="s">
        <v>69</v>
      </c>
      <c r="E19547" t="s">
        <v>56</v>
      </c>
      <c r="I19547" t="s">
        <v>56</v>
      </c>
      <c r="L19547" t="s">
        <v>1631</v>
      </c>
      <c r="M19547">
        <f>+IFERROR(IFERROR(VLOOKUP(covid_cl[[#This Row],[Comuna]],Hoja1!$J$12:$BJ$356,9,0),VLOOKUP(covid_cl[[#This Row],[Region]],Hoja1!$K$12:$BJ$356,6,0)),-33.6043642941)</f>
        <v>-33.604364294100002</v>
      </c>
      <c r="N19547">
        <f>+IFERROR(IFERROR(VLOOKUP(covid_cl[[#This Row],[Comuna]],Hoja1!$J$12:$BJ$356,8,0),VLOOKUP(covid_cl[[#This Row],[Region]],Hoja1!$K$12:$BJ$356,5,0)),-70.6266370305)</f>
        <v>-70.626637030500007</v>
      </c>
    </row>
    <row r="19548" spans="1:14">
      <c r="A19548">
        <f t="shared" si="308"/>
        <v>19547</v>
      </c>
      <c r="B19548" s="3" t="s">
        <v>1795</v>
      </c>
      <c r="D19548" t="s">
        <v>69</v>
      </c>
      <c r="E19548" t="s">
        <v>56</v>
      </c>
      <c r="I19548" t="s">
        <v>56</v>
      </c>
      <c r="L19548" t="s">
        <v>1631</v>
      </c>
      <c r="M19548">
        <f>+IFERROR(IFERROR(VLOOKUP(covid_cl[[#This Row],[Comuna]],Hoja1!$J$12:$BJ$356,9,0),VLOOKUP(covid_cl[[#This Row],[Region]],Hoja1!$K$12:$BJ$356,6,0)),-33.6043642941)</f>
        <v>-33.604364294100002</v>
      </c>
      <c r="N19548">
        <f>+IFERROR(IFERROR(VLOOKUP(covid_cl[[#This Row],[Comuna]],Hoja1!$J$12:$BJ$356,8,0),VLOOKUP(covid_cl[[#This Row],[Region]],Hoja1!$K$12:$BJ$356,5,0)),-70.6266370305)</f>
        <v>-70.626637030500007</v>
      </c>
    </row>
    <row r="19549" spans="1:14">
      <c r="A19549">
        <f t="shared" si="308"/>
        <v>19548</v>
      </c>
      <c r="B19549" s="3" t="s">
        <v>1795</v>
      </c>
      <c r="D19549" t="s">
        <v>69</v>
      </c>
      <c r="E19549" t="s">
        <v>56</v>
      </c>
      <c r="I19549" t="s">
        <v>56</v>
      </c>
      <c r="L19549" t="s">
        <v>1631</v>
      </c>
      <c r="M19549">
        <f>+IFERROR(IFERROR(VLOOKUP(covid_cl[[#This Row],[Comuna]],Hoja1!$J$12:$BJ$356,9,0),VLOOKUP(covid_cl[[#This Row],[Region]],Hoja1!$K$12:$BJ$356,6,0)),-33.6043642941)</f>
        <v>-33.604364294100002</v>
      </c>
      <c r="N19549">
        <f>+IFERROR(IFERROR(VLOOKUP(covid_cl[[#This Row],[Comuna]],Hoja1!$J$12:$BJ$356,8,0),VLOOKUP(covid_cl[[#This Row],[Region]],Hoja1!$K$12:$BJ$356,5,0)),-70.6266370305)</f>
        <v>-70.626637030500007</v>
      </c>
    </row>
    <row r="19550" spans="1:14">
      <c r="A19550">
        <f t="shared" si="308"/>
        <v>19549</v>
      </c>
      <c r="B19550" s="3" t="s">
        <v>1795</v>
      </c>
      <c r="D19550" t="s">
        <v>69</v>
      </c>
      <c r="E19550" t="s">
        <v>56</v>
      </c>
      <c r="I19550" t="s">
        <v>56</v>
      </c>
      <c r="L19550" t="s">
        <v>1631</v>
      </c>
      <c r="M19550">
        <f>+IFERROR(IFERROR(VLOOKUP(covid_cl[[#This Row],[Comuna]],Hoja1!$J$12:$BJ$356,9,0),VLOOKUP(covid_cl[[#This Row],[Region]],Hoja1!$K$12:$BJ$356,6,0)),-33.6043642941)</f>
        <v>-33.604364294100002</v>
      </c>
      <c r="N19550">
        <f>+IFERROR(IFERROR(VLOOKUP(covid_cl[[#This Row],[Comuna]],Hoja1!$J$12:$BJ$356,8,0),VLOOKUP(covid_cl[[#This Row],[Region]],Hoja1!$K$12:$BJ$356,5,0)),-70.6266370305)</f>
        <v>-70.626637030500007</v>
      </c>
    </row>
    <row r="19551" spans="1:14">
      <c r="A19551">
        <f t="shared" si="308"/>
        <v>19550</v>
      </c>
      <c r="B19551" s="3" t="s">
        <v>1795</v>
      </c>
      <c r="D19551" t="s">
        <v>69</v>
      </c>
      <c r="E19551" t="s">
        <v>56</v>
      </c>
      <c r="I19551" t="s">
        <v>56</v>
      </c>
      <c r="L19551" t="s">
        <v>1631</v>
      </c>
      <c r="M19551">
        <f>+IFERROR(IFERROR(VLOOKUP(covid_cl[[#This Row],[Comuna]],Hoja1!$J$12:$BJ$356,9,0),VLOOKUP(covid_cl[[#This Row],[Region]],Hoja1!$K$12:$BJ$356,6,0)),-33.6043642941)</f>
        <v>-33.604364294100002</v>
      </c>
      <c r="N19551">
        <f>+IFERROR(IFERROR(VLOOKUP(covid_cl[[#This Row],[Comuna]],Hoja1!$J$12:$BJ$356,8,0),VLOOKUP(covid_cl[[#This Row],[Region]],Hoja1!$K$12:$BJ$356,5,0)),-70.6266370305)</f>
        <v>-70.626637030500007</v>
      </c>
    </row>
    <row r="19552" spans="1:14">
      <c r="A19552">
        <f t="shared" si="308"/>
        <v>19551</v>
      </c>
      <c r="B19552" s="3" t="s">
        <v>1795</v>
      </c>
      <c r="D19552" t="s">
        <v>69</v>
      </c>
      <c r="E19552" t="s">
        <v>56</v>
      </c>
      <c r="I19552" t="s">
        <v>56</v>
      </c>
      <c r="L19552" t="s">
        <v>1631</v>
      </c>
      <c r="M19552">
        <f>+IFERROR(IFERROR(VLOOKUP(covid_cl[[#This Row],[Comuna]],Hoja1!$J$12:$BJ$356,9,0),VLOOKUP(covid_cl[[#This Row],[Region]],Hoja1!$K$12:$BJ$356,6,0)),-33.6043642941)</f>
        <v>-33.604364294100002</v>
      </c>
      <c r="N19552">
        <f>+IFERROR(IFERROR(VLOOKUP(covid_cl[[#This Row],[Comuna]],Hoja1!$J$12:$BJ$356,8,0),VLOOKUP(covid_cl[[#This Row],[Region]],Hoja1!$K$12:$BJ$356,5,0)),-70.6266370305)</f>
        <v>-70.626637030500007</v>
      </c>
    </row>
    <row r="19553" spans="1:14">
      <c r="A19553">
        <f t="shared" si="308"/>
        <v>19552</v>
      </c>
      <c r="B19553" s="3" t="s">
        <v>1795</v>
      </c>
      <c r="D19553" t="s">
        <v>69</v>
      </c>
      <c r="E19553" t="s">
        <v>56</v>
      </c>
      <c r="I19553" t="s">
        <v>56</v>
      </c>
      <c r="L19553" t="s">
        <v>1631</v>
      </c>
      <c r="M19553">
        <f>+IFERROR(IFERROR(VLOOKUP(covid_cl[[#This Row],[Comuna]],Hoja1!$J$12:$BJ$356,9,0),VLOOKUP(covid_cl[[#This Row],[Region]],Hoja1!$K$12:$BJ$356,6,0)),-33.6043642941)</f>
        <v>-33.604364294100002</v>
      </c>
      <c r="N19553">
        <f>+IFERROR(IFERROR(VLOOKUP(covid_cl[[#This Row],[Comuna]],Hoja1!$J$12:$BJ$356,8,0),VLOOKUP(covid_cl[[#This Row],[Region]],Hoja1!$K$12:$BJ$356,5,0)),-70.6266370305)</f>
        <v>-70.626637030500007</v>
      </c>
    </row>
    <row r="19554" spans="1:14">
      <c r="A19554">
        <f t="shared" ref="A19554:A19617" si="309">+ROW()-1</f>
        <v>19553</v>
      </c>
      <c r="B19554" s="3" t="s">
        <v>1795</v>
      </c>
      <c r="D19554" t="s">
        <v>69</v>
      </c>
      <c r="E19554" t="s">
        <v>56</v>
      </c>
      <c r="I19554" t="s">
        <v>56</v>
      </c>
      <c r="L19554" t="s">
        <v>1631</v>
      </c>
      <c r="M19554">
        <f>+IFERROR(IFERROR(VLOOKUP(covid_cl[[#This Row],[Comuna]],Hoja1!$J$12:$BJ$356,9,0),VLOOKUP(covid_cl[[#This Row],[Region]],Hoja1!$K$12:$BJ$356,6,0)),-33.6043642941)</f>
        <v>-33.604364294100002</v>
      </c>
      <c r="N19554">
        <f>+IFERROR(IFERROR(VLOOKUP(covid_cl[[#This Row],[Comuna]],Hoja1!$J$12:$BJ$356,8,0),VLOOKUP(covid_cl[[#This Row],[Region]],Hoja1!$K$12:$BJ$356,5,0)),-70.6266370305)</f>
        <v>-70.626637030500007</v>
      </c>
    </row>
    <row r="19555" spans="1:14">
      <c r="A19555">
        <f t="shared" si="309"/>
        <v>19554</v>
      </c>
      <c r="B19555" s="3" t="s">
        <v>1795</v>
      </c>
      <c r="D19555" t="s">
        <v>69</v>
      </c>
      <c r="E19555" t="s">
        <v>56</v>
      </c>
      <c r="I19555" t="s">
        <v>56</v>
      </c>
      <c r="L19555" t="s">
        <v>1631</v>
      </c>
      <c r="M19555">
        <f>+IFERROR(IFERROR(VLOOKUP(covid_cl[[#This Row],[Comuna]],Hoja1!$J$12:$BJ$356,9,0),VLOOKUP(covid_cl[[#This Row],[Region]],Hoja1!$K$12:$BJ$356,6,0)),-33.6043642941)</f>
        <v>-33.604364294100002</v>
      </c>
      <c r="N19555">
        <f>+IFERROR(IFERROR(VLOOKUP(covid_cl[[#This Row],[Comuna]],Hoja1!$J$12:$BJ$356,8,0),VLOOKUP(covid_cl[[#This Row],[Region]],Hoja1!$K$12:$BJ$356,5,0)),-70.6266370305)</f>
        <v>-70.626637030500007</v>
      </c>
    </row>
    <row r="19556" spans="1:14">
      <c r="A19556">
        <f t="shared" si="309"/>
        <v>19555</v>
      </c>
      <c r="B19556" s="3" t="s">
        <v>1795</v>
      </c>
      <c r="D19556" t="s">
        <v>69</v>
      </c>
      <c r="E19556" t="s">
        <v>56</v>
      </c>
      <c r="I19556" t="s">
        <v>56</v>
      </c>
      <c r="L19556" t="s">
        <v>1631</v>
      </c>
      <c r="M19556">
        <f>+IFERROR(IFERROR(VLOOKUP(covid_cl[[#This Row],[Comuna]],Hoja1!$J$12:$BJ$356,9,0),VLOOKUP(covid_cl[[#This Row],[Region]],Hoja1!$K$12:$BJ$356,6,0)),-33.6043642941)</f>
        <v>-33.604364294100002</v>
      </c>
      <c r="N19556">
        <f>+IFERROR(IFERROR(VLOOKUP(covid_cl[[#This Row],[Comuna]],Hoja1!$J$12:$BJ$356,8,0),VLOOKUP(covid_cl[[#This Row],[Region]],Hoja1!$K$12:$BJ$356,5,0)),-70.6266370305)</f>
        <v>-70.626637030500007</v>
      </c>
    </row>
    <row r="19557" spans="1:14">
      <c r="A19557">
        <f t="shared" si="309"/>
        <v>19556</v>
      </c>
      <c r="B19557" s="3" t="s">
        <v>1795</v>
      </c>
      <c r="D19557" t="s">
        <v>69</v>
      </c>
      <c r="E19557" t="s">
        <v>56</v>
      </c>
      <c r="I19557" t="s">
        <v>56</v>
      </c>
      <c r="L19557" t="s">
        <v>1631</v>
      </c>
      <c r="M19557">
        <f>+IFERROR(IFERROR(VLOOKUP(covid_cl[[#This Row],[Comuna]],Hoja1!$J$12:$BJ$356,9,0),VLOOKUP(covid_cl[[#This Row],[Region]],Hoja1!$K$12:$BJ$356,6,0)),-33.6043642941)</f>
        <v>-33.604364294100002</v>
      </c>
      <c r="N19557">
        <f>+IFERROR(IFERROR(VLOOKUP(covid_cl[[#This Row],[Comuna]],Hoja1!$J$12:$BJ$356,8,0),VLOOKUP(covid_cl[[#This Row],[Region]],Hoja1!$K$12:$BJ$356,5,0)),-70.6266370305)</f>
        <v>-70.626637030500007</v>
      </c>
    </row>
    <row r="19558" spans="1:14">
      <c r="A19558">
        <f t="shared" si="309"/>
        <v>19557</v>
      </c>
      <c r="B19558" s="3" t="s">
        <v>1795</v>
      </c>
      <c r="D19558" t="s">
        <v>69</v>
      </c>
      <c r="E19558" t="s">
        <v>56</v>
      </c>
      <c r="I19558" t="s">
        <v>56</v>
      </c>
      <c r="L19558" t="s">
        <v>1631</v>
      </c>
      <c r="M19558">
        <f>+IFERROR(IFERROR(VLOOKUP(covid_cl[[#This Row],[Comuna]],Hoja1!$J$12:$BJ$356,9,0),VLOOKUP(covid_cl[[#This Row],[Region]],Hoja1!$K$12:$BJ$356,6,0)),-33.6043642941)</f>
        <v>-33.604364294100002</v>
      </c>
      <c r="N19558">
        <f>+IFERROR(IFERROR(VLOOKUP(covid_cl[[#This Row],[Comuna]],Hoja1!$J$12:$BJ$356,8,0),VLOOKUP(covid_cl[[#This Row],[Region]],Hoja1!$K$12:$BJ$356,5,0)),-70.6266370305)</f>
        <v>-70.626637030500007</v>
      </c>
    </row>
    <row r="19559" spans="1:14">
      <c r="A19559">
        <f t="shared" si="309"/>
        <v>19558</v>
      </c>
      <c r="B19559" s="3" t="s">
        <v>1795</v>
      </c>
      <c r="D19559" t="s">
        <v>69</v>
      </c>
      <c r="E19559" t="s">
        <v>56</v>
      </c>
      <c r="I19559" t="s">
        <v>56</v>
      </c>
      <c r="L19559" t="s">
        <v>1631</v>
      </c>
      <c r="M19559">
        <f>+IFERROR(IFERROR(VLOOKUP(covid_cl[[#This Row],[Comuna]],Hoja1!$J$12:$BJ$356,9,0),VLOOKUP(covid_cl[[#This Row],[Region]],Hoja1!$K$12:$BJ$356,6,0)),-33.6043642941)</f>
        <v>-33.604364294100002</v>
      </c>
      <c r="N19559">
        <f>+IFERROR(IFERROR(VLOOKUP(covid_cl[[#This Row],[Comuna]],Hoja1!$J$12:$BJ$356,8,0),VLOOKUP(covid_cl[[#This Row],[Region]],Hoja1!$K$12:$BJ$356,5,0)),-70.6266370305)</f>
        <v>-70.626637030500007</v>
      </c>
    </row>
    <row r="19560" spans="1:14">
      <c r="A19560">
        <f t="shared" si="309"/>
        <v>19559</v>
      </c>
      <c r="B19560" s="3" t="s">
        <v>1795</v>
      </c>
      <c r="D19560" t="s">
        <v>69</v>
      </c>
      <c r="E19560" t="s">
        <v>56</v>
      </c>
      <c r="I19560" t="s">
        <v>56</v>
      </c>
      <c r="L19560" t="s">
        <v>1631</v>
      </c>
      <c r="M19560">
        <f>+IFERROR(IFERROR(VLOOKUP(covid_cl[[#This Row],[Comuna]],Hoja1!$J$12:$BJ$356,9,0),VLOOKUP(covid_cl[[#This Row],[Region]],Hoja1!$K$12:$BJ$356,6,0)),-33.6043642941)</f>
        <v>-33.604364294100002</v>
      </c>
      <c r="N19560">
        <f>+IFERROR(IFERROR(VLOOKUP(covid_cl[[#This Row],[Comuna]],Hoja1!$J$12:$BJ$356,8,0),VLOOKUP(covid_cl[[#This Row],[Region]],Hoja1!$K$12:$BJ$356,5,0)),-70.6266370305)</f>
        <v>-70.626637030500007</v>
      </c>
    </row>
    <row r="19561" spans="1:14">
      <c r="A19561">
        <f t="shared" si="309"/>
        <v>19560</v>
      </c>
      <c r="B19561" s="3" t="s">
        <v>1795</v>
      </c>
      <c r="D19561" t="s">
        <v>69</v>
      </c>
      <c r="E19561" t="s">
        <v>56</v>
      </c>
      <c r="I19561" t="s">
        <v>56</v>
      </c>
      <c r="L19561" t="s">
        <v>1631</v>
      </c>
      <c r="M19561">
        <f>+IFERROR(IFERROR(VLOOKUP(covid_cl[[#This Row],[Comuna]],Hoja1!$J$12:$BJ$356,9,0),VLOOKUP(covid_cl[[#This Row],[Region]],Hoja1!$K$12:$BJ$356,6,0)),-33.6043642941)</f>
        <v>-33.604364294100002</v>
      </c>
      <c r="N19561">
        <f>+IFERROR(IFERROR(VLOOKUP(covid_cl[[#This Row],[Comuna]],Hoja1!$J$12:$BJ$356,8,0),VLOOKUP(covid_cl[[#This Row],[Region]],Hoja1!$K$12:$BJ$356,5,0)),-70.6266370305)</f>
        <v>-70.626637030500007</v>
      </c>
    </row>
    <row r="19562" spans="1:14">
      <c r="A19562">
        <f t="shared" si="309"/>
        <v>19561</v>
      </c>
      <c r="B19562" s="3" t="s">
        <v>1795</v>
      </c>
      <c r="D19562" t="s">
        <v>69</v>
      </c>
      <c r="E19562" t="s">
        <v>56</v>
      </c>
      <c r="I19562" t="s">
        <v>56</v>
      </c>
      <c r="L19562" t="s">
        <v>1631</v>
      </c>
      <c r="M19562">
        <f>+IFERROR(IFERROR(VLOOKUP(covid_cl[[#This Row],[Comuna]],Hoja1!$J$12:$BJ$356,9,0),VLOOKUP(covid_cl[[#This Row],[Region]],Hoja1!$K$12:$BJ$356,6,0)),-33.6043642941)</f>
        <v>-33.604364294100002</v>
      </c>
      <c r="N19562">
        <f>+IFERROR(IFERROR(VLOOKUP(covid_cl[[#This Row],[Comuna]],Hoja1!$J$12:$BJ$356,8,0),VLOOKUP(covid_cl[[#This Row],[Region]],Hoja1!$K$12:$BJ$356,5,0)),-70.6266370305)</f>
        <v>-70.626637030500007</v>
      </c>
    </row>
    <row r="19563" spans="1:14">
      <c r="A19563">
        <f t="shared" si="309"/>
        <v>19562</v>
      </c>
      <c r="B19563" s="3" t="s">
        <v>1795</v>
      </c>
      <c r="D19563" t="s">
        <v>69</v>
      </c>
      <c r="E19563" t="s">
        <v>56</v>
      </c>
      <c r="I19563" t="s">
        <v>56</v>
      </c>
      <c r="L19563" t="s">
        <v>1631</v>
      </c>
      <c r="M19563">
        <f>+IFERROR(IFERROR(VLOOKUP(covid_cl[[#This Row],[Comuna]],Hoja1!$J$12:$BJ$356,9,0),VLOOKUP(covid_cl[[#This Row],[Region]],Hoja1!$K$12:$BJ$356,6,0)),-33.6043642941)</f>
        <v>-33.604364294100002</v>
      </c>
      <c r="N19563">
        <f>+IFERROR(IFERROR(VLOOKUP(covid_cl[[#This Row],[Comuna]],Hoja1!$J$12:$BJ$356,8,0),VLOOKUP(covid_cl[[#This Row],[Region]],Hoja1!$K$12:$BJ$356,5,0)),-70.6266370305)</f>
        <v>-70.626637030500007</v>
      </c>
    </row>
    <row r="19564" spans="1:14">
      <c r="A19564">
        <f t="shared" si="309"/>
        <v>19563</v>
      </c>
      <c r="B19564" s="3" t="s">
        <v>1795</v>
      </c>
      <c r="D19564" t="s">
        <v>69</v>
      </c>
      <c r="E19564" t="s">
        <v>56</v>
      </c>
      <c r="I19564" t="s">
        <v>56</v>
      </c>
      <c r="L19564" t="s">
        <v>1631</v>
      </c>
      <c r="M19564">
        <f>+IFERROR(IFERROR(VLOOKUP(covid_cl[[#This Row],[Comuna]],Hoja1!$J$12:$BJ$356,9,0),VLOOKUP(covid_cl[[#This Row],[Region]],Hoja1!$K$12:$BJ$356,6,0)),-33.6043642941)</f>
        <v>-33.604364294100002</v>
      </c>
      <c r="N19564">
        <f>+IFERROR(IFERROR(VLOOKUP(covid_cl[[#This Row],[Comuna]],Hoja1!$J$12:$BJ$356,8,0),VLOOKUP(covid_cl[[#This Row],[Region]],Hoja1!$K$12:$BJ$356,5,0)),-70.6266370305)</f>
        <v>-70.626637030500007</v>
      </c>
    </row>
    <row r="19565" spans="1:14">
      <c r="A19565">
        <f t="shared" si="309"/>
        <v>19564</v>
      </c>
      <c r="B19565" s="3" t="s">
        <v>1795</v>
      </c>
      <c r="D19565" t="s">
        <v>69</v>
      </c>
      <c r="E19565" t="s">
        <v>56</v>
      </c>
      <c r="I19565" t="s">
        <v>56</v>
      </c>
      <c r="L19565" t="s">
        <v>1631</v>
      </c>
      <c r="M19565">
        <f>+IFERROR(IFERROR(VLOOKUP(covid_cl[[#This Row],[Comuna]],Hoja1!$J$12:$BJ$356,9,0),VLOOKUP(covid_cl[[#This Row],[Region]],Hoja1!$K$12:$BJ$356,6,0)),-33.6043642941)</f>
        <v>-33.604364294100002</v>
      </c>
      <c r="N19565">
        <f>+IFERROR(IFERROR(VLOOKUP(covid_cl[[#This Row],[Comuna]],Hoja1!$J$12:$BJ$356,8,0),VLOOKUP(covid_cl[[#This Row],[Region]],Hoja1!$K$12:$BJ$356,5,0)),-70.6266370305)</f>
        <v>-70.626637030500007</v>
      </c>
    </row>
    <row r="19566" spans="1:14">
      <c r="A19566">
        <f t="shared" si="309"/>
        <v>19565</v>
      </c>
      <c r="B19566" s="3" t="s">
        <v>1795</v>
      </c>
      <c r="D19566" t="s">
        <v>69</v>
      </c>
      <c r="E19566" t="s">
        <v>56</v>
      </c>
      <c r="I19566" t="s">
        <v>56</v>
      </c>
      <c r="L19566" t="s">
        <v>1631</v>
      </c>
      <c r="M19566">
        <f>+IFERROR(IFERROR(VLOOKUP(covid_cl[[#This Row],[Comuna]],Hoja1!$J$12:$BJ$356,9,0),VLOOKUP(covid_cl[[#This Row],[Region]],Hoja1!$K$12:$BJ$356,6,0)),-33.6043642941)</f>
        <v>-33.604364294100002</v>
      </c>
      <c r="N19566">
        <f>+IFERROR(IFERROR(VLOOKUP(covid_cl[[#This Row],[Comuna]],Hoja1!$J$12:$BJ$356,8,0),VLOOKUP(covid_cl[[#This Row],[Region]],Hoja1!$K$12:$BJ$356,5,0)),-70.6266370305)</f>
        <v>-70.626637030500007</v>
      </c>
    </row>
    <row r="19567" spans="1:14">
      <c r="A19567">
        <f t="shared" si="309"/>
        <v>19566</v>
      </c>
      <c r="B19567" s="3" t="s">
        <v>1795</v>
      </c>
      <c r="D19567" t="s">
        <v>69</v>
      </c>
      <c r="E19567" t="s">
        <v>56</v>
      </c>
      <c r="I19567" t="s">
        <v>56</v>
      </c>
      <c r="L19567" t="s">
        <v>1631</v>
      </c>
      <c r="M19567">
        <f>+IFERROR(IFERROR(VLOOKUP(covid_cl[[#This Row],[Comuna]],Hoja1!$J$12:$BJ$356,9,0),VLOOKUP(covid_cl[[#This Row],[Region]],Hoja1!$K$12:$BJ$356,6,0)),-33.6043642941)</f>
        <v>-33.604364294100002</v>
      </c>
      <c r="N19567">
        <f>+IFERROR(IFERROR(VLOOKUP(covid_cl[[#This Row],[Comuna]],Hoja1!$J$12:$BJ$356,8,0),VLOOKUP(covid_cl[[#This Row],[Region]],Hoja1!$K$12:$BJ$356,5,0)),-70.6266370305)</f>
        <v>-70.626637030500007</v>
      </c>
    </row>
    <row r="19568" spans="1:14">
      <c r="A19568">
        <f t="shared" si="309"/>
        <v>19567</v>
      </c>
      <c r="B19568" s="3" t="s">
        <v>1795</v>
      </c>
      <c r="D19568" t="s">
        <v>69</v>
      </c>
      <c r="E19568" t="s">
        <v>56</v>
      </c>
      <c r="I19568" t="s">
        <v>56</v>
      </c>
      <c r="L19568" t="s">
        <v>1631</v>
      </c>
      <c r="M19568">
        <f>+IFERROR(IFERROR(VLOOKUP(covid_cl[[#This Row],[Comuna]],Hoja1!$J$12:$BJ$356,9,0),VLOOKUP(covid_cl[[#This Row],[Region]],Hoja1!$K$12:$BJ$356,6,0)),-33.6043642941)</f>
        <v>-33.604364294100002</v>
      </c>
      <c r="N19568">
        <f>+IFERROR(IFERROR(VLOOKUP(covid_cl[[#This Row],[Comuna]],Hoja1!$J$12:$BJ$356,8,0),VLOOKUP(covid_cl[[#This Row],[Region]],Hoja1!$K$12:$BJ$356,5,0)),-70.6266370305)</f>
        <v>-70.626637030500007</v>
      </c>
    </row>
    <row r="19569" spans="1:14">
      <c r="A19569">
        <f t="shared" si="309"/>
        <v>19568</v>
      </c>
      <c r="B19569" s="3" t="s">
        <v>1795</v>
      </c>
      <c r="D19569" t="s">
        <v>69</v>
      </c>
      <c r="E19569" t="s">
        <v>56</v>
      </c>
      <c r="I19569" t="s">
        <v>56</v>
      </c>
      <c r="L19569" t="s">
        <v>1631</v>
      </c>
      <c r="M19569">
        <f>+IFERROR(IFERROR(VLOOKUP(covid_cl[[#This Row],[Comuna]],Hoja1!$J$12:$BJ$356,9,0),VLOOKUP(covid_cl[[#This Row],[Region]],Hoja1!$K$12:$BJ$356,6,0)),-33.6043642941)</f>
        <v>-33.604364294100002</v>
      </c>
      <c r="N19569">
        <f>+IFERROR(IFERROR(VLOOKUP(covid_cl[[#This Row],[Comuna]],Hoja1!$J$12:$BJ$356,8,0),VLOOKUP(covid_cl[[#This Row],[Region]],Hoja1!$K$12:$BJ$356,5,0)),-70.6266370305)</f>
        <v>-70.626637030500007</v>
      </c>
    </row>
    <row r="19570" spans="1:14">
      <c r="A19570">
        <f t="shared" si="309"/>
        <v>19569</v>
      </c>
      <c r="B19570" s="3" t="s">
        <v>1795</v>
      </c>
      <c r="D19570" t="s">
        <v>69</v>
      </c>
      <c r="E19570" t="s">
        <v>56</v>
      </c>
      <c r="I19570" t="s">
        <v>56</v>
      </c>
      <c r="L19570" t="s">
        <v>1631</v>
      </c>
      <c r="M19570">
        <f>+IFERROR(IFERROR(VLOOKUP(covid_cl[[#This Row],[Comuna]],Hoja1!$J$12:$BJ$356,9,0),VLOOKUP(covid_cl[[#This Row],[Region]],Hoja1!$K$12:$BJ$356,6,0)),-33.6043642941)</f>
        <v>-33.604364294100002</v>
      </c>
      <c r="N19570">
        <f>+IFERROR(IFERROR(VLOOKUP(covid_cl[[#This Row],[Comuna]],Hoja1!$J$12:$BJ$356,8,0),VLOOKUP(covid_cl[[#This Row],[Region]],Hoja1!$K$12:$BJ$356,5,0)),-70.6266370305)</f>
        <v>-70.626637030500007</v>
      </c>
    </row>
    <row r="19571" spans="1:14">
      <c r="A19571">
        <f t="shared" si="309"/>
        <v>19570</v>
      </c>
      <c r="B19571" s="3" t="s">
        <v>1795</v>
      </c>
      <c r="D19571" t="s">
        <v>69</v>
      </c>
      <c r="E19571" t="s">
        <v>56</v>
      </c>
      <c r="I19571" t="s">
        <v>56</v>
      </c>
      <c r="L19571" t="s">
        <v>1631</v>
      </c>
      <c r="M19571">
        <f>+IFERROR(IFERROR(VLOOKUP(covid_cl[[#This Row],[Comuna]],Hoja1!$J$12:$BJ$356,9,0),VLOOKUP(covid_cl[[#This Row],[Region]],Hoja1!$K$12:$BJ$356,6,0)),-33.6043642941)</f>
        <v>-33.604364294100002</v>
      </c>
      <c r="N19571">
        <f>+IFERROR(IFERROR(VLOOKUP(covid_cl[[#This Row],[Comuna]],Hoja1!$J$12:$BJ$356,8,0),VLOOKUP(covid_cl[[#This Row],[Region]],Hoja1!$K$12:$BJ$356,5,0)),-70.6266370305)</f>
        <v>-70.626637030500007</v>
      </c>
    </row>
    <row r="19572" spans="1:14">
      <c r="A19572">
        <f t="shared" si="309"/>
        <v>19571</v>
      </c>
      <c r="B19572" s="3" t="s">
        <v>1795</v>
      </c>
      <c r="D19572" t="s">
        <v>69</v>
      </c>
      <c r="E19572" t="s">
        <v>56</v>
      </c>
      <c r="I19572" t="s">
        <v>56</v>
      </c>
      <c r="L19572" t="s">
        <v>1631</v>
      </c>
      <c r="M19572">
        <f>+IFERROR(IFERROR(VLOOKUP(covid_cl[[#This Row],[Comuna]],Hoja1!$J$12:$BJ$356,9,0),VLOOKUP(covid_cl[[#This Row],[Region]],Hoja1!$K$12:$BJ$356,6,0)),-33.6043642941)</f>
        <v>-33.604364294100002</v>
      </c>
      <c r="N19572">
        <f>+IFERROR(IFERROR(VLOOKUP(covid_cl[[#This Row],[Comuna]],Hoja1!$J$12:$BJ$356,8,0),VLOOKUP(covid_cl[[#This Row],[Region]],Hoja1!$K$12:$BJ$356,5,0)),-70.6266370305)</f>
        <v>-70.626637030500007</v>
      </c>
    </row>
    <row r="19573" spans="1:14">
      <c r="A19573">
        <f t="shared" si="309"/>
        <v>19572</v>
      </c>
      <c r="B19573" s="3" t="s">
        <v>1795</v>
      </c>
      <c r="D19573" t="s">
        <v>69</v>
      </c>
      <c r="E19573" t="s">
        <v>56</v>
      </c>
      <c r="I19573" t="s">
        <v>56</v>
      </c>
      <c r="L19573" t="s">
        <v>1631</v>
      </c>
      <c r="M19573">
        <f>+IFERROR(IFERROR(VLOOKUP(covid_cl[[#This Row],[Comuna]],Hoja1!$J$12:$BJ$356,9,0),VLOOKUP(covid_cl[[#This Row],[Region]],Hoja1!$K$12:$BJ$356,6,0)),-33.6043642941)</f>
        <v>-33.604364294100002</v>
      </c>
      <c r="N19573">
        <f>+IFERROR(IFERROR(VLOOKUP(covid_cl[[#This Row],[Comuna]],Hoja1!$J$12:$BJ$356,8,0),VLOOKUP(covid_cl[[#This Row],[Region]],Hoja1!$K$12:$BJ$356,5,0)),-70.6266370305)</f>
        <v>-70.626637030500007</v>
      </c>
    </row>
    <row r="19574" spans="1:14">
      <c r="A19574">
        <f t="shared" si="309"/>
        <v>19573</v>
      </c>
      <c r="B19574" s="3" t="s">
        <v>1795</v>
      </c>
      <c r="D19574" t="s">
        <v>69</v>
      </c>
      <c r="E19574" t="s">
        <v>56</v>
      </c>
      <c r="I19574" t="s">
        <v>56</v>
      </c>
      <c r="L19574" t="s">
        <v>1631</v>
      </c>
      <c r="M19574">
        <f>+IFERROR(IFERROR(VLOOKUP(covid_cl[[#This Row],[Comuna]],Hoja1!$J$12:$BJ$356,9,0),VLOOKUP(covid_cl[[#This Row],[Region]],Hoja1!$K$12:$BJ$356,6,0)),-33.6043642941)</f>
        <v>-33.604364294100002</v>
      </c>
      <c r="N19574">
        <f>+IFERROR(IFERROR(VLOOKUP(covid_cl[[#This Row],[Comuna]],Hoja1!$J$12:$BJ$356,8,0),VLOOKUP(covid_cl[[#This Row],[Region]],Hoja1!$K$12:$BJ$356,5,0)),-70.6266370305)</f>
        <v>-70.626637030500007</v>
      </c>
    </row>
    <row r="19575" spans="1:14">
      <c r="A19575">
        <f t="shared" si="309"/>
        <v>19574</v>
      </c>
      <c r="B19575" s="3" t="s">
        <v>1795</v>
      </c>
      <c r="D19575" t="s">
        <v>69</v>
      </c>
      <c r="E19575" t="s">
        <v>56</v>
      </c>
      <c r="I19575" t="s">
        <v>56</v>
      </c>
      <c r="L19575" t="s">
        <v>1631</v>
      </c>
      <c r="M19575">
        <f>+IFERROR(IFERROR(VLOOKUP(covid_cl[[#This Row],[Comuna]],Hoja1!$J$12:$BJ$356,9,0),VLOOKUP(covid_cl[[#This Row],[Region]],Hoja1!$K$12:$BJ$356,6,0)),-33.6043642941)</f>
        <v>-33.604364294100002</v>
      </c>
      <c r="N19575">
        <f>+IFERROR(IFERROR(VLOOKUP(covid_cl[[#This Row],[Comuna]],Hoja1!$J$12:$BJ$356,8,0),VLOOKUP(covid_cl[[#This Row],[Region]],Hoja1!$K$12:$BJ$356,5,0)),-70.6266370305)</f>
        <v>-70.626637030500007</v>
      </c>
    </row>
    <row r="19576" spans="1:14">
      <c r="A19576">
        <f t="shared" si="309"/>
        <v>19575</v>
      </c>
      <c r="B19576" s="3" t="s">
        <v>1795</v>
      </c>
      <c r="D19576" t="s">
        <v>69</v>
      </c>
      <c r="E19576" t="s">
        <v>56</v>
      </c>
      <c r="I19576" t="s">
        <v>56</v>
      </c>
      <c r="L19576" t="s">
        <v>1631</v>
      </c>
      <c r="M19576">
        <f>+IFERROR(IFERROR(VLOOKUP(covid_cl[[#This Row],[Comuna]],Hoja1!$J$12:$BJ$356,9,0),VLOOKUP(covid_cl[[#This Row],[Region]],Hoja1!$K$12:$BJ$356,6,0)),-33.6043642941)</f>
        <v>-33.604364294100002</v>
      </c>
      <c r="N19576">
        <f>+IFERROR(IFERROR(VLOOKUP(covid_cl[[#This Row],[Comuna]],Hoja1!$J$12:$BJ$356,8,0),VLOOKUP(covid_cl[[#This Row],[Region]],Hoja1!$K$12:$BJ$356,5,0)),-70.6266370305)</f>
        <v>-70.626637030500007</v>
      </c>
    </row>
    <row r="19577" spans="1:14">
      <c r="A19577">
        <f t="shared" si="309"/>
        <v>19576</v>
      </c>
      <c r="B19577" s="3" t="s">
        <v>1795</v>
      </c>
      <c r="D19577" t="s">
        <v>69</v>
      </c>
      <c r="E19577" t="s">
        <v>56</v>
      </c>
      <c r="I19577" t="s">
        <v>56</v>
      </c>
      <c r="L19577" t="s">
        <v>1631</v>
      </c>
      <c r="M19577">
        <f>+IFERROR(IFERROR(VLOOKUP(covid_cl[[#This Row],[Comuna]],Hoja1!$J$12:$BJ$356,9,0),VLOOKUP(covid_cl[[#This Row],[Region]],Hoja1!$K$12:$BJ$356,6,0)),-33.6043642941)</f>
        <v>-33.604364294100002</v>
      </c>
      <c r="N19577">
        <f>+IFERROR(IFERROR(VLOOKUP(covid_cl[[#This Row],[Comuna]],Hoja1!$J$12:$BJ$356,8,0),VLOOKUP(covid_cl[[#This Row],[Region]],Hoja1!$K$12:$BJ$356,5,0)),-70.6266370305)</f>
        <v>-70.626637030500007</v>
      </c>
    </row>
    <row r="19578" spans="1:14">
      <c r="A19578">
        <f t="shared" si="309"/>
        <v>19577</v>
      </c>
      <c r="B19578" s="3" t="s">
        <v>1795</v>
      </c>
      <c r="D19578" t="s">
        <v>69</v>
      </c>
      <c r="E19578" t="s">
        <v>56</v>
      </c>
      <c r="I19578" t="s">
        <v>56</v>
      </c>
      <c r="L19578" t="s">
        <v>1631</v>
      </c>
      <c r="M19578">
        <f>+IFERROR(IFERROR(VLOOKUP(covid_cl[[#This Row],[Comuna]],Hoja1!$J$12:$BJ$356,9,0),VLOOKUP(covid_cl[[#This Row],[Region]],Hoja1!$K$12:$BJ$356,6,0)),-33.6043642941)</f>
        <v>-33.604364294100002</v>
      </c>
      <c r="N19578">
        <f>+IFERROR(IFERROR(VLOOKUP(covid_cl[[#This Row],[Comuna]],Hoja1!$J$12:$BJ$356,8,0),VLOOKUP(covid_cl[[#This Row],[Region]],Hoja1!$K$12:$BJ$356,5,0)),-70.6266370305)</f>
        <v>-70.626637030500007</v>
      </c>
    </row>
    <row r="19579" spans="1:14">
      <c r="A19579">
        <f t="shared" si="309"/>
        <v>19578</v>
      </c>
      <c r="B19579" s="3" t="s">
        <v>1795</v>
      </c>
      <c r="D19579" t="s">
        <v>69</v>
      </c>
      <c r="E19579" t="s">
        <v>56</v>
      </c>
      <c r="I19579" t="s">
        <v>56</v>
      </c>
      <c r="L19579" t="s">
        <v>1631</v>
      </c>
      <c r="M19579">
        <f>+IFERROR(IFERROR(VLOOKUP(covid_cl[[#This Row],[Comuna]],Hoja1!$J$12:$BJ$356,9,0),VLOOKUP(covid_cl[[#This Row],[Region]],Hoja1!$K$12:$BJ$356,6,0)),-33.6043642941)</f>
        <v>-33.604364294100002</v>
      </c>
      <c r="N19579">
        <f>+IFERROR(IFERROR(VLOOKUP(covid_cl[[#This Row],[Comuna]],Hoja1!$J$12:$BJ$356,8,0),VLOOKUP(covid_cl[[#This Row],[Region]],Hoja1!$K$12:$BJ$356,5,0)),-70.6266370305)</f>
        <v>-70.626637030500007</v>
      </c>
    </row>
    <row r="19580" spans="1:14">
      <c r="A19580">
        <f t="shared" si="309"/>
        <v>19579</v>
      </c>
      <c r="B19580" s="3" t="s">
        <v>1795</v>
      </c>
      <c r="D19580" t="s">
        <v>69</v>
      </c>
      <c r="E19580" t="s">
        <v>56</v>
      </c>
      <c r="I19580" t="s">
        <v>56</v>
      </c>
      <c r="L19580" t="s">
        <v>1631</v>
      </c>
      <c r="M19580">
        <f>+IFERROR(IFERROR(VLOOKUP(covid_cl[[#This Row],[Comuna]],Hoja1!$J$12:$BJ$356,9,0),VLOOKUP(covid_cl[[#This Row],[Region]],Hoja1!$K$12:$BJ$356,6,0)),-33.6043642941)</f>
        <v>-33.604364294100002</v>
      </c>
      <c r="N19580">
        <f>+IFERROR(IFERROR(VLOOKUP(covid_cl[[#This Row],[Comuna]],Hoja1!$J$12:$BJ$356,8,0),VLOOKUP(covid_cl[[#This Row],[Region]],Hoja1!$K$12:$BJ$356,5,0)),-70.6266370305)</f>
        <v>-70.626637030500007</v>
      </c>
    </row>
    <row r="19581" spans="1:14">
      <c r="A19581">
        <f t="shared" si="309"/>
        <v>19580</v>
      </c>
      <c r="B19581" s="3" t="s">
        <v>1795</v>
      </c>
      <c r="D19581" t="s">
        <v>69</v>
      </c>
      <c r="E19581" t="s">
        <v>56</v>
      </c>
      <c r="I19581" t="s">
        <v>56</v>
      </c>
      <c r="L19581" t="s">
        <v>1631</v>
      </c>
      <c r="M19581">
        <f>+IFERROR(IFERROR(VLOOKUP(covid_cl[[#This Row],[Comuna]],Hoja1!$J$12:$BJ$356,9,0),VLOOKUP(covid_cl[[#This Row],[Region]],Hoja1!$K$12:$BJ$356,6,0)),-33.6043642941)</f>
        <v>-33.604364294100002</v>
      </c>
      <c r="N19581">
        <f>+IFERROR(IFERROR(VLOOKUP(covid_cl[[#This Row],[Comuna]],Hoja1!$J$12:$BJ$356,8,0),VLOOKUP(covid_cl[[#This Row],[Region]],Hoja1!$K$12:$BJ$356,5,0)),-70.6266370305)</f>
        <v>-70.626637030500007</v>
      </c>
    </row>
    <row r="19582" spans="1:14">
      <c r="A19582">
        <f t="shared" si="309"/>
        <v>19581</v>
      </c>
      <c r="B19582" s="3" t="s">
        <v>1795</v>
      </c>
      <c r="D19582" t="s">
        <v>69</v>
      </c>
      <c r="E19582" t="s">
        <v>56</v>
      </c>
      <c r="I19582" t="s">
        <v>56</v>
      </c>
      <c r="L19582" t="s">
        <v>1631</v>
      </c>
      <c r="M19582">
        <f>+IFERROR(IFERROR(VLOOKUP(covid_cl[[#This Row],[Comuna]],Hoja1!$J$12:$BJ$356,9,0),VLOOKUP(covid_cl[[#This Row],[Region]],Hoja1!$K$12:$BJ$356,6,0)),-33.6043642941)</f>
        <v>-33.604364294100002</v>
      </c>
      <c r="N19582">
        <f>+IFERROR(IFERROR(VLOOKUP(covid_cl[[#This Row],[Comuna]],Hoja1!$J$12:$BJ$356,8,0),VLOOKUP(covid_cl[[#This Row],[Region]],Hoja1!$K$12:$BJ$356,5,0)),-70.6266370305)</f>
        <v>-70.626637030500007</v>
      </c>
    </row>
    <row r="19583" spans="1:14">
      <c r="A19583">
        <f t="shared" si="309"/>
        <v>19582</v>
      </c>
      <c r="B19583" s="3" t="s">
        <v>1795</v>
      </c>
      <c r="D19583" t="s">
        <v>69</v>
      </c>
      <c r="E19583" t="s">
        <v>56</v>
      </c>
      <c r="I19583" t="s">
        <v>56</v>
      </c>
      <c r="L19583" t="s">
        <v>1631</v>
      </c>
      <c r="M19583">
        <f>+IFERROR(IFERROR(VLOOKUP(covid_cl[[#This Row],[Comuna]],Hoja1!$J$12:$BJ$356,9,0),VLOOKUP(covid_cl[[#This Row],[Region]],Hoja1!$K$12:$BJ$356,6,0)),-33.6043642941)</f>
        <v>-33.604364294100002</v>
      </c>
      <c r="N19583">
        <f>+IFERROR(IFERROR(VLOOKUP(covid_cl[[#This Row],[Comuna]],Hoja1!$J$12:$BJ$356,8,0),VLOOKUP(covid_cl[[#This Row],[Region]],Hoja1!$K$12:$BJ$356,5,0)),-70.6266370305)</f>
        <v>-70.626637030500007</v>
      </c>
    </row>
    <row r="19584" spans="1:14">
      <c r="A19584">
        <f t="shared" si="309"/>
        <v>19583</v>
      </c>
      <c r="B19584" s="3" t="s">
        <v>1795</v>
      </c>
      <c r="D19584" t="s">
        <v>69</v>
      </c>
      <c r="E19584" t="s">
        <v>56</v>
      </c>
      <c r="I19584" t="s">
        <v>56</v>
      </c>
      <c r="L19584" t="s">
        <v>1631</v>
      </c>
      <c r="M19584">
        <f>+IFERROR(IFERROR(VLOOKUP(covid_cl[[#This Row],[Comuna]],Hoja1!$J$12:$BJ$356,9,0),VLOOKUP(covid_cl[[#This Row],[Region]],Hoja1!$K$12:$BJ$356,6,0)),-33.6043642941)</f>
        <v>-33.604364294100002</v>
      </c>
      <c r="N19584">
        <f>+IFERROR(IFERROR(VLOOKUP(covid_cl[[#This Row],[Comuna]],Hoja1!$J$12:$BJ$356,8,0),VLOOKUP(covid_cl[[#This Row],[Region]],Hoja1!$K$12:$BJ$356,5,0)),-70.6266370305)</f>
        <v>-70.626637030500007</v>
      </c>
    </row>
    <row r="19585" spans="1:14">
      <c r="A19585">
        <f t="shared" si="309"/>
        <v>19584</v>
      </c>
      <c r="B19585" s="3" t="s">
        <v>1795</v>
      </c>
      <c r="D19585" t="s">
        <v>69</v>
      </c>
      <c r="E19585" t="s">
        <v>56</v>
      </c>
      <c r="I19585" t="s">
        <v>56</v>
      </c>
      <c r="L19585" t="s">
        <v>1631</v>
      </c>
      <c r="M19585">
        <f>+IFERROR(IFERROR(VLOOKUP(covid_cl[[#This Row],[Comuna]],Hoja1!$J$12:$BJ$356,9,0),VLOOKUP(covid_cl[[#This Row],[Region]],Hoja1!$K$12:$BJ$356,6,0)),-33.6043642941)</f>
        <v>-33.604364294100002</v>
      </c>
      <c r="N19585">
        <f>+IFERROR(IFERROR(VLOOKUP(covid_cl[[#This Row],[Comuna]],Hoja1!$J$12:$BJ$356,8,0),VLOOKUP(covid_cl[[#This Row],[Region]],Hoja1!$K$12:$BJ$356,5,0)),-70.6266370305)</f>
        <v>-70.626637030500007</v>
      </c>
    </row>
    <row r="19586" spans="1:14">
      <c r="A19586">
        <f t="shared" si="309"/>
        <v>19585</v>
      </c>
      <c r="B19586" s="3" t="s">
        <v>1795</v>
      </c>
      <c r="D19586" t="s">
        <v>69</v>
      </c>
      <c r="E19586" t="s">
        <v>56</v>
      </c>
      <c r="I19586" t="s">
        <v>56</v>
      </c>
      <c r="L19586" t="s">
        <v>1631</v>
      </c>
      <c r="M19586">
        <f>+IFERROR(IFERROR(VLOOKUP(covid_cl[[#This Row],[Comuna]],Hoja1!$J$12:$BJ$356,9,0),VLOOKUP(covid_cl[[#This Row],[Region]],Hoja1!$K$12:$BJ$356,6,0)),-33.6043642941)</f>
        <v>-33.604364294100002</v>
      </c>
      <c r="N19586">
        <f>+IFERROR(IFERROR(VLOOKUP(covid_cl[[#This Row],[Comuna]],Hoja1!$J$12:$BJ$356,8,0),VLOOKUP(covid_cl[[#This Row],[Region]],Hoja1!$K$12:$BJ$356,5,0)),-70.6266370305)</f>
        <v>-70.626637030500007</v>
      </c>
    </row>
    <row r="19587" spans="1:14">
      <c r="A19587">
        <f t="shared" si="309"/>
        <v>19586</v>
      </c>
      <c r="B19587" s="3" t="s">
        <v>1795</v>
      </c>
      <c r="D19587" t="s">
        <v>69</v>
      </c>
      <c r="E19587" t="s">
        <v>56</v>
      </c>
      <c r="I19587" t="s">
        <v>56</v>
      </c>
      <c r="L19587" t="s">
        <v>1631</v>
      </c>
      <c r="M19587">
        <f>+IFERROR(IFERROR(VLOOKUP(covid_cl[[#This Row],[Comuna]],Hoja1!$J$12:$BJ$356,9,0),VLOOKUP(covid_cl[[#This Row],[Region]],Hoja1!$K$12:$BJ$356,6,0)),-33.6043642941)</f>
        <v>-33.604364294100002</v>
      </c>
      <c r="N19587">
        <f>+IFERROR(IFERROR(VLOOKUP(covid_cl[[#This Row],[Comuna]],Hoja1!$J$12:$BJ$356,8,0),VLOOKUP(covid_cl[[#This Row],[Region]],Hoja1!$K$12:$BJ$356,5,0)),-70.6266370305)</f>
        <v>-70.626637030500007</v>
      </c>
    </row>
    <row r="19588" spans="1:14">
      <c r="A19588">
        <f t="shared" si="309"/>
        <v>19587</v>
      </c>
      <c r="B19588" s="3" t="s">
        <v>1795</v>
      </c>
      <c r="D19588" t="s">
        <v>69</v>
      </c>
      <c r="E19588" t="s">
        <v>56</v>
      </c>
      <c r="I19588" t="s">
        <v>56</v>
      </c>
      <c r="L19588" t="s">
        <v>1631</v>
      </c>
      <c r="M19588">
        <f>+IFERROR(IFERROR(VLOOKUP(covid_cl[[#This Row],[Comuna]],Hoja1!$J$12:$BJ$356,9,0),VLOOKUP(covid_cl[[#This Row],[Region]],Hoja1!$K$12:$BJ$356,6,0)),-33.6043642941)</f>
        <v>-33.604364294100002</v>
      </c>
      <c r="N19588">
        <f>+IFERROR(IFERROR(VLOOKUP(covid_cl[[#This Row],[Comuna]],Hoja1!$J$12:$BJ$356,8,0),VLOOKUP(covid_cl[[#This Row],[Region]],Hoja1!$K$12:$BJ$356,5,0)),-70.6266370305)</f>
        <v>-70.626637030500007</v>
      </c>
    </row>
    <row r="19589" spans="1:14">
      <c r="A19589">
        <f t="shared" si="309"/>
        <v>19588</v>
      </c>
      <c r="B19589" s="3" t="s">
        <v>1795</v>
      </c>
      <c r="D19589" t="s">
        <v>69</v>
      </c>
      <c r="E19589" t="s">
        <v>56</v>
      </c>
      <c r="I19589" t="s">
        <v>56</v>
      </c>
      <c r="L19589" t="s">
        <v>1631</v>
      </c>
      <c r="M19589">
        <f>+IFERROR(IFERROR(VLOOKUP(covid_cl[[#This Row],[Comuna]],Hoja1!$J$12:$BJ$356,9,0),VLOOKUP(covid_cl[[#This Row],[Region]],Hoja1!$K$12:$BJ$356,6,0)),-33.6043642941)</f>
        <v>-33.604364294100002</v>
      </c>
      <c r="N19589">
        <f>+IFERROR(IFERROR(VLOOKUP(covid_cl[[#This Row],[Comuna]],Hoja1!$J$12:$BJ$356,8,0),VLOOKUP(covid_cl[[#This Row],[Region]],Hoja1!$K$12:$BJ$356,5,0)),-70.6266370305)</f>
        <v>-70.626637030500007</v>
      </c>
    </row>
    <row r="19590" spans="1:14">
      <c r="A19590">
        <f t="shared" si="309"/>
        <v>19589</v>
      </c>
      <c r="B19590" s="3" t="s">
        <v>1795</v>
      </c>
      <c r="D19590" t="s">
        <v>69</v>
      </c>
      <c r="E19590" t="s">
        <v>56</v>
      </c>
      <c r="I19590" t="s">
        <v>56</v>
      </c>
      <c r="L19590" t="s">
        <v>1631</v>
      </c>
      <c r="M19590">
        <f>+IFERROR(IFERROR(VLOOKUP(covid_cl[[#This Row],[Comuna]],Hoja1!$J$12:$BJ$356,9,0),VLOOKUP(covid_cl[[#This Row],[Region]],Hoja1!$K$12:$BJ$356,6,0)),-33.6043642941)</f>
        <v>-33.604364294100002</v>
      </c>
      <c r="N19590">
        <f>+IFERROR(IFERROR(VLOOKUP(covid_cl[[#This Row],[Comuna]],Hoja1!$J$12:$BJ$356,8,0),VLOOKUP(covid_cl[[#This Row],[Region]],Hoja1!$K$12:$BJ$356,5,0)),-70.6266370305)</f>
        <v>-70.626637030500007</v>
      </c>
    </row>
    <row r="19591" spans="1:14">
      <c r="A19591">
        <f t="shared" si="309"/>
        <v>19590</v>
      </c>
      <c r="B19591" s="3" t="s">
        <v>1795</v>
      </c>
      <c r="D19591" t="s">
        <v>69</v>
      </c>
      <c r="E19591" t="s">
        <v>56</v>
      </c>
      <c r="I19591" t="s">
        <v>56</v>
      </c>
      <c r="L19591" t="s">
        <v>1631</v>
      </c>
      <c r="M19591">
        <f>+IFERROR(IFERROR(VLOOKUP(covid_cl[[#This Row],[Comuna]],Hoja1!$J$12:$BJ$356,9,0),VLOOKUP(covid_cl[[#This Row],[Region]],Hoja1!$K$12:$BJ$356,6,0)),-33.6043642941)</f>
        <v>-33.604364294100002</v>
      </c>
      <c r="N19591">
        <f>+IFERROR(IFERROR(VLOOKUP(covid_cl[[#This Row],[Comuna]],Hoja1!$J$12:$BJ$356,8,0),VLOOKUP(covid_cl[[#This Row],[Region]],Hoja1!$K$12:$BJ$356,5,0)),-70.6266370305)</f>
        <v>-70.626637030500007</v>
      </c>
    </row>
    <row r="19592" spans="1:14">
      <c r="A19592">
        <f t="shared" si="309"/>
        <v>19591</v>
      </c>
      <c r="B19592" s="3" t="s">
        <v>1795</v>
      </c>
      <c r="D19592" t="s">
        <v>69</v>
      </c>
      <c r="E19592" t="s">
        <v>56</v>
      </c>
      <c r="I19592" t="s">
        <v>56</v>
      </c>
      <c r="L19592" t="s">
        <v>1631</v>
      </c>
      <c r="M19592">
        <f>+IFERROR(IFERROR(VLOOKUP(covid_cl[[#This Row],[Comuna]],Hoja1!$J$12:$BJ$356,9,0),VLOOKUP(covid_cl[[#This Row],[Region]],Hoja1!$K$12:$BJ$356,6,0)),-33.6043642941)</f>
        <v>-33.604364294100002</v>
      </c>
      <c r="N19592">
        <f>+IFERROR(IFERROR(VLOOKUP(covid_cl[[#This Row],[Comuna]],Hoja1!$J$12:$BJ$356,8,0),VLOOKUP(covid_cl[[#This Row],[Region]],Hoja1!$K$12:$BJ$356,5,0)),-70.6266370305)</f>
        <v>-70.626637030500007</v>
      </c>
    </row>
    <row r="19593" spans="1:14">
      <c r="A19593">
        <f t="shared" si="309"/>
        <v>19592</v>
      </c>
      <c r="B19593" s="3" t="s">
        <v>1795</v>
      </c>
      <c r="D19593" t="s">
        <v>69</v>
      </c>
      <c r="E19593" t="s">
        <v>56</v>
      </c>
      <c r="I19593" t="s">
        <v>56</v>
      </c>
      <c r="L19593" t="s">
        <v>1631</v>
      </c>
      <c r="M19593">
        <f>+IFERROR(IFERROR(VLOOKUP(covid_cl[[#This Row],[Comuna]],Hoja1!$J$12:$BJ$356,9,0),VLOOKUP(covid_cl[[#This Row],[Region]],Hoja1!$K$12:$BJ$356,6,0)),-33.6043642941)</f>
        <v>-33.604364294100002</v>
      </c>
      <c r="N19593">
        <f>+IFERROR(IFERROR(VLOOKUP(covid_cl[[#This Row],[Comuna]],Hoja1!$J$12:$BJ$356,8,0),VLOOKUP(covid_cl[[#This Row],[Region]],Hoja1!$K$12:$BJ$356,5,0)),-70.6266370305)</f>
        <v>-70.626637030500007</v>
      </c>
    </row>
    <row r="19594" spans="1:14">
      <c r="A19594">
        <f t="shared" si="309"/>
        <v>19593</v>
      </c>
      <c r="B19594" s="3" t="s">
        <v>1795</v>
      </c>
      <c r="D19594" t="s">
        <v>69</v>
      </c>
      <c r="E19594" t="s">
        <v>56</v>
      </c>
      <c r="I19594" t="s">
        <v>56</v>
      </c>
      <c r="L19594" t="s">
        <v>1631</v>
      </c>
      <c r="M19594">
        <f>+IFERROR(IFERROR(VLOOKUP(covid_cl[[#This Row],[Comuna]],Hoja1!$J$12:$BJ$356,9,0),VLOOKUP(covid_cl[[#This Row],[Region]],Hoja1!$K$12:$BJ$356,6,0)),-33.6043642941)</f>
        <v>-33.604364294100002</v>
      </c>
      <c r="N19594">
        <f>+IFERROR(IFERROR(VLOOKUP(covid_cl[[#This Row],[Comuna]],Hoja1!$J$12:$BJ$356,8,0),VLOOKUP(covid_cl[[#This Row],[Region]],Hoja1!$K$12:$BJ$356,5,0)),-70.6266370305)</f>
        <v>-70.626637030500007</v>
      </c>
    </row>
    <row r="19595" spans="1:14">
      <c r="A19595">
        <f t="shared" si="309"/>
        <v>19594</v>
      </c>
      <c r="B19595" s="3" t="s">
        <v>1795</v>
      </c>
      <c r="D19595" t="s">
        <v>69</v>
      </c>
      <c r="E19595" t="s">
        <v>56</v>
      </c>
      <c r="I19595" t="s">
        <v>56</v>
      </c>
      <c r="L19595" t="s">
        <v>1631</v>
      </c>
      <c r="M19595">
        <f>+IFERROR(IFERROR(VLOOKUP(covid_cl[[#This Row],[Comuna]],Hoja1!$J$12:$BJ$356,9,0),VLOOKUP(covid_cl[[#This Row],[Region]],Hoja1!$K$12:$BJ$356,6,0)),-33.6043642941)</f>
        <v>-33.604364294100002</v>
      </c>
      <c r="N19595">
        <f>+IFERROR(IFERROR(VLOOKUP(covid_cl[[#This Row],[Comuna]],Hoja1!$J$12:$BJ$356,8,0),VLOOKUP(covid_cl[[#This Row],[Region]],Hoja1!$K$12:$BJ$356,5,0)),-70.6266370305)</f>
        <v>-70.626637030500007</v>
      </c>
    </row>
    <row r="19596" spans="1:14">
      <c r="A19596">
        <f t="shared" si="309"/>
        <v>19595</v>
      </c>
      <c r="B19596" s="3" t="s">
        <v>1795</v>
      </c>
      <c r="D19596" t="s">
        <v>69</v>
      </c>
      <c r="E19596" t="s">
        <v>56</v>
      </c>
      <c r="I19596" t="s">
        <v>56</v>
      </c>
      <c r="L19596" t="s">
        <v>1631</v>
      </c>
      <c r="M19596">
        <f>+IFERROR(IFERROR(VLOOKUP(covid_cl[[#This Row],[Comuna]],Hoja1!$J$12:$BJ$356,9,0),VLOOKUP(covid_cl[[#This Row],[Region]],Hoja1!$K$12:$BJ$356,6,0)),-33.6043642941)</f>
        <v>-33.604364294100002</v>
      </c>
      <c r="N19596">
        <f>+IFERROR(IFERROR(VLOOKUP(covid_cl[[#This Row],[Comuna]],Hoja1!$J$12:$BJ$356,8,0),VLOOKUP(covid_cl[[#This Row],[Region]],Hoja1!$K$12:$BJ$356,5,0)),-70.6266370305)</f>
        <v>-70.626637030500007</v>
      </c>
    </row>
    <row r="19597" spans="1:14">
      <c r="A19597">
        <f t="shared" si="309"/>
        <v>19596</v>
      </c>
      <c r="B19597" s="3" t="s">
        <v>1795</v>
      </c>
      <c r="D19597" t="s">
        <v>69</v>
      </c>
      <c r="E19597" t="s">
        <v>56</v>
      </c>
      <c r="I19597" t="s">
        <v>56</v>
      </c>
      <c r="L19597" t="s">
        <v>1631</v>
      </c>
      <c r="M19597">
        <f>+IFERROR(IFERROR(VLOOKUP(covid_cl[[#This Row],[Comuna]],Hoja1!$J$12:$BJ$356,9,0),VLOOKUP(covid_cl[[#This Row],[Region]],Hoja1!$K$12:$BJ$356,6,0)),-33.6043642941)</f>
        <v>-33.604364294100002</v>
      </c>
      <c r="N19597">
        <f>+IFERROR(IFERROR(VLOOKUP(covid_cl[[#This Row],[Comuna]],Hoja1!$J$12:$BJ$356,8,0),VLOOKUP(covid_cl[[#This Row],[Region]],Hoja1!$K$12:$BJ$356,5,0)),-70.6266370305)</f>
        <v>-70.626637030500007</v>
      </c>
    </row>
    <row r="19598" spans="1:14">
      <c r="A19598">
        <f t="shared" si="309"/>
        <v>19597</v>
      </c>
      <c r="B19598" s="3" t="s">
        <v>1795</v>
      </c>
      <c r="D19598" t="s">
        <v>69</v>
      </c>
      <c r="E19598" t="s">
        <v>56</v>
      </c>
      <c r="I19598" t="s">
        <v>56</v>
      </c>
      <c r="L19598" t="s">
        <v>1631</v>
      </c>
      <c r="M19598">
        <f>+IFERROR(IFERROR(VLOOKUP(covid_cl[[#This Row],[Comuna]],Hoja1!$J$12:$BJ$356,9,0),VLOOKUP(covid_cl[[#This Row],[Region]],Hoja1!$K$12:$BJ$356,6,0)),-33.6043642941)</f>
        <v>-33.604364294100002</v>
      </c>
      <c r="N19598">
        <f>+IFERROR(IFERROR(VLOOKUP(covid_cl[[#This Row],[Comuna]],Hoja1!$J$12:$BJ$356,8,0),VLOOKUP(covid_cl[[#This Row],[Region]],Hoja1!$K$12:$BJ$356,5,0)),-70.6266370305)</f>
        <v>-70.626637030500007</v>
      </c>
    </row>
    <row r="19599" spans="1:14">
      <c r="A19599">
        <f t="shared" si="309"/>
        <v>19598</v>
      </c>
      <c r="B19599" s="3" t="s">
        <v>1795</v>
      </c>
      <c r="D19599" t="s">
        <v>69</v>
      </c>
      <c r="E19599" t="s">
        <v>56</v>
      </c>
      <c r="I19599" t="s">
        <v>56</v>
      </c>
      <c r="L19599" t="s">
        <v>1631</v>
      </c>
      <c r="M19599">
        <f>+IFERROR(IFERROR(VLOOKUP(covid_cl[[#This Row],[Comuna]],Hoja1!$J$12:$BJ$356,9,0),VLOOKUP(covid_cl[[#This Row],[Region]],Hoja1!$K$12:$BJ$356,6,0)),-33.6043642941)</f>
        <v>-33.604364294100002</v>
      </c>
      <c r="N19599">
        <f>+IFERROR(IFERROR(VLOOKUP(covid_cl[[#This Row],[Comuna]],Hoja1!$J$12:$BJ$356,8,0),VLOOKUP(covid_cl[[#This Row],[Region]],Hoja1!$K$12:$BJ$356,5,0)),-70.6266370305)</f>
        <v>-70.626637030500007</v>
      </c>
    </row>
    <row r="19600" spans="1:14">
      <c r="A19600">
        <f t="shared" si="309"/>
        <v>19599</v>
      </c>
      <c r="B19600" s="3" t="s">
        <v>1795</v>
      </c>
      <c r="D19600" t="s">
        <v>69</v>
      </c>
      <c r="E19600" t="s">
        <v>56</v>
      </c>
      <c r="I19600" t="s">
        <v>56</v>
      </c>
      <c r="L19600" t="s">
        <v>1631</v>
      </c>
      <c r="M19600">
        <f>+IFERROR(IFERROR(VLOOKUP(covid_cl[[#This Row],[Comuna]],Hoja1!$J$12:$BJ$356,9,0),VLOOKUP(covid_cl[[#This Row],[Region]],Hoja1!$K$12:$BJ$356,6,0)),-33.6043642941)</f>
        <v>-33.604364294100002</v>
      </c>
      <c r="N19600">
        <f>+IFERROR(IFERROR(VLOOKUP(covid_cl[[#This Row],[Comuna]],Hoja1!$J$12:$BJ$356,8,0),VLOOKUP(covid_cl[[#This Row],[Region]],Hoja1!$K$12:$BJ$356,5,0)),-70.6266370305)</f>
        <v>-70.626637030500007</v>
      </c>
    </row>
    <row r="19601" spans="1:14">
      <c r="A19601">
        <f t="shared" si="309"/>
        <v>19600</v>
      </c>
      <c r="B19601" s="3" t="s">
        <v>1795</v>
      </c>
      <c r="D19601" t="s">
        <v>69</v>
      </c>
      <c r="E19601" t="s">
        <v>56</v>
      </c>
      <c r="I19601" t="s">
        <v>56</v>
      </c>
      <c r="L19601" t="s">
        <v>1631</v>
      </c>
      <c r="M19601">
        <f>+IFERROR(IFERROR(VLOOKUP(covid_cl[[#This Row],[Comuna]],Hoja1!$J$12:$BJ$356,9,0),VLOOKUP(covid_cl[[#This Row],[Region]],Hoja1!$K$12:$BJ$356,6,0)),-33.6043642941)</f>
        <v>-33.604364294100002</v>
      </c>
      <c r="N19601">
        <f>+IFERROR(IFERROR(VLOOKUP(covid_cl[[#This Row],[Comuna]],Hoja1!$J$12:$BJ$356,8,0),VLOOKUP(covid_cl[[#This Row],[Region]],Hoja1!$K$12:$BJ$356,5,0)),-70.6266370305)</f>
        <v>-70.626637030500007</v>
      </c>
    </row>
    <row r="19602" spans="1:14">
      <c r="A19602">
        <f t="shared" si="309"/>
        <v>19601</v>
      </c>
      <c r="B19602" s="3" t="s">
        <v>1795</v>
      </c>
      <c r="D19602" t="s">
        <v>69</v>
      </c>
      <c r="E19602" t="s">
        <v>56</v>
      </c>
      <c r="I19602" t="s">
        <v>56</v>
      </c>
      <c r="L19602" t="s">
        <v>1631</v>
      </c>
      <c r="M19602">
        <f>+IFERROR(IFERROR(VLOOKUP(covid_cl[[#This Row],[Comuna]],Hoja1!$J$12:$BJ$356,9,0),VLOOKUP(covid_cl[[#This Row],[Region]],Hoja1!$K$12:$BJ$356,6,0)),-33.6043642941)</f>
        <v>-33.604364294100002</v>
      </c>
      <c r="N19602">
        <f>+IFERROR(IFERROR(VLOOKUP(covid_cl[[#This Row],[Comuna]],Hoja1!$J$12:$BJ$356,8,0),VLOOKUP(covid_cl[[#This Row],[Region]],Hoja1!$K$12:$BJ$356,5,0)),-70.6266370305)</f>
        <v>-70.626637030500007</v>
      </c>
    </row>
    <row r="19603" spans="1:14">
      <c r="A19603">
        <f t="shared" si="309"/>
        <v>19602</v>
      </c>
      <c r="B19603" s="3" t="s">
        <v>1795</v>
      </c>
      <c r="D19603" t="s">
        <v>69</v>
      </c>
      <c r="E19603" t="s">
        <v>56</v>
      </c>
      <c r="I19603" t="s">
        <v>56</v>
      </c>
      <c r="L19603" t="s">
        <v>1631</v>
      </c>
      <c r="M19603">
        <f>+IFERROR(IFERROR(VLOOKUP(covid_cl[[#This Row],[Comuna]],Hoja1!$J$12:$BJ$356,9,0),VLOOKUP(covid_cl[[#This Row],[Region]],Hoja1!$K$12:$BJ$356,6,0)),-33.6043642941)</f>
        <v>-33.604364294100002</v>
      </c>
      <c r="N19603">
        <f>+IFERROR(IFERROR(VLOOKUP(covid_cl[[#This Row],[Comuna]],Hoja1!$J$12:$BJ$356,8,0),VLOOKUP(covid_cl[[#This Row],[Region]],Hoja1!$K$12:$BJ$356,5,0)),-70.6266370305)</f>
        <v>-70.626637030500007</v>
      </c>
    </row>
    <row r="19604" spans="1:14">
      <c r="A19604">
        <f t="shared" si="309"/>
        <v>19603</v>
      </c>
      <c r="B19604" s="3" t="s">
        <v>1795</v>
      </c>
      <c r="D19604" t="s">
        <v>69</v>
      </c>
      <c r="E19604" t="s">
        <v>56</v>
      </c>
      <c r="I19604" t="s">
        <v>56</v>
      </c>
      <c r="L19604" t="s">
        <v>1631</v>
      </c>
      <c r="M19604">
        <f>+IFERROR(IFERROR(VLOOKUP(covid_cl[[#This Row],[Comuna]],Hoja1!$J$12:$BJ$356,9,0),VLOOKUP(covid_cl[[#This Row],[Region]],Hoja1!$K$12:$BJ$356,6,0)),-33.6043642941)</f>
        <v>-33.604364294100002</v>
      </c>
      <c r="N19604">
        <f>+IFERROR(IFERROR(VLOOKUP(covid_cl[[#This Row],[Comuna]],Hoja1!$J$12:$BJ$356,8,0),VLOOKUP(covid_cl[[#This Row],[Region]],Hoja1!$K$12:$BJ$356,5,0)),-70.6266370305)</f>
        <v>-70.626637030500007</v>
      </c>
    </row>
    <row r="19605" spans="1:14">
      <c r="A19605">
        <f t="shared" si="309"/>
        <v>19604</v>
      </c>
      <c r="B19605" s="3" t="s">
        <v>1795</v>
      </c>
      <c r="D19605" t="s">
        <v>69</v>
      </c>
      <c r="E19605" t="s">
        <v>56</v>
      </c>
      <c r="I19605" t="s">
        <v>56</v>
      </c>
      <c r="L19605" t="s">
        <v>1631</v>
      </c>
      <c r="M19605">
        <f>+IFERROR(IFERROR(VLOOKUP(covid_cl[[#This Row],[Comuna]],Hoja1!$J$12:$BJ$356,9,0),VLOOKUP(covid_cl[[#This Row],[Region]],Hoja1!$K$12:$BJ$356,6,0)),-33.6043642941)</f>
        <v>-33.604364294100002</v>
      </c>
      <c r="N19605">
        <f>+IFERROR(IFERROR(VLOOKUP(covid_cl[[#This Row],[Comuna]],Hoja1!$J$12:$BJ$356,8,0),VLOOKUP(covid_cl[[#This Row],[Region]],Hoja1!$K$12:$BJ$356,5,0)),-70.6266370305)</f>
        <v>-70.626637030500007</v>
      </c>
    </row>
    <row r="19606" spans="1:14">
      <c r="A19606">
        <f t="shared" si="309"/>
        <v>19605</v>
      </c>
      <c r="B19606" s="3" t="s">
        <v>1795</v>
      </c>
      <c r="D19606" t="s">
        <v>69</v>
      </c>
      <c r="E19606" t="s">
        <v>56</v>
      </c>
      <c r="I19606" t="s">
        <v>56</v>
      </c>
      <c r="L19606" t="s">
        <v>1631</v>
      </c>
      <c r="M19606">
        <f>+IFERROR(IFERROR(VLOOKUP(covid_cl[[#This Row],[Comuna]],Hoja1!$J$12:$BJ$356,9,0),VLOOKUP(covid_cl[[#This Row],[Region]],Hoja1!$K$12:$BJ$356,6,0)),-33.6043642941)</f>
        <v>-33.604364294100002</v>
      </c>
      <c r="N19606">
        <f>+IFERROR(IFERROR(VLOOKUP(covid_cl[[#This Row],[Comuna]],Hoja1!$J$12:$BJ$356,8,0),VLOOKUP(covid_cl[[#This Row],[Region]],Hoja1!$K$12:$BJ$356,5,0)),-70.6266370305)</f>
        <v>-70.626637030500007</v>
      </c>
    </row>
    <row r="19607" spans="1:14">
      <c r="A19607">
        <f t="shared" si="309"/>
        <v>19606</v>
      </c>
      <c r="B19607" s="3" t="s">
        <v>1795</v>
      </c>
      <c r="D19607" t="s">
        <v>69</v>
      </c>
      <c r="E19607" t="s">
        <v>56</v>
      </c>
      <c r="I19607" t="s">
        <v>56</v>
      </c>
      <c r="L19607" t="s">
        <v>1631</v>
      </c>
      <c r="M19607">
        <f>+IFERROR(IFERROR(VLOOKUP(covid_cl[[#This Row],[Comuna]],Hoja1!$J$12:$BJ$356,9,0),VLOOKUP(covid_cl[[#This Row],[Region]],Hoja1!$K$12:$BJ$356,6,0)),-33.6043642941)</f>
        <v>-33.604364294100002</v>
      </c>
      <c r="N19607">
        <f>+IFERROR(IFERROR(VLOOKUP(covid_cl[[#This Row],[Comuna]],Hoja1!$J$12:$BJ$356,8,0),VLOOKUP(covid_cl[[#This Row],[Region]],Hoja1!$K$12:$BJ$356,5,0)),-70.6266370305)</f>
        <v>-70.626637030500007</v>
      </c>
    </row>
    <row r="19608" spans="1:14">
      <c r="A19608">
        <f t="shared" si="309"/>
        <v>19607</v>
      </c>
      <c r="B19608" s="3" t="s">
        <v>1795</v>
      </c>
      <c r="D19608" t="s">
        <v>69</v>
      </c>
      <c r="E19608" t="s">
        <v>56</v>
      </c>
      <c r="I19608" t="s">
        <v>56</v>
      </c>
      <c r="L19608" t="s">
        <v>1631</v>
      </c>
      <c r="M19608">
        <f>+IFERROR(IFERROR(VLOOKUP(covid_cl[[#This Row],[Comuna]],Hoja1!$J$12:$BJ$356,9,0),VLOOKUP(covid_cl[[#This Row],[Region]],Hoja1!$K$12:$BJ$356,6,0)),-33.6043642941)</f>
        <v>-33.604364294100002</v>
      </c>
      <c r="N19608">
        <f>+IFERROR(IFERROR(VLOOKUP(covid_cl[[#This Row],[Comuna]],Hoja1!$J$12:$BJ$356,8,0),VLOOKUP(covid_cl[[#This Row],[Region]],Hoja1!$K$12:$BJ$356,5,0)),-70.6266370305)</f>
        <v>-70.626637030500007</v>
      </c>
    </row>
    <row r="19609" spans="1:14">
      <c r="A19609">
        <f t="shared" si="309"/>
        <v>19608</v>
      </c>
      <c r="B19609" s="3" t="s">
        <v>1795</v>
      </c>
      <c r="D19609" t="s">
        <v>69</v>
      </c>
      <c r="E19609" t="s">
        <v>56</v>
      </c>
      <c r="I19609" t="s">
        <v>56</v>
      </c>
      <c r="L19609" t="s">
        <v>1631</v>
      </c>
      <c r="M19609">
        <f>+IFERROR(IFERROR(VLOOKUP(covid_cl[[#This Row],[Comuna]],Hoja1!$J$12:$BJ$356,9,0),VLOOKUP(covid_cl[[#This Row],[Region]],Hoja1!$K$12:$BJ$356,6,0)),-33.6043642941)</f>
        <v>-33.604364294100002</v>
      </c>
      <c r="N19609">
        <f>+IFERROR(IFERROR(VLOOKUP(covid_cl[[#This Row],[Comuna]],Hoja1!$J$12:$BJ$356,8,0),VLOOKUP(covid_cl[[#This Row],[Region]],Hoja1!$K$12:$BJ$356,5,0)),-70.6266370305)</f>
        <v>-70.626637030500007</v>
      </c>
    </row>
    <row r="19610" spans="1:14">
      <c r="A19610">
        <f t="shared" si="309"/>
        <v>19609</v>
      </c>
      <c r="B19610" s="3" t="s">
        <v>1795</v>
      </c>
      <c r="D19610" t="s">
        <v>69</v>
      </c>
      <c r="E19610" t="s">
        <v>56</v>
      </c>
      <c r="I19610" t="s">
        <v>56</v>
      </c>
      <c r="L19610" t="s">
        <v>1631</v>
      </c>
      <c r="M19610">
        <f>+IFERROR(IFERROR(VLOOKUP(covid_cl[[#This Row],[Comuna]],Hoja1!$J$12:$BJ$356,9,0),VLOOKUP(covid_cl[[#This Row],[Region]],Hoja1!$K$12:$BJ$356,6,0)),-33.6043642941)</f>
        <v>-33.604364294100002</v>
      </c>
      <c r="N19610">
        <f>+IFERROR(IFERROR(VLOOKUP(covid_cl[[#This Row],[Comuna]],Hoja1!$J$12:$BJ$356,8,0),VLOOKUP(covid_cl[[#This Row],[Region]],Hoja1!$K$12:$BJ$356,5,0)),-70.6266370305)</f>
        <v>-70.626637030500007</v>
      </c>
    </row>
    <row r="19611" spans="1:14">
      <c r="A19611">
        <f t="shared" si="309"/>
        <v>19610</v>
      </c>
      <c r="B19611" s="3" t="s">
        <v>1795</v>
      </c>
      <c r="D19611" t="s">
        <v>69</v>
      </c>
      <c r="E19611" t="s">
        <v>56</v>
      </c>
      <c r="I19611" t="s">
        <v>56</v>
      </c>
      <c r="L19611" t="s">
        <v>1631</v>
      </c>
      <c r="M19611">
        <f>+IFERROR(IFERROR(VLOOKUP(covid_cl[[#This Row],[Comuna]],Hoja1!$J$12:$BJ$356,9,0),VLOOKUP(covid_cl[[#This Row],[Region]],Hoja1!$K$12:$BJ$356,6,0)),-33.6043642941)</f>
        <v>-33.604364294100002</v>
      </c>
      <c r="N19611">
        <f>+IFERROR(IFERROR(VLOOKUP(covid_cl[[#This Row],[Comuna]],Hoja1!$J$12:$BJ$356,8,0),VLOOKUP(covid_cl[[#This Row],[Region]],Hoja1!$K$12:$BJ$356,5,0)),-70.6266370305)</f>
        <v>-70.626637030500007</v>
      </c>
    </row>
    <row r="19612" spans="1:14">
      <c r="A19612">
        <f t="shared" si="309"/>
        <v>19611</v>
      </c>
      <c r="B19612" s="3" t="s">
        <v>1795</v>
      </c>
      <c r="D19612" t="s">
        <v>69</v>
      </c>
      <c r="E19612" t="s">
        <v>56</v>
      </c>
      <c r="I19612" t="s">
        <v>56</v>
      </c>
      <c r="L19612" t="s">
        <v>1631</v>
      </c>
      <c r="M19612">
        <f>+IFERROR(IFERROR(VLOOKUP(covid_cl[[#This Row],[Comuna]],Hoja1!$J$12:$BJ$356,9,0),VLOOKUP(covid_cl[[#This Row],[Region]],Hoja1!$K$12:$BJ$356,6,0)),-33.6043642941)</f>
        <v>-33.604364294100002</v>
      </c>
      <c r="N19612">
        <f>+IFERROR(IFERROR(VLOOKUP(covid_cl[[#This Row],[Comuna]],Hoja1!$J$12:$BJ$356,8,0),VLOOKUP(covid_cl[[#This Row],[Region]],Hoja1!$K$12:$BJ$356,5,0)),-70.6266370305)</f>
        <v>-70.626637030500007</v>
      </c>
    </row>
    <row r="19613" spans="1:14">
      <c r="A19613">
        <f t="shared" si="309"/>
        <v>19612</v>
      </c>
      <c r="B19613" s="3" t="s">
        <v>1795</v>
      </c>
      <c r="D19613" t="s">
        <v>69</v>
      </c>
      <c r="E19613" t="s">
        <v>56</v>
      </c>
      <c r="I19613" t="s">
        <v>56</v>
      </c>
      <c r="L19613" t="s">
        <v>1631</v>
      </c>
      <c r="M19613">
        <f>+IFERROR(IFERROR(VLOOKUP(covid_cl[[#This Row],[Comuna]],Hoja1!$J$12:$BJ$356,9,0),VLOOKUP(covid_cl[[#This Row],[Region]],Hoja1!$K$12:$BJ$356,6,0)),-33.6043642941)</f>
        <v>-33.604364294100002</v>
      </c>
      <c r="N19613">
        <f>+IFERROR(IFERROR(VLOOKUP(covid_cl[[#This Row],[Comuna]],Hoja1!$J$12:$BJ$356,8,0),VLOOKUP(covid_cl[[#This Row],[Region]],Hoja1!$K$12:$BJ$356,5,0)),-70.6266370305)</f>
        <v>-70.626637030500007</v>
      </c>
    </row>
    <row r="19614" spans="1:14">
      <c r="A19614">
        <f t="shared" si="309"/>
        <v>19613</v>
      </c>
      <c r="B19614" s="3" t="s">
        <v>1795</v>
      </c>
      <c r="D19614" t="s">
        <v>69</v>
      </c>
      <c r="E19614" t="s">
        <v>56</v>
      </c>
      <c r="I19614" t="s">
        <v>56</v>
      </c>
      <c r="L19614" t="s">
        <v>1631</v>
      </c>
      <c r="M19614">
        <f>+IFERROR(IFERROR(VLOOKUP(covid_cl[[#This Row],[Comuna]],Hoja1!$J$12:$BJ$356,9,0),VLOOKUP(covid_cl[[#This Row],[Region]],Hoja1!$K$12:$BJ$356,6,0)),-33.6043642941)</f>
        <v>-33.604364294100002</v>
      </c>
      <c r="N19614">
        <f>+IFERROR(IFERROR(VLOOKUP(covid_cl[[#This Row],[Comuna]],Hoja1!$J$12:$BJ$356,8,0),VLOOKUP(covid_cl[[#This Row],[Region]],Hoja1!$K$12:$BJ$356,5,0)),-70.6266370305)</f>
        <v>-70.626637030500007</v>
      </c>
    </row>
    <row r="19615" spans="1:14">
      <c r="A19615">
        <f t="shared" si="309"/>
        <v>19614</v>
      </c>
      <c r="B19615" s="3" t="s">
        <v>1795</v>
      </c>
      <c r="D19615" t="s">
        <v>69</v>
      </c>
      <c r="E19615" t="s">
        <v>56</v>
      </c>
      <c r="I19615" t="s">
        <v>56</v>
      </c>
      <c r="L19615" t="s">
        <v>1631</v>
      </c>
      <c r="M19615">
        <f>+IFERROR(IFERROR(VLOOKUP(covid_cl[[#This Row],[Comuna]],Hoja1!$J$12:$BJ$356,9,0),VLOOKUP(covid_cl[[#This Row],[Region]],Hoja1!$K$12:$BJ$356,6,0)),-33.6043642941)</f>
        <v>-33.604364294100002</v>
      </c>
      <c r="N19615">
        <f>+IFERROR(IFERROR(VLOOKUP(covid_cl[[#This Row],[Comuna]],Hoja1!$J$12:$BJ$356,8,0),VLOOKUP(covid_cl[[#This Row],[Region]],Hoja1!$K$12:$BJ$356,5,0)),-70.6266370305)</f>
        <v>-70.626637030500007</v>
      </c>
    </row>
    <row r="19616" spans="1:14">
      <c r="A19616">
        <f t="shared" si="309"/>
        <v>19615</v>
      </c>
      <c r="B19616" s="3" t="s">
        <v>1795</v>
      </c>
      <c r="D19616" t="s">
        <v>69</v>
      </c>
      <c r="E19616" t="s">
        <v>56</v>
      </c>
      <c r="I19616" t="s">
        <v>56</v>
      </c>
      <c r="L19616" t="s">
        <v>1631</v>
      </c>
      <c r="M19616">
        <f>+IFERROR(IFERROR(VLOOKUP(covid_cl[[#This Row],[Comuna]],Hoja1!$J$12:$BJ$356,9,0),VLOOKUP(covid_cl[[#This Row],[Region]],Hoja1!$K$12:$BJ$356,6,0)),-33.6043642941)</f>
        <v>-33.604364294100002</v>
      </c>
      <c r="N19616">
        <f>+IFERROR(IFERROR(VLOOKUP(covid_cl[[#This Row],[Comuna]],Hoja1!$J$12:$BJ$356,8,0),VLOOKUP(covid_cl[[#This Row],[Region]],Hoja1!$K$12:$BJ$356,5,0)),-70.6266370305)</f>
        <v>-70.626637030500007</v>
      </c>
    </row>
    <row r="19617" spans="1:14">
      <c r="A19617">
        <f t="shared" si="309"/>
        <v>19616</v>
      </c>
      <c r="B19617" s="3" t="s">
        <v>1795</v>
      </c>
      <c r="D19617" t="s">
        <v>69</v>
      </c>
      <c r="E19617" t="s">
        <v>56</v>
      </c>
      <c r="I19617" t="s">
        <v>56</v>
      </c>
      <c r="L19617" t="s">
        <v>1631</v>
      </c>
      <c r="M19617">
        <f>+IFERROR(IFERROR(VLOOKUP(covid_cl[[#This Row],[Comuna]],Hoja1!$J$12:$BJ$356,9,0),VLOOKUP(covid_cl[[#This Row],[Region]],Hoja1!$K$12:$BJ$356,6,0)),-33.6043642941)</f>
        <v>-33.604364294100002</v>
      </c>
      <c r="N19617">
        <f>+IFERROR(IFERROR(VLOOKUP(covid_cl[[#This Row],[Comuna]],Hoja1!$J$12:$BJ$356,8,0),VLOOKUP(covid_cl[[#This Row],[Region]],Hoja1!$K$12:$BJ$356,5,0)),-70.6266370305)</f>
        <v>-70.626637030500007</v>
      </c>
    </row>
    <row r="19618" spans="1:14">
      <c r="A19618">
        <f t="shared" ref="A19618:A19681" si="310">+ROW()-1</f>
        <v>19617</v>
      </c>
      <c r="B19618" s="3" t="s">
        <v>1795</v>
      </c>
      <c r="D19618" t="s">
        <v>69</v>
      </c>
      <c r="E19618" t="s">
        <v>56</v>
      </c>
      <c r="I19618" t="s">
        <v>56</v>
      </c>
      <c r="L19618" t="s">
        <v>1631</v>
      </c>
      <c r="M19618">
        <f>+IFERROR(IFERROR(VLOOKUP(covid_cl[[#This Row],[Comuna]],Hoja1!$J$12:$BJ$356,9,0),VLOOKUP(covid_cl[[#This Row],[Region]],Hoja1!$K$12:$BJ$356,6,0)),-33.6043642941)</f>
        <v>-33.604364294100002</v>
      </c>
      <c r="N19618">
        <f>+IFERROR(IFERROR(VLOOKUP(covid_cl[[#This Row],[Comuna]],Hoja1!$J$12:$BJ$356,8,0),VLOOKUP(covid_cl[[#This Row],[Region]],Hoja1!$K$12:$BJ$356,5,0)),-70.6266370305)</f>
        <v>-70.626637030500007</v>
      </c>
    </row>
    <row r="19619" spans="1:14">
      <c r="A19619">
        <f t="shared" si="310"/>
        <v>19618</v>
      </c>
      <c r="B19619" s="3" t="s">
        <v>1795</v>
      </c>
      <c r="D19619" t="s">
        <v>69</v>
      </c>
      <c r="E19619" t="s">
        <v>56</v>
      </c>
      <c r="I19619" t="s">
        <v>56</v>
      </c>
      <c r="L19619" t="s">
        <v>1631</v>
      </c>
      <c r="M19619">
        <f>+IFERROR(IFERROR(VLOOKUP(covid_cl[[#This Row],[Comuna]],Hoja1!$J$12:$BJ$356,9,0),VLOOKUP(covid_cl[[#This Row],[Region]],Hoja1!$K$12:$BJ$356,6,0)),-33.6043642941)</f>
        <v>-33.604364294100002</v>
      </c>
      <c r="N19619">
        <f>+IFERROR(IFERROR(VLOOKUP(covid_cl[[#This Row],[Comuna]],Hoja1!$J$12:$BJ$356,8,0),VLOOKUP(covid_cl[[#This Row],[Region]],Hoja1!$K$12:$BJ$356,5,0)),-70.6266370305)</f>
        <v>-70.626637030500007</v>
      </c>
    </row>
    <row r="19620" spans="1:14">
      <c r="A19620">
        <f t="shared" si="310"/>
        <v>19619</v>
      </c>
      <c r="B19620" s="3" t="s">
        <v>1795</v>
      </c>
      <c r="D19620" t="s">
        <v>69</v>
      </c>
      <c r="E19620" t="s">
        <v>56</v>
      </c>
      <c r="I19620" t="s">
        <v>56</v>
      </c>
      <c r="L19620" t="s">
        <v>1631</v>
      </c>
      <c r="M19620">
        <f>+IFERROR(IFERROR(VLOOKUP(covid_cl[[#This Row],[Comuna]],Hoja1!$J$12:$BJ$356,9,0),VLOOKUP(covid_cl[[#This Row],[Region]],Hoja1!$K$12:$BJ$356,6,0)),-33.6043642941)</f>
        <v>-33.604364294100002</v>
      </c>
      <c r="N19620">
        <f>+IFERROR(IFERROR(VLOOKUP(covid_cl[[#This Row],[Comuna]],Hoja1!$J$12:$BJ$356,8,0),VLOOKUP(covid_cl[[#This Row],[Region]],Hoja1!$K$12:$BJ$356,5,0)),-70.6266370305)</f>
        <v>-70.626637030500007</v>
      </c>
    </row>
    <row r="19621" spans="1:14">
      <c r="A19621">
        <f t="shared" si="310"/>
        <v>19620</v>
      </c>
      <c r="B19621" s="3" t="s">
        <v>1795</v>
      </c>
      <c r="D19621" t="s">
        <v>69</v>
      </c>
      <c r="E19621" t="s">
        <v>56</v>
      </c>
      <c r="I19621" t="s">
        <v>56</v>
      </c>
      <c r="L19621" t="s">
        <v>1631</v>
      </c>
      <c r="M19621">
        <f>+IFERROR(IFERROR(VLOOKUP(covid_cl[[#This Row],[Comuna]],Hoja1!$J$12:$BJ$356,9,0),VLOOKUP(covid_cl[[#This Row],[Region]],Hoja1!$K$12:$BJ$356,6,0)),-33.6043642941)</f>
        <v>-33.604364294100002</v>
      </c>
      <c r="N19621">
        <f>+IFERROR(IFERROR(VLOOKUP(covid_cl[[#This Row],[Comuna]],Hoja1!$J$12:$BJ$356,8,0),VLOOKUP(covid_cl[[#This Row],[Region]],Hoja1!$K$12:$BJ$356,5,0)),-70.6266370305)</f>
        <v>-70.626637030500007</v>
      </c>
    </row>
    <row r="19622" spans="1:14">
      <c r="A19622">
        <f t="shared" si="310"/>
        <v>19621</v>
      </c>
      <c r="B19622" s="3" t="s">
        <v>1795</v>
      </c>
      <c r="D19622" t="s">
        <v>69</v>
      </c>
      <c r="E19622" t="s">
        <v>56</v>
      </c>
      <c r="I19622" t="s">
        <v>56</v>
      </c>
      <c r="L19622" t="s">
        <v>1631</v>
      </c>
      <c r="M19622">
        <f>+IFERROR(IFERROR(VLOOKUP(covid_cl[[#This Row],[Comuna]],Hoja1!$J$12:$BJ$356,9,0),VLOOKUP(covid_cl[[#This Row],[Region]],Hoja1!$K$12:$BJ$356,6,0)),-33.6043642941)</f>
        <v>-33.604364294100002</v>
      </c>
      <c r="N19622">
        <f>+IFERROR(IFERROR(VLOOKUP(covid_cl[[#This Row],[Comuna]],Hoja1!$J$12:$BJ$356,8,0),VLOOKUP(covid_cl[[#This Row],[Region]],Hoja1!$K$12:$BJ$356,5,0)),-70.6266370305)</f>
        <v>-70.626637030500007</v>
      </c>
    </row>
    <row r="19623" spans="1:14">
      <c r="A19623">
        <f t="shared" si="310"/>
        <v>19622</v>
      </c>
      <c r="B19623" s="3" t="s">
        <v>1795</v>
      </c>
      <c r="D19623" t="s">
        <v>69</v>
      </c>
      <c r="E19623" t="s">
        <v>56</v>
      </c>
      <c r="I19623" t="s">
        <v>56</v>
      </c>
      <c r="L19623" t="s">
        <v>1631</v>
      </c>
      <c r="M19623">
        <f>+IFERROR(IFERROR(VLOOKUP(covid_cl[[#This Row],[Comuna]],Hoja1!$J$12:$BJ$356,9,0),VLOOKUP(covid_cl[[#This Row],[Region]],Hoja1!$K$12:$BJ$356,6,0)),-33.6043642941)</f>
        <v>-33.604364294100002</v>
      </c>
      <c r="N19623">
        <f>+IFERROR(IFERROR(VLOOKUP(covid_cl[[#This Row],[Comuna]],Hoja1!$J$12:$BJ$356,8,0),VLOOKUP(covid_cl[[#This Row],[Region]],Hoja1!$K$12:$BJ$356,5,0)),-70.6266370305)</f>
        <v>-70.626637030500007</v>
      </c>
    </row>
    <row r="19624" spans="1:14">
      <c r="A19624">
        <f t="shared" si="310"/>
        <v>19623</v>
      </c>
      <c r="B19624" s="3" t="s">
        <v>1795</v>
      </c>
      <c r="D19624" t="s">
        <v>69</v>
      </c>
      <c r="E19624" t="s">
        <v>56</v>
      </c>
      <c r="I19624" t="s">
        <v>56</v>
      </c>
      <c r="L19624" t="s">
        <v>1631</v>
      </c>
      <c r="M19624">
        <f>+IFERROR(IFERROR(VLOOKUP(covid_cl[[#This Row],[Comuna]],Hoja1!$J$12:$BJ$356,9,0),VLOOKUP(covid_cl[[#This Row],[Region]],Hoja1!$K$12:$BJ$356,6,0)),-33.6043642941)</f>
        <v>-33.604364294100002</v>
      </c>
      <c r="N19624">
        <f>+IFERROR(IFERROR(VLOOKUP(covid_cl[[#This Row],[Comuna]],Hoja1!$J$12:$BJ$356,8,0),VLOOKUP(covid_cl[[#This Row],[Region]],Hoja1!$K$12:$BJ$356,5,0)),-70.6266370305)</f>
        <v>-70.626637030500007</v>
      </c>
    </row>
    <row r="19625" spans="1:14">
      <c r="A19625">
        <f t="shared" si="310"/>
        <v>19624</v>
      </c>
      <c r="B19625" s="3" t="s">
        <v>1795</v>
      </c>
      <c r="D19625" t="s">
        <v>69</v>
      </c>
      <c r="E19625" t="s">
        <v>56</v>
      </c>
      <c r="I19625" t="s">
        <v>56</v>
      </c>
      <c r="L19625" t="s">
        <v>1631</v>
      </c>
      <c r="M19625">
        <f>+IFERROR(IFERROR(VLOOKUP(covid_cl[[#This Row],[Comuna]],Hoja1!$J$12:$BJ$356,9,0),VLOOKUP(covid_cl[[#This Row],[Region]],Hoja1!$K$12:$BJ$356,6,0)),-33.6043642941)</f>
        <v>-33.604364294100002</v>
      </c>
      <c r="N19625">
        <f>+IFERROR(IFERROR(VLOOKUP(covid_cl[[#This Row],[Comuna]],Hoja1!$J$12:$BJ$356,8,0),VLOOKUP(covid_cl[[#This Row],[Region]],Hoja1!$K$12:$BJ$356,5,0)),-70.6266370305)</f>
        <v>-70.626637030500007</v>
      </c>
    </row>
    <row r="19626" spans="1:14">
      <c r="A19626">
        <f t="shared" si="310"/>
        <v>19625</v>
      </c>
      <c r="B19626" s="3" t="s">
        <v>1795</v>
      </c>
      <c r="D19626" t="s">
        <v>69</v>
      </c>
      <c r="E19626" t="s">
        <v>56</v>
      </c>
      <c r="I19626" t="s">
        <v>56</v>
      </c>
      <c r="L19626" t="s">
        <v>1631</v>
      </c>
      <c r="M19626">
        <f>+IFERROR(IFERROR(VLOOKUP(covid_cl[[#This Row],[Comuna]],Hoja1!$J$12:$BJ$356,9,0),VLOOKUP(covid_cl[[#This Row],[Region]],Hoja1!$K$12:$BJ$356,6,0)),-33.6043642941)</f>
        <v>-33.604364294100002</v>
      </c>
      <c r="N19626">
        <f>+IFERROR(IFERROR(VLOOKUP(covid_cl[[#This Row],[Comuna]],Hoja1!$J$12:$BJ$356,8,0),VLOOKUP(covid_cl[[#This Row],[Region]],Hoja1!$K$12:$BJ$356,5,0)),-70.6266370305)</f>
        <v>-70.626637030500007</v>
      </c>
    </row>
    <row r="19627" spans="1:14">
      <c r="A19627">
        <f t="shared" si="310"/>
        <v>19626</v>
      </c>
      <c r="B19627" s="3" t="s">
        <v>1795</v>
      </c>
      <c r="D19627" t="s">
        <v>69</v>
      </c>
      <c r="E19627" t="s">
        <v>56</v>
      </c>
      <c r="I19627" t="s">
        <v>56</v>
      </c>
      <c r="L19627" t="s">
        <v>1631</v>
      </c>
      <c r="M19627">
        <f>+IFERROR(IFERROR(VLOOKUP(covid_cl[[#This Row],[Comuna]],Hoja1!$J$12:$BJ$356,9,0),VLOOKUP(covid_cl[[#This Row],[Region]],Hoja1!$K$12:$BJ$356,6,0)),-33.6043642941)</f>
        <v>-33.604364294100002</v>
      </c>
      <c r="N19627">
        <f>+IFERROR(IFERROR(VLOOKUP(covid_cl[[#This Row],[Comuna]],Hoja1!$J$12:$BJ$356,8,0),VLOOKUP(covid_cl[[#This Row],[Region]],Hoja1!$K$12:$BJ$356,5,0)),-70.6266370305)</f>
        <v>-70.626637030500007</v>
      </c>
    </row>
    <row r="19628" spans="1:14">
      <c r="A19628">
        <f t="shared" si="310"/>
        <v>19627</v>
      </c>
      <c r="B19628" s="3" t="s">
        <v>1795</v>
      </c>
      <c r="D19628" t="s">
        <v>69</v>
      </c>
      <c r="E19628" t="s">
        <v>56</v>
      </c>
      <c r="I19628" t="s">
        <v>56</v>
      </c>
      <c r="L19628" t="s">
        <v>1631</v>
      </c>
      <c r="M19628">
        <f>+IFERROR(IFERROR(VLOOKUP(covid_cl[[#This Row],[Comuna]],Hoja1!$J$12:$BJ$356,9,0),VLOOKUP(covid_cl[[#This Row],[Region]],Hoja1!$K$12:$BJ$356,6,0)),-33.6043642941)</f>
        <v>-33.604364294100002</v>
      </c>
      <c r="N19628">
        <f>+IFERROR(IFERROR(VLOOKUP(covid_cl[[#This Row],[Comuna]],Hoja1!$J$12:$BJ$356,8,0),VLOOKUP(covid_cl[[#This Row],[Region]],Hoja1!$K$12:$BJ$356,5,0)),-70.6266370305)</f>
        <v>-70.626637030500007</v>
      </c>
    </row>
    <row r="19629" spans="1:14">
      <c r="A19629">
        <f t="shared" si="310"/>
        <v>19628</v>
      </c>
      <c r="B19629" s="3" t="s">
        <v>1795</v>
      </c>
      <c r="D19629" t="s">
        <v>69</v>
      </c>
      <c r="E19629" t="s">
        <v>56</v>
      </c>
      <c r="I19629" t="s">
        <v>56</v>
      </c>
      <c r="L19629" t="s">
        <v>1631</v>
      </c>
      <c r="M19629">
        <f>+IFERROR(IFERROR(VLOOKUP(covid_cl[[#This Row],[Comuna]],Hoja1!$J$12:$BJ$356,9,0),VLOOKUP(covid_cl[[#This Row],[Region]],Hoja1!$K$12:$BJ$356,6,0)),-33.6043642941)</f>
        <v>-33.604364294100002</v>
      </c>
      <c r="N19629">
        <f>+IFERROR(IFERROR(VLOOKUP(covid_cl[[#This Row],[Comuna]],Hoja1!$J$12:$BJ$356,8,0),VLOOKUP(covid_cl[[#This Row],[Region]],Hoja1!$K$12:$BJ$356,5,0)),-70.6266370305)</f>
        <v>-70.626637030500007</v>
      </c>
    </row>
    <row r="19630" spans="1:14">
      <c r="A19630">
        <f t="shared" si="310"/>
        <v>19629</v>
      </c>
      <c r="B19630" s="3" t="s">
        <v>1795</v>
      </c>
      <c r="D19630" t="s">
        <v>69</v>
      </c>
      <c r="E19630" t="s">
        <v>56</v>
      </c>
      <c r="I19630" t="s">
        <v>56</v>
      </c>
      <c r="L19630" t="s">
        <v>1631</v>
      </c>
      <c r="M19630">
        <f>+IFERROR(IFERROR(VLOOKUP(covid_cl[[#This Row],[Comuna]],Hoja1!$J$12:$BJ$356,9,0),VLOOKUP(covid_cl[[#This Row],[Region]],Hoja1!$K$12:$BJ$356,6,0)),-33.6043642941)</f>
        <v>-33.604364294100002</v>
      </c>
      <c r="N19630">
        <f>+IFERROR(IFERROR(VLOOKUP(covid_cl[[#This Row],[Comuna]],Hoja1!$J$12:$BJ$356,8,0),VLOOKUP(covid_cl[[#This Row],[Region]],Hoja1!$K$12:$BJ$356,5,0)),-70.6266370305)</f>
        <v>-70.626637030500007</v>
      </c>
    </row>
    <row r="19631" spans="1:14">
      <c r="A19631">
        <f t="shared" si="310"/>
        <v>19630</v>
      </c>
      <c r="B19631" s="3" t="s">
        <v>1795</v>
      </c>
      <c r="D19631" t="s">
        <v>69</v>
      </c>
      <c r="E19631" t="s">
        <v>56</v>
      </c>
      <c r="I19631" t="s">
        <v>56</v>
      </c>
      <c r="L19631" t="s">
        <v>1631</v>
      </c>
      <c r="M19631">
        <f>+IFERROR(IFERROR(VLOOKUP(covid_cl[[#This Row],[Comuna]],Hoja1!$J$12:$BJ$356,9,0),VLOOKUP(covid_cl[[#This Row],[Region]],Hoja1!$K$12:$BJ$356,6,0)),-33.6043642941)</f>
        <v>-33.604364294100002</v>
      </c>
      <c r="N19631">
        <f>+IFERROR(IFERROR(VLOOKUP(covid_cl[[#This Row],[Comuna]],Hoja1!$J$12:$BJ$356,8,0),VLOOKUP(covid_cl[[#This Row],[Region]],Hoja1!$K$12:$BJ$356,5,0)),-70.6266370305)</f>
        <v>-70.626637030500007</v>
      </c>
    </row>
    <row r="19632" spans="1:14">
      <c r="A19632">
        <f t="shared" si="310"/>
        <v>19631</v>
      </c>
      <c r="B19632" s="3" t="s">
        <v>1795</v>
      </c>
      <c r="D19632" t="s">
        <v>69</v>
      </c>
      <c r="E19632" t="s">
        <v>56</v>
      </c>
      <c r="I19632" t="s">
        <v>56</v>
      </c>
      <c r="L19632" t="s">
        <v>1631</v>
      </c>
      <c r="M19632">
        <f>+IFERROR(IFERROR(VLOOKUP(covid_cl[[#This Row],[Comuna]],Hoja1!$J$12:$BJ$356,9,0),VLOOKUP(covid_cl[[#This Row],[Region]],Hoja1!$K$12:$BJ$356,6,0)),-33.6043642941)</f>
        <v>-33.604364294100002</v>
      </c>
      <c r="N19632">
        <f>+IFERROR(IFERROR(VLOOKUP(covid_cl[[#This Row],[Comuna]],Hoja1!$J$12:$BJ$356,8,0),VLOOKUP(covid_cl[[#This Row],[Region]],Hoja1!$K$12:$BJ$356,5,0)),-70.6266370305)</f>
        <v>-70.626637030500007</v>
      </c>
    </row>
    <row r="19633" spans="1:14">
      <c r="A19633">
        <f t="shared" si="310"/>
        <v>19632</v>
      </c>
      <c r="B19633" s="3" t="s">
        <v>1795</v>
      </c>
      <c r="D19633" t="s">
        <v>69</v>
      </c>
      <c r="E19633" t="s">
        <v>56</v>
      </c>
      <c r="I19633" t="s">
        <v>56</v>
      </c>
      <c r="L19633" t="s">
        <v>1631</v>
      </c>
      <c r="M19633">
        <f>+IFERROR(IFERROR(VLOOKUP(covid_cl[[#This Row],[Comuna]],Hoja1!$J$12:$BJ$356,9,0),VLOOKUP(covid_cl[[#This Row],[Region]],Hoja1!$K$12:$BJ$356,6,0)),-33.6043642941)</f>
        <v>-33.604364294100002</v>
      </c>
      <c r="N19633">
        <f>+IFERROR(IFERROR(VLOOKUP(covid_cl[[#This Row],[Comuna]],Hoja1!$J$12:$BJ$356,8,0),VLOOKUP(covid_cl[[#This Row],[Region]],Hoja1!$K$12:$BJ$356,5,0)),-70.6266370305)</f>
        <v>-70.626637030500007</v>
      </c>
    </row>
    <row r="19634" spans="1:14">
      <c r="A19634">
        <f t="shared" si="310"/>
        <v>19633</v>
      </c>
      <c r="B19634" s="3" t="s">
        <v>1795</v>
      </c>
      <c r="D19634" t="s">
        <v>69</v>
      </c>
      <c r="E19634" t="s">
        <v>56</v>
      </c>
      <c r="I19634" t="s">
        <v>56</v>
      </c>
      <c r="L19634" t="s">
        <v>1631</v>
      </c>
      <c r="M19634">
        <f>+IFERROR(IFERROR(VLOOKUP(covid_cl[[#This Row],[Comuna]],Hoja1!$J$12:$BJ$356,9,0),VLOOKUP(covid_cl[[#This Row],[Region]],Hoja1!$K$12:$BJ$356,6,0)),-33.6043642941)</f>
        <v>-33.604364294100002</v>
      </c>
      <c r="N19634">
        <f>+IFERROR(IFERROR(VLOOKUP(covid_cl[[#This Row],[Comuna]],Hoja1!$J$12:$BJ$356,8,0),VLOOKUP(covid_cl[[#This Row],[Region]],Hoja1!$K$12:$BJ$356,5,0)),-70.6266370305)</f>
        <v>-70.626637030500007</v>
      </c>
    </row>
    <row r="19635" spans="1:14">
      <c r="A19635">
        <f t="shared" si="310"/>
        <v>19634</v>
      </c>
      <c r="B19635" s="3" t="s">
        <v>1795</v>
      </c>
      <c r="D19635" t="s">
        <v>69</v>
      </c>
      <c r="E19635" t="s">
        <v>56</v>
      </c>
      <c r="I19635" t="s">
        <v>56</v>
      </c>
      <c r="L19635" t="s">
        <v>1631</v>
      </c>
      <c r="M19635">
        <f>+IFERROR(IFERROR(VLOOKUP(covid_cl[[#This Row],[Comuna]],Hoja1!$J$12:$BJ$356,9,0),VLOOKUP(covid_cl[[#This Row],[Region]],Hoja1!$K$12:$BJ$356,6,0)),-33.6043642941)</f>
        <v>-33.604364294100002</v>
      </c>
      <c r="N19635">
        <f>+IFERROR(IFERROR(VLOOKUP(covid_cl[[#This Row],[Comuna]],Hoja1!$J$12:$BJ$356,8,0),VLOOKUP(covid_cl[[#This Row],[Region]],Hoja1!$K$12:$BJ$356,5,0)),-70.6266370305)</f>
        <v>-70.626637030500007</v>
      </c>
    </row>
    <row r="19636" spans="1:14">
      <c r="A19636">
        <f t="shared" si="310"/>
        <v>19635</v>
      </c>
      <c r="B19636" s="3" t="s">
        <v>1795</v>
      </c>
      <c r="D19636" t="s">
        <v>69</v>
      </c>
      <c r="E19636" t="s">
        <v>56</v>
      </c>
      <c r="I19636" t="s">
        <v>56</v>
      </c>
      <c r="L19636" t="s">
        <v>1631</v>
      </c>
      <c r="M19636">
        <f>+IFERROR(IFERROR(VLOOKUP(covid_cl[[#This Row],[Comuna]],Hoja1!$J$12:$BJ$356,9,0),VLOOKUP(covid_cl[[#This Row],[Region]],Hoja1!$K$12:$BJ$356,6,0)),-33.6043642941)</f>
        <v>-33.604364294100002</v>
      </c>
      <c r="N19636">
        <f>+IFERROR(IFERROR(VLOOKUP(covid_cl[[#This Row],[Comuna]],Hoja1!$J$12:$BJ$356,8,0),VLOOKUP(covid_cl[[#This Row],[Region]],Hoja1!$K$12:$BJ$356,5,0)),-70.6266370305)</f>
        <v>-70.626637030500007</v>
      </c>
    </row>
    <row r="19637" spans="1:14">
      <c r="A19637">
        <f t="shared" si="310"/>
        <v>19636</v>
      </c>
      <c r="B19637" s="3" t="s">
        <v>1795</v>
      </c>
      <c r="D19637" t="s">
        <v>69</v>
      </c>
      <c r="E19637" t="s">
        <v>56</v>
      </c>
      <c r="I19637" t="s">
        <v>56</v>
      </c>
      <c r="L19637" t="s">
        <v>1631</v>
      </c>
      <c r="M19637">
        <f>+IFERROR(IFERROR(VLOOKUP(covid_cl[[#This Row],[Comuna]],Hoja1!$J$12:$BJ$356,9,0),VLOOKUP(covid_cl[[#This Row],[Region]],Hoja1!$K$12:$BJ$356,6,0)),-33.6043642941)</f>
        <v>-33.604364294100002</v>
      </c>
      <c r="N19637">
        <f>+IFERROR(IFERROR(VLOOKUP(covid_cl[[#This Row],[Comuna]],Hoja1!$J$12:$BJ$356,8,0),VLOOKUP(covid_cl[[#This Row],[Region]],Hoja1!$K$12:$BJ$356,5,0)),-70.6266370305)</f>
        <v>-70.626637030500007</v>
      </c>
    </row>
    <row r="19638" spans="1:14">
      <c r="A19638">
        <f t="shared" si="310"/>
        <v>19637</v>
      </c>
      <c r="B19638" s="3" t="s">
        <v>1795</v>
      </c>
      <c r="D19638" t="s">
        <v>69</v>
      </c>
      <c r="E19638" t="s">
        <v>56</v>
      </c>
      <c r="I19638" t="s">
        <v>56</v>
      </c>
      <c r="L19638" t="s">
        <v>1631</v>
      </c>
      <c r="M19638">
        <f>+IFERROR(IFERROR(VLOOKUP(covid_cl[[#This Row],[Comuna]],Hoja1!$J$12:$BJ$356,9,0),VLOOKUP(covid_cl[[#This Row],[Region]],Hoja1!$K$12:$BJ$356,6,0)),-33.6043642941)</f>
        <v>-33.604364294100002</v>
      </c>
      <c r="N19638">
        <f>+IFERROR(IFERROR(VLOOKUP(covid_cl[[#This Row],[Comuna]],Hoja1!$J$12:$BJ$356,8,0),VLOOKUP(covid_cl[[#This Row],[Region]],Hoja1!$K$12:$BJ$356,5,0)),-70.6266370305)</f>
        <v>-70.626637030500007</v>
      </c>
    </row>
    <row r="19639" spans="1:14">
      <c r="A19639">
        <f t="shared" si="310"/>
        <v>19638</v>
      </c>
      <c r="B19639" s="3" t="s">
        <v>1795</v>
      </c>
      <c r="D19639" t="s">
        <v>69</v>
      </c>
      <c r="E19639" t="s">
        <v>56</v>
      </c>
      <c r="I19639" t="s">
        <v>56</v>
      </c>
      <c r="L19639" t="s">
        <v>1631</v>
      </c>
      <c r="M19639">
        <f>+IFERROR(IFERROR(VLOOKUP(covid_cl[[#This Row],[Comuna]],Hoja1!$J$12:$BJ$356,9,0),VLOOKUP(covid_cl[[#This Row],[Region]],Hoja1!$K$12:$BJ$356,6,0)),-33.6043642941)</f>
        <v>-33.604364294100002</v>
      </c>
      <c r="N19639">
        <f>+IFERROR(IFERROR(VLOOKUP(covid_cl[[#This Row],[Comuna]],Hoja1!$J$12:$BJ$356,8,0),VLOOKUP(covid_cl[[#This Row],[Region]],Hoja1!$K$12:$BJ$356,5,0)),-70.6266370305)</f>
        <v>-70.626637030500007</v>
      </c>
    </row>
    <row r="19640" spans="1:14">
      <c r="A19640">
        <f t="shared" si="310"/>
        <v>19639</v>
      </c>
      <c r="B19640" s="3" t="s">
        <v>1795</v>
      </c>
      <c r="D19640" t="s">
        <v>69</v>
      </c>
      <c r="E19640" t="s">
        <v>56</v>
      </c>
      <c r="I19640" t="s">
        <v>56</v>
      </c>
      <c r="L19640" t="s">
        <v>1631</v>
      </c>
      <c r="M19640">
        <f>+IFERROR(IFERROR(VLOOKUP(covid_cl[[#This Row],[Comuna]],Hoja1!$J$12:$BJ$356,9,0),VLOOKUP(covid_cl[[#This Row],[Region]],Hoja1!$K$12:$BJ$356,6,0)),-33.6043642941)</f>
        <v>-33.604364294100002</v>
      </c>
      <c r="N19640">
        <f>+IFERROR(IFERROR(VLOOKUP(covid_cl[[#This Row],[Comuna]],Hoja1!$J$12:$BJ$356,8,0),VLOOKUP(covid_cl[[#This Row],[Region]],Hoja1!$K$12:$BJ$356,5,0)),-70.6266370305)</f>
        <v>-70.626637030500007</v>
      </c>
    </row>
    <row r="19641" spans="1:14">
      <c r="A19641">
        <f t="shared" si="310"/>
        <v>19640</v>
      </c>
      <c r="B19641" s="3" t="s">
        <v>1795</v>
      </c>
      <c r="D19641" t="s">
        <v>69</v>
      </c>
      <c r="E19641" t="s">
        <v>56</v>
      </c>
      <c r="I19641" t="s">
        <v>56</v>
      </c>
      <c r="L19641" t="s">
        <v>1631</v>
      </c>
      <c r="M19641">
        <f>+IFERROR(IFERROR(VLOOKUP(covid_cl[[#This Row],[Comuna]],Hoja1!$J$12:$BJ$356,9,0),VLOOKUP(covid_cl[[#This Row],[Region]],Hoja1!$K$12:$BJ$356,6,0)),-33.6043642941)</f>
        <v>-33.604364294100002</v>
      </c>
      <c r="N19641">
        <f>+IFERROR(IFERROR(VLOOKUP(covid_cl[[#This Row],[Comuna]],Hoja1!$J$12:$BJ$356,8,0),VLOOKUP(covid_cl[[#This Row],[Region]],Hoja1!$K$12:$BJ$356,5,0)),-70.6266370305)</f>
        <v>-70.626637030500007</v>
      </c>
    </row>
    <row r="19642" spans="1:14">
      <c r="A19642">
        <f t="shared" si="310"/>
        <v>19641</v>
      </c>
      <c r="B19642" s="3" t="s">
        <v>1795</v>
      </c>
      <c r="D19642" t="s">
        <v>69</v>
      </c>
      <c r="E19642" t="s">
        <v>56</v>
      </c>
      <c r="I19642" t="s">
        <v>56</v>
      </c>
      <c r="L19642" t="s">
        <v>1631</v>
      </c>
      <c r="M19642">
        <f>+IFERROR(IFERROR(VLOOKUP(covid_cl[[#This Row],[Comuna]],Hoja1!$J$12:$BJ$356,9,0),VLOOKUP(covid_cl[[#This Row],[Region]],Hoja1!$K$12:$BJ$356,6,0)),-33.6043642941)</f>
        <v>-33.604364294100002</v>
      </c>
      <c r="N19642">
        <f>+IFERROR(IFERROR(VLOOKUP(covid_cl[[#This Row],[Comuna]],Hoja1!$J$12:$BJ$356,8,0),VLOOKUP(covid_cl[[#This Row],[Region]],Hoja1!$K$12:$BJ$356,5,0)),-70.6266370305)</f>
        <v>-70.626637030500007</v>
      </c>
    </row>
    <row r="19643" spans="1:14">
      <c r="A19643">
        <f t="shared" si="310"/>
        <v>19642</v>
      </c>
      <c r="B19643" s="3" t="s">
        <v>1795</v>
      </c>
      <c r="D19643" t="s">
        <v>69</v>
      </c>
      <c r="E19643" t="s">
        <v>56</v>
      </c>
      <c r="I19643" t="s">
        <v>56</v>
      </c>
      <c r="L19643" t="s">
        <v>1631</v>
      </c>
      <c r="M19643">
        <f>+IFERROR(IFERROR(VLOOKUP(covid_cl[[#This Row],[Comuna]],Hoja1!$J$12:$BJ$356,9,0),VLOOKUP(covid_cl[[#This Row],[Region]],Hoja1!$K$12:$BJ$356,6,0)),-33.6043642941)</f>
        <v>-33.604364294100002</v>
      </c>
      <c r="N19643">
        <f>+IFERROR(IFERROR(VLOOKUP(covid_cl[[#This Row],[Comuna]],Hoja1!$J$12:$BJ$356,8,0),VLOOKUP(covid_cl[[#This Row],[Region]],Hoja1!$K$12:$BJ$356,5,0)),-70.6266370305)</f>
        <v>-70.626637030500007</v>
      </c>
    </row>
    <row r="19644" spans="1:14">
      <c r="A19644">
        <f t="shared" si="310"/>
        <v>19643</v>
      </c>
      <c r="B19644" s="3" t="s">
        <v>1795</v>
      </c>
      <c r="D19644" t="s">
        <v>69</v>
      </c>
      <c r="E19644" t="s">
        <v>56</v>
      </c>
      <c r="I19644" t="s">
        <v>56</v>
      </c>
      <c r="L19644" t="s">
        <v>1631</v>
      </c>
      <c r="M19644">
        <f>+IFERROR(IFERROR(VLOOKUP(covid_cl[[#This Row],[Comuna]],Hoja1!$J$12:$BJ$356,9,0),VLOOKUP(covid_cl[[#This Row],[Region]],Hoja1!$K$12:$BJ$356,6,0)),-33.6043642941)</f>
        <v>-33.604364294100002</v>
      </c>
      <c r="N19644">
        <f>+IFERROR(IFERROR(VLOOKUP(covid_cl[[#This Row],[Comuna]],Hoja1!$J$12:$BJ$356,8,0),VLOOKUP(covid_cl[[#This Row],[Region]],Hoja1!$K$12:$BJ$356,5,0)),-70.6266370305)</f>
        <v>-70.626637030500007</v>
      </c>
    </row>
    <row r="19645" spans="1:14">
      <c r="A19645">
        <f t="shared" si="310"/>
        <v>19644</v>
      </c>
      <c r="B19645" s="3" t="s">
        <v>1795</v>
      </c>
      <c r="D19645" t="s">
        <v>69</v>
      </c>
      <c r="E19645" t="s">
        <v>56</v>
      </c>
      <c r="I19645" t="s">
        <v>56</v>
      </c>
      <c r="L19645" t="s">
        <v>1631</v>
      </c>
      <c r="M19645">
        <f>+IFERROR(IFERROR(VLOOKUP(covid_cl[[#This Row],[Comuna]],Hoja1!$J$12:$BJ$356,9,0),VLOOKUP(covid_cl[[#This Row],[Region]],Hoja1!$K$12:$BJ$356,6,0)),-33.6043642941)</f>
        <v>-33.604364294100002</v>
      </c>
      <c r="N19645">
        <f>+IFERROR(IFERROR(VLOOKUP(covid_cl[[#This Row],[Comuna]],Hoja1!$J$12:$BJ$356,8,0),VLOOKUP(covid_cl[[#This Row],[Region]],Hoja1!$K$12:$BJ$356,5,0)),-70.6266370305)</f>
        <v>-70.626637030500007</v>
      </c>
    </row>
    <row r="19646" spans="1:14">
      <c r="A19646">
        <f t="shared" si="310"/>
        <v>19645</v>
      </c>
      <c r="B19646" s="3" t="s">
        <v>1795</v>
      </c>
      <c r="D19646" t="s">
        <v>69</v>
      </c>
      <c r="E19646" t="s">
        <v>56</v>
      </c>
      <c r="I19646" t="s">
        <v>56</v>
      </c>
      <c r="L19646" t="s">
        <v>1631</v>
      </c>
      <c r="M19646">
        <f>+IFERROR(IFERROR(VLOOKUP(covid_cl[[#This Row],[Comuna]],Hoja1!$J$12:$BJ$356,9,0),VLOOKUP(covid_cl[[#This Row],[Region]],Hoja1!$K$12:$BJ$356,6,0)),-33.6043642941)</f>
        <v>-33.604364294100002</v>
      </c>
      <c r="N19646">
        <f>+IFERROR(IFERROR(VLOOKUP(covid_cl[[#This Row],[Comuna]],Hoja1!$J$12:$BJ$356,8,0),VLOOKUP(covid_cl[[#This Row],[Region]],Hoja1!$K$12:$BJ$356,5,0)),-70.6266370305)</f>
        <v>-70.626637030500007</v>
      </c>
    </row>
    <row r="19647" spans="1:14">
      <c r="A19647">
        <f t="shared" si="310"/>
        <v>19646</v>
      </c>
      <c r="B19647" s="3" t="s">
        <v>1795</v>
      </c>
      <c r="D19647" t="s">
        <v>69</v>
      </c>
      <c r="E19647" t="s">
        <v>56</v>
      </c>
      <c r="I19647" t="s">
        <v>56</v>
      </c>
      <c r="L19647" t="s">
        <v>1631</v>
      </c>
      <c r="M19647">
        <f>+IFERROR(IFERROR(VLOOKUP(covid_cl[[#This Row],[Comuna]],Hoja1!$J$12:$BJ$356,9,0),VLOOKUP(covid_cl[[#This Row],[Region]],Hoja1!$K$12:$BJ$356,6,0)),-33.6043642941)</f>
        <v>-33.604364294100002</v>
      </c>
      <c r="N19647">
        <f>+IFERROR(IFERROR(VLOOKUP(covid_cl[[#This Row],[Comuna]],Hoja1!$J$12:$BJ$356,8,0),VLOOKUP(covid_cl[[#This Row],[Region]],Hoja1!$K$12:$BJ$356,5,0)),-70.6266370305)</f>
        <v>-70.626637030500007</v>
      </c>
    </row>
    <row r="19648" spans="1:14">
      <c r="A19648">
        <f t="shared" si="310"/>
        <v>19647</v>
      </c>
      <c r="B19648" s="3" t="s">
        <v>1795</v>
      </c>
      <c r="D19648" t="s">
        <v>69</v>
      </c>
      <c r="E19648" t="s">
        <v>56</v>
      </c>
      <c r="I19648" t="s">
        <v>56</v>
      </c>
      <c r="L19648" t="s">
        <v>1631</v>
      </c>
      <c r="M19648">
        <f>+IFERROR(IFERROR(VLOOKUP(covid_cl[[#This Row],[Comuna]],Hoja1!$J$12:$BJ$356,9,0),VLOOKUP(covid_cl[[#This Row],[Region]],Hoja1!$K$12:$BJ$356,6,0)),-33.6043642941)</f>
        <v>-33.604364294100002</v>
      </c>
      <c r="N19648">
        <f>+IFERROR(IFERROR(VLOOKUP(covid_cl[[#This Row],[Comuna]],Hoja1!$J$12:$BJ$356,8,0),VLOOKUP(covid_cl[[#This Row],[Region]],Hoja1!$K$12:$BJ$356,5,0)),-70.6266370305)</f>
        <v>-70.626637030500007</v>
      </c>
    </row>
    <row r="19649" spans="1:14">
      <c r="A19649">
        <f t="shared" si="310"/>
        <v>19648</v>
      </c>
      <c r="B19649" s="3" t="s">
        <v>1795</v>
      </c>
      <c r="D19649" t="s">
        <v>69</v>
      </c>
      <c r="E19649" t="s">
        <v>56</v>
      </c>
      <c r="I19649" t="s">
        <v>56</v>
      </c>
      <c r="L19649" t="s">
        <v>1631</v>
      </c>
      <c r="M19649">
        <f>+IFERROR(IFERROR(VLOOKUP(covid_cl[[#This Row],[Comuna]],Hoja1!$J$12:$BJ$356,9,0),VLOOKUP(covid_cl[[#This Row],[Region]],Hoja1!$K$12:$BJ$356,6,0)),-33.6043642941)</f>
        <v>-33.604364294100002</v>
      </c>
      <c r="N19649">
        <f>+IFERROR(IFERROR(VLOOKUP(covid_cl[[#This Row],[Comuna]],Hoja1!$J$12:$BJ$356,8,0),VLOOKUP(covid_cl[[#This Row],[Region]],Hoja1!$K$12:$BJ$356,5,0)),-70.6266370305)</f>
        <v>-70.626637030500007</v>
      </c>
    </row>
    <row r="19650" spans="1:14">
      <c r="A19650">
        <f t="shared" si="310"/>
        <v>19649</v>
      </c>
      <c r="B19650" s="3" t="s">
        <v>1795</v>
      </c>
      <c r="D19650" t="s">
        <v>69</v>
      </c>
      <c r="E19650" t="s">
        <v>56</v>
      </c>
      <c r="I19650" t="s">
        <v>56</v>
      </c>
      <c r="L19650" t="s">
        <v>1631</v>
      </c>
      <c r="M19650">
        <f>+IFERROR(IFERROR(VLOOKUP(covid_cl[[#This Row],[Comuna]],Hoja1!$J$12:$BJ$356,9,0),VLOOKUP(covid_cl[[#This Row],[Region]],Hoja1!$K$12:$BJ$356,6,0)),-33.6043642941)</f>
        <v>-33.604364294100002</v>
      </c>
      <c r="N19650">
        <f>+IFERROR(IFERROR(VLOOKUP(covid_cl[[#This Row],[Comuna]],Hoja1!$J$12:$BJ$356,8,0),VLOOKUP(covid_cl[[#This Row],[Region]],Hoja1!$K$12:$BJ$356,5,0)),-70.6266370305)</f>
        <v>-70.626637030500007</v>
      </c>
    </row>
    <row r="19651" spans="1:14">
      <c r="A19651">
        <f t="shared" si="310"/>
        <v>19650</v>
      </c>
      <c r="B19651" s="3" t="s">
        <v>1795</v>
      </c>
      <c r="D19651" t="s">
        <v>69</v>
      </c>
      <c r="E19651" t="s">
        <v>56</v>
      </c>
      <c r="I19651" t="s">
        <v>56</v>
      </c>
      <c r="L19651" t="s">
        <v>1631</v>
      </c>
      <c r="M19651">
        <f>+IFERROR(IFERROR(VLOOKUP(covid_cl[[#This Row],[Comuna]],Hoja1!$J$12:$BJ$356,9,0),VLOOKUP(covid_cl[[#This Row],[Region]],Hoja1!$K$12:$BJ$356,6,0)),-33.6043642941)</f>
        <v>-33.604364294100002</v>
      </c>
      <c r="N19651">
        <f>+IFERROR(IFERROR(VLOOKUP(covid_cl[[#This Row],[Comuna]],Hoja1!$J$12:$BJ$356,8,0),VLOOKUP(covid_cl[[#This Row],[Region]],Hoja1!$K$12:$BJ$356,5,0)),-70.6266370305)</f>
        <v>-70.626637030500007</v>
      </c>
    </row>
    <row r="19652" spans="1:14">
      <c r="A19652">
        <f t="shared" si="310"/>
        <v>19651</v>
      </c>
      <c r="B19652" s="3" t="s">
        <v>1795</v>
      </c>
      <c r="D19652" t="s">
        <v>69</v>
      </c>
      <c r="E19652" t="s">
        <v>56</v>
      </c>
      <c r="I19652" t="s">
        <v>56</v>
      </c>
      <c r="L19652" t="s">
        <v>1631</v>
      </c>
      <c r="M19652">
        <f>+IFERROR(IFERROR(VLOOKUP(covid_cl[[#This Row],[Comuna]],Hoja1!$J$12:$BJ$356,9,0),VLOOKUP(covid_cl[[#This Row],[Region]],Hoja1!$K$12:$BJ$356,6,0)),-33.6043642941)</f>
        <v>-33.604364294100002</v>
      </c>
      <c r="N19652">
        <f>+IFERROR(IFERROR(VLOOKUP(covid_cl[[#This Row],[Comuna]],Hoja1!$J$12:$BJ$356,8,0),VLOOKUP(covid_cl[[#This Row],[Region]],Hoja1!$K$12:$BJ$356,5,0)),-70.6266370305)</f>
        <v>-70.626637030500007</v>
      </c>
    </row>
    <row r="19653" spans="1:14">
      <c r="A19653">
        <f t="shared" si="310"/>
        <v>19652</v>
      </c>
      <c r="B19653" s="3" t="s">
        <v>1795</v>
      </c>
      <c r="D19653" t="s">
        <v>69</v>
      </c>
      <c r="E19653" t="s">
        <v>56</v>
      </c>
      <c r="I19653" t="s">
        <v>56</v>
      </c>
      <c r="L19653" t="s">
        <v>1631</v>
      </c>
      <c r="M19653">
        <f>+IFERROR(IFERROR(VLOOKUP(covid_cl[[#This Row],[Comuna]],Hoja1!$J$12:$BJ$356,9,0),VLOOKUP(covid_cl[[#This Row],[Region]],Hoja1!$K$12:$BJ$356,6,0)),-33.6043642941)</f>
        <v>-33.604364294100002</v>
      </c>
      <c r="N19653">
        <f>+IFERROR(IFERROR(VLOOKUP(covid_cl[[#This Row],[Comuna]],Hoja1!$J$12:$BJ$356,8,0),VLOOKUP(covid_cl[[#This Row],[Region]],Hoja1!$K$12:$BJ$356,5,0)),-70.6266370305)</f>
        <v>-70.626637030500007</v>
      </c>
    </row>
    <row r="19654" spans="1:14">
      <c r="A19654">
        <f t="shared" si="310"/>
        <v>19653</v>
      </c>
      <c r="B19654" s="3" t="s">
        <v>1795</v>
      </c>
      <c r="D19654" t="s">
        <v>69</v>
      </c>
      <c r="E19654" t="s">
        <v>56</v>
      </c>
      <c r="I19654" t="s">
        <v>56</v>
      </c>
      <c r="L19654" t="s">
        <v>1631</v>
      </c>
      <c r="M19654">
        <f>+IFERROR(IFERROR(VLOOKUP(covid_cl[[#This Row],[Comuna]],Hoja1!$J$12:$BJ$356,9,0),VLOOKUP(covid_cl[[#This Row],[Region]],Hoja1!$K$12:$BJ$356,6,0)),-33.6043642941)</f>
        <v>-33.604364294100002</v>
      </c>
      <c r="N19654">
        <f>+IFERROR(IFERROR(VLOOKUP(covid_cl[[#This Row],[Comuna]],Hoja1!$J$12:$BJ$356,8,0),VLOOKUP(covid_cl[[#This Row],[Region]],Hoja1!$K$12:$BJ$356,5,0)),-70.6266370305)</f>
        <v>-70.626637030500007</v>
      </c>
    </row>
    <row r="19655" spans="1:14">
      <c r="A19655">
        <f t="shared" si="310"/>
        <v>19654</v>
      </c>
      <c r="B19655" s="3" t="s">
        <v>1795</v>
      </c>
      <c r="D19655" t="s">
        <v>69</v>
      </c>
      <c r="E19655" t="s">
        <v>56</v>
      </c>
      <c r="I19655" t="s">
        <v>56</v>
      </c>
      <c r="L19655" t="s">
        <v>1631</v>
      </c>
      <c r="M19655">
        <f>+IFERROR(IFERROR(VLOOKUP(covid_cl[[#This Row],[Comuna]],Hoja1!$J$12:$BJ$356,9,0),VLOOKUP(covid_cl[[#This Row],[Region]],Hoja1!$K$12:$BJ$356,6,0)),-33.6043642941)</f>
        <v>-33.604364294100002</v>
      </c>
      <c r="N19655">
        <f>+IFERROR(IFERROR(VLOOKUP(covid_cl[[#This Row],[Comuna]],Hoja1!$J$12:$BJ$356,8,0),VLOOKUP(covid_cl[[#This Row],[Region]],Hoja1!$K$12:$BJ$356,5,0)),-70.6266370305)</f>
        <v>-70.626637030500007</v>
      </c>
    </row>
    <row r="19656" spans="1:14">
      <c r="A19656">
        <f t="shared" si="310"/>
        <v>19655</v>
      </c>
      <c r="B19656" s="3" t="s">
        <v>1795</v>
      </c>
      <c r="D19656" t="s">
        <v>69</v>
      </c>
      <c r="E19656" t="s">
        <v>56</v>
      </c>
      <c r="I19656" t="s">
        <v>56</v>
      </c>
      <c r="L19656" t="s">
        <v>1631</v>
      </c>
      <c r="M19656">
        <f>+IFERROR(IFERROR(VLOOKUP(covid_cl[[#This Row],[Comuna]],Hoja1!$J$12:$BJ$356,9,0),VLOOKUP(covid_cl[[#This Row],[Region]],Hoja1!$K$12:$BJ$356,6,0)),-33.6043642941)</f>
        <v>-33.604364294100002</v>
      </c>
      <c r="N19656">
        <f>+IFERROR(IFERROR(VLOOKUP(covid_cl[[#This Row],[Comuna]],Hoja1!$J$12:$BJ$356,8,0),VLOOKUP(covid_cl[[#This Row],[Region]],Hoja1!$K$12:$BJ$356,5,0)),-70.6266370305)</f>
        <v>-70.626637030500007</v>
      </c>
    </row>
    <row r="19657" spans="1:14">
      <c r="A19657">
        <f t="shared" si="310"/>
        <v>19656</v>
      </c>
      <c r="B19657" s="3" t="s">
        <v>1795</v>
      </c>
      <c r="D19657" t="s">
        <v>69</v>
      </c>
      <c r="E19657" t="s">
        <v>56</v>
      </c>
      <c r="I19657" t="s">
        <v>56</v>
      </c>
      <c r="L19657" t="s">
        <v>1631</v>
      </c>
      <c r="M19657">
        <f>+IFERROR(IFERROR(VLOOKUP(covid_cl[[#This Row],[Comuna]],Hoja1!$J$12:$BJ$356,9,0),VLOOKUP(covid_cl[[#This Row],[Region]],Hoja1!$K$12:$BJ$356,6,0)),-33.6043642941)</f>
        <v>-33.604364294100002</v>
      </c>
      <c r="N19657">
        <f>+IFERROR(IFERROR(VLOOKUP(covid_cl[[#This Row],[Comuna]],Hoja1!$J$12:$BJ$356,8,0),VLOOKUP(covid_cl[[#This Row],[Region]],Hoja1!$K$12:$BJ$356,5,0)),-70.6266370305)</f>
        <v>-70.626637030500007</v>
      </c>
    </row>
    <row r="19658" spans="1:14">
      <c r="A19658">
        <f t="shared" si="310"/>
        <v>19657</v>
      </c>
      <c r="B19658" s="3" t="s">
        <v>1795</v>
      </c>
      <c r="D19658" t="s">
        <v>69</v>
      </c>
      <c r="E19658" t="s">
        <v>56</v>
      </c>
      <c r="I19658" t="s">
        <v>56</v>
      </c>
      <c r="L19658" t="s">
        <v>1631</v>
      </c>
      <c r="M19658">
        <f>+IFERROR(IFERROR(VLOOKUP(covid_cl[[#This Row],[Comuna]],Hoja1!$J$12:$BJ$356,9,0),VLOOKUP(covid_cl[[#This Row],[Region]],Hoja1!$K$12:$BJ$356,6,0)),-33.6043642941)</f>
        <v>-33.604364294100002</v>
      </c>
      <c r="N19658">
        <f>+IFERROR(IFERROR(VLOOKUP(covid_cl[[#This Row],[Comuna]],Hoja1!$J$12:$BJ$356,8,0),VLOOKUP(covid_cl[[#This Row],[Region]],Hoja1!$K$12:$BJ$356,5,0)),-70.6266370305)</f>
        <v>-70.626637030500007</v>
      </c>
    </row>
    <row r="19659" spans="1:14">
      <c r="A19659">
        <f t="shared" si="310"/>
        <v>19658</v>
      </c>
      <c r="B19659" s="3" t="s">
        <v>1795</v>
      </c>
      <c r="D19659" t="s">
        <v>69</v>
      </c>
      <c r="E19659" t="s">
        <v>56</v>
      </c>
      <c r="I19659" t="s">
        <v>56</v>
      </c>
      <c r="L19659" t="s">
        <v>1631</v>
      </c>
      <c r="M19659">
        <f>+IFERROR(IFERROR(VLOOKUP(covid_cl[[#This Row],[Comuna]],Hoja1!$J$12:$BJ$356,9,0),VLOOKUP(covid_cl[[#This Row],[Region]],Hoja1!$K$12:$BJ$356,6,0)),-33.6043642941)</f>
        <v>-33.604364294100002</v>
      </c>
      <c r="N19659">
        <f>+IFERROR(IFERROR(VLOOKUP(covid_cl[[#This Row],[Comuna]],Hoja1!$J$12:$BJ$356,8,0),VLOOKUP(covid_cl[[#This Row],[Region]],Hoja1!$K$12:$BJ$356,5,0)),-70.6266370305)</f>
        <v>-70.626637030500007</v>
      </c>
    </row>
    <row r="19660" spans="1:14">
      <c r="A19660">
        <f t="shared" si="310"/>
        <v>19659</v>
      </c>
      <c r="B19660" s="3" t="s">
        <v>1795</v>
      </c>
      <c r="D19660" t="s">
        <v>69</v>
      </c>
      <c r="E19660" t="s">
        <v>56</v>
      </c>
      <c r="I19660" t="s">
        <v>56</v>
      </c>
      <c r="L19660" t="s">
        <v>1631</v>
      </c>
      <c r="M19660">
        <f>+IFERROR(IFERROR(VLOOKUP(covid_cl[[#This Row],[Comuna]],Hoja1!$J$12:$BJ$356,9,0),VLOOKUP(covid_cl[[#This Row],[Region]],Hoja1!$K$12:$BJ$356,6,0)),-33.6043642941)</f>
        <v>-33.604364294100002</v>
      </c>
      <c r="N19660">
        <f>+IFERROR(IFERROR(VLOOKUP(covid_cl[[#This Row],[Comuna]],Hoja1!$J$12:$BJ$356,8,0),VLOOKUP(covid_cl[[#This Row],[Region]],Hoja1!$K$12:$BJ$356,5,0)),-70.6266370305)</f>
        <v>-70.626637030500007</v>
      </c>
    </row>
    <row r="19661" spans="1:14">
      <c r="A19661">
        <f t="shared" si="310"/>
        <v>19660</v>
      </c>
      <c r="B19661" s="3" t="s">
        <v>1795</v>
      </c>
      <c r="D19661" t="s">
        <v>69</v>
      </c>
      <c r="E19661" t="s">
        <v>56</v>
      </c>
      <c r="I19661" t="s">
        <v>56</v>
      </c>
      <c r="L19661" t="s">
        <v>1631</v>
      </c>
      <c r="M19661">
        <f>+IFERROR(IFERROR(VLOOKUP(covid_cl[[#This Row],[Comuna]],Hoja1!$J$12:$BJ$356,9,0),VLOOKUP(covid_cl[[#This Row],[Region]],Hoja1!$K$12:$BJ$356,6,0)),-33.6043642941)</f>
        <v>-33.604364294100002</v>
      </c>
      <c r="N19661">
        <f>+IFERROR(IFERROR(VLOOKUP(covid_cl[[#This Row],[Comuna]],Hoja1!$J$12:$BJ$356,8,0),VLOOKUP(covid_cl[[#This Row],[Region]],Hoja1!$K$12:$BJ$356,5,0)),-70.6266370305)</f>
        <v>-70.626637030500007</v>
      </c>
    </row>
    <row r="19662" spans="1:14">
      <c r="A19662">
        <f t="shared" si="310"/>
        <v>19661</v>
      </c>
      <c r="B19662" s="3" t="s">
        <v>1795</v>
      </c>
      <c r="D19662" t="s">
        <v>69</v>
      </c>
      <c r="E19662" t="s">
        <v>56</v>
      </c>
      <c r="I19662" t="s">
        <v>56</v>
      </c>
      <c r="L19662" t="s">
        <v>1631</v>
      </c>
      <c r="M19662">
        <f>+IFERROR(IFERROR(VLOOKUP(covid_cl[[#This Row],[Comuna]],Hoja1!$J$12:$BJ$356,9,0),VLOOKUP(covid_cl[[#This Row],[Region]],Hoja1!$K$12:$BJ$356,6,0)),-33.6043642941)</f>
        <v>-33.604364294100002</v>
      </c>
      <c r="N19662">
        <f>+IFERROR(IFERROR(VLOOKUP(covid_cl[[#This Row],[Comuna]],Hoja1!$J$12:$BJ$356,8,0),VLOOKUP(covid_cl[[#This Row],[Region]],Hoja1!$K$12:$BJ$356,5,0)),-70.6266370305)</f>
        <v>-70.626637030500007</v>
      </c>
    </row>
    <row r="19663" spans="1:14">
      <c r="A19663">
        <f t="shared" si="310"/>
        <v>19662</v>
      </c>
      <c r="B19663" s="3" t="s">
        <v>1795</v>
      </c>
      <c r="D19663" t="s">
        <v>69</v>
      </c>
      <c r="E19663" t="s">
        <v>56</v>
      </c>
      <c r="I19663" t="s">
        <v>56</v>
      </c>
      <c r="L19663" t="s">
        <v>1631</v>
      </c>
      <c r="M19663">
        <f>+IFERROR(IFERROR(VLOOKUP(covid_cl[[#This Row],[Comuna]],Hoja1!$J$12:$BJ$356,9,0),VLOOKUP(covid_cl[[#This Row],[Region]],Hoja1!$K$12:$BJ$356,6,0)),-33.6043642941)</f>
        <v>-33.604364294100002</v>
      </c>
      <c r="N19663">
        <f>+IFERROR(IFERROR(VLOOKUP(covid_cl[[#This Row],[Comuna]],Hoja1!$J$12:$BJ$356,8,0),VLOOKUP(covid_cl[[#This Row],[Region]],Hoja1!$K$12:$BJ$356,5,0)),-70.6266370305)</f>
        <v>-70.626637030500007</v>
      </c>
    </row>
    <row r="19664" spans="1:14">
      <c r="A19664">
        <f t="shared" si="310"/>
        <v>19663</v>
      </c>
      <c r="B19664" s="3" t="s">
        <v>1795</v>
      </c>
      <c r="D19664" t="s">
        <v>69</v>
      </c>
      <c r="E19664" t="s">
        <v>56</v>
      </c>
      <c r="I19664" t="s">
        <v>56</v>
      </c>
      <c r="L19664" t="s">
        <v>1631</v>
      </c>
      <c r="M19664">
        <f>+IFERROR(IFERROR(VLOOKUP(covid_cl[[#This Row],[Comuna]],Hoja1!$J$12:$BJ$356,9,0),VLOOKUP(covid_cl[[#This Row],[Region]],Hoja1!$K$12:$BJ$356,6,0)),-33.6043642941)</f>
        <v>-33.604364294100002</v>
      </c>
      <c r="N19664">
        <f>+IFERROR(IFERROR(VLOOKUP(covid_cl[[#This Row],[Comuna]],Hoja1!$J$12:$BJ$356,8,0),VLOOKUP(covid_cl[[#This Row],[Region]],Hoja1!$K$12:$BJ$356,5,0)),-70.6266370305)</f>
        <v>-70.626637030500007</v>
      </c>
    </row>
    <row r="19665" spans="1:14">
      <c r="A19665">
        <f t="shared" si="310"/>
        <v>19664</v>
      </c>
      <c r="B19665" s="3" t="s">
        <v>1795</v>
      </c>
      <c r="D19665" t="s">
        <v>69</v>
      </c>
      <c r="E19665" t="s">
        <v>56</v>
      </c>
      <c r="I19665" t="s">
        <v>56</v>
      </c>
      <c r="L19665" t="s">
        <v>1631</v>
      </c>
      <c r="M19665">
        <f>+IFERROR(IFERROR(VLOOKUP(covid_cl[[#This Row],[Comuna]],Hoja1!$J$12:$BJ$356,9,0),VLOOKUP(covid_cl[[#This Row],[Region]],Hoja1!$K$12:$BJ$356,6,0)),-33.6043642941)</f>
        <v>-33.604364294100002</v>
      </c>
      <c r="N19665">
        <f>+IFERROR(IFERROR(VLOOKUP(covid_cl[[#This Row],[Comuna]],Hoja1!$J$12:$BJ$356,8,0),VLOOKUP(covid_cl[[#This Row],[Region]],Hoja1!$K$12:$BJ$356,5,0)),-70.6266370305)</f>
        <v>-70.626637030500007</v>
      </c>
    </row>
    <row r="19666" spans="1:14">
      <c r="A19666">
        <f t="shared" si="310"/>
        <v>19665</v>
      </c>
      <c r="B19666" s="3" t="s">
        <v>1795</v>
      </c>
      <c r="D19666" t="s">
        <v>69</v>
      </c>
      <c r="E19666" t="s">
        <v>56</v>
      </c>
      <c r="I19666" t="s">
        <v>56</v>
      </c>
      <c r="L19666" t="s">
        <v>1631</v>
      </c>
      <c r="M19666">
        <f>+IFERROR(IFERROR(VLOOKUP(covid_cl[[#This Row],[Comuna]],Hoja1!$J$12:$BJ$356,9,0),VLOOKUP(covid_cl[[#This Row],[Region]],Hoja1!$K$12:$BJ$356,6,0)),-33.6043642941)</f>
        <v>-33.604364294100002</v>
      </c>
      <c r="N19666">
        <f>+IFERROR(IFERROR(VLOOKUP(covid_cl[[#This Row],[Comuna]],Hoja1!$J$12:$BJ$356,8,0),VLOOKUP(covid_cl[[#This Row],[Region]],Hoja1!$K$12:$BJ$356,5,0)),-70.6266370305)</f>
        <v>-70.626637030500007</v>
      </c>
    </row>
    <row r="19667" spans="1:14">
      <c r="A19667">
        <f t="shared" si="310"/>
        <v>19666</v>
      </c>
      <c r="B19667" s="3" t="s">
        <v>1795</v>
      </c>
      <c r="D19667" t="s">
        <v>69</v>
      </c>
      <c r="E19667" t="s">
        <v>56</v>
      </c>
      <c r="I19667" t="s">
        <v>56</v>
      </c>
      <c r="L19667" t="s">
        <v>1631</v>
      </c>
      <c r="M19667">
        <f>+IFERROR(IFERROR(VLOOKUP(covid_cl[[#This Row],[Comuna]],Hoja1!$J$12:$BJ$356,9,0),VLOOKUP(covid_cl[[#This Row],[Region]],Hoja1!$K$12:$BJ$356,6,0)),-33.6043642941)</f>
        <v>-33.604364294100002</v>
      </c>
      <c r="N19667">
        <f>+IFERROR(IFERROR(VLOOKUP(covid_cl[[#This Row],[Comuna]],Hoja1!$J$12:$BJ$356,8,0),VLOOKUP(covid_cl[[#This Row],[Region]],Hoja1!$K$12:$BJ$356,5,0)),-70.6266370305)</f>
        <v>-70.626637030500007</v>
      </c>
    </row>
    <row r="19668" spans="1:14">
      <c r="A19668">
        <f t="shared" si="310"/>
        <v>19667</v>
      </c>
      <c r="B19668" s="3" t="s">
        <v>1795</v>
      </c>
      <c r="D19668" t="s">
        <v>69</v>
      </c>
      <c r="E19668" t="s">
        <v>56</v>
      </c>
      <c r="I19668" t="s">
        <v>56</v>
      </c>
      <c r="L19668" t="s">
        <v>1631</v>
      </c>
      <c r="M19668">
        <f>+IFERROR(IFERROR(VLOOKUP(covid_cl[[#This Row],[Comuna]],Hoja1!$J$12:$BJ$356,9,0),VLOOKUP(covid_cl[[#This Row],[Region]],Hoja1!$K$12:$BJ$356,6,0)),-33.6043642941)</f>
        <v>-33.604364294100002</v>
      </c>
      <c r="N19668">
        <f>+IFERROR(IFERROR(VLOOKUP(covid_cl[[#This Row],[Comuna]],Hoja1!$J$12:$BJ$356,8,0),VLOOKUP(covid_cl[[#This Row],[Region]],Hoja1!$K$12:$BJ$356,5,0)),-70.6266370305)</f>
        <v>-70.626637030500007</v>
      </c>
    </row>
    <row r="19669" spans="1:14">
      <c r="A19669">
        <f t="shared" si="310"/>
        <v>19668</v>
      </c>
      <c r="B19669" s="3" t="s">
        <v>1795</v>
      </c>
      <c r="D19669" t="s">
        <v>69</v>
      </c>
      <c r="E19669" t="s">
        <v>56</v>
      </c>
      <c r="I19669" t="s">
        <v>56</v>
      </c>
      <c r="L19669" t="s">
        <v>1631</v>
      </c>
      <c r="M19669">
        <f>+IFERROR(IFERROR(VLOOKUP(covid_cl[[#This Row],[Comuna]],Hoja1!$J$12:$BJ$356,9,0),VLOOKUP(covid_cl[[#This Row],[Region]],Hoja1!$K$12:$BJ$356,6,0)),-33.6043642941)</f>
        <v>-33.604364294100002</v>
      </c>
      <c r="N19669">
        <f>+IFERROR(IFERROR(VLOOKUP(covid_cl[[#This Row],[Comuna]],Hoja1!$J$12:$BJ$356,8,0),VLOOKUP(covid_cl[[#This Row],[Region]],Hoja1!$K$12:$BJ$356,5,0)),-70.6266370305)</f>
        <v>-70.626637030500007</v>
      </c>
    </row>
    <row r="19670" spans="1:14">
      <c r="A19670">
        <f t="shared" si="310"/>
        <v>19669</v>
      </c>
      <c r="B19670" s="3" t="s">
        <v>1795</v>
      </c>
      <c r="D19670" t="s">
        <v>69</v>
      </c>
      <c r="E19670" t="s">
        <v>56</v>
      </c>
      <c r="I19670" t="s">
        <v>56</v>
      </c>
      <c r="L19670" t="s">
        <v>1631</v>
      </c>
      <c r="M19670">
        <f>+IFERROR(IFERROR(VLOOKUP(covid_cl[[#This Row],[Comuna]],Hoja1!$J$12:$BJ$356,9,0),VLOOKUP(covid_cl[[#This Row],[Region]],Hoja1!$K$12:$BJ$356,6,0)),-33.6043642941)</f>
        <v>-33.604364294100002</v>
      </c>
      <c r="N19670">
        <f>+IFERROR(IFERROR(VLOOKUP(covid_cl[[#This Row],[Comuna]],Hoja1!$J$12:$BJ$356,8,0),VLOOKUP(covid_cl[[#This Row],[Region]],Hoja1!$K$12:$BJ$356,5,0)),-70.6266370305)</f>
        <v>-70.626637030500007</v>
      </c>
    </row>
    <row r="19671" spans="1:14">
      <c r="A19671">
        <f t="shared" si="310"/>
        <v>19670</v>
      </c>
      <c r="B19671" s="3" t="s">
        <v>1795</v>
      </c>
      <c r="D19671" t="s">
        <v>69</v>
      </c>
      <c r="E19671" t="s">
        <v>56</v>
      </c>
      <c r="I19671" t="s">
        <v>56</v>
      </c>
      <c r="L19671" t="s">
        <v>1631</v>
      </c>
      <c r="M19671">
        <f>+IFERROR(IFERROR(VLOOKUP(covid_cl[[#This Row],[Comuna]],Hoja1!$J$12:$BJ$356,9,0),VLOOKUP(covid_cl[[#This Row],[Region]],Hoja1!$K$12:$BJ$356,6,0)),-33.6043642941)</f>
        <v>-33.604364294100002</v>
      </c>
      <c r="N19671">
        <f>+IFERROR(IFERROR(VLOOKUP(covid_cl[[#This Row],[Comuna]],Hoja1!$J$12:$BJ$356,8,0),VLOOKUP(covid_cl[[#This Row],[Region]],Hoja1!$K$12:$BJ$356,5,0)),-70.6266370305)</f>
        <v>-70.626637030500007</v>
      </c>
    </row>
    <row r="19672" spans="1:14">
      <c r="A19672">
        <f t="shared" si="310"/>
        <v>19671</v>
      </c>
      <c r="B19672" s="3" t="s">
        <v>1795</v>
      </c>
      <c r="D19672" t="s">
        <v>69</v>
      </c>
      <c r="E19672" t="s">
        <v>56</v>
      </c>
      <c r="I19672" t="s">
        <v>56</v>
      </c>
      <c r="L19672" t="s">
        <v>1631</v>
      </c>
      <c r="M19672">
        <f>+IFERROR(IFERROR(VLOOKUP(covid_cl[[#This Row],[Comuna]],Hoja1!$J$12:$BJ$356,9,0),VLOOKUP(covid_cl[[#This Row],[Region]],Hoja1!$K$12:$BJ$356,6,0)),-33.6043642941)</f>
        <v>-33.604364294100002</v>
      </c>
      <c r="N19672">
        <f>+IFERROR(IFERROR(VLOOKUP(covid_cl[[#This Row],[Comuna]],Hoja1!$J$12:$BJ$356,8,0),VLOOKUP(covid_cl[[#This Row],[Region]],Hoja1!$K$12:$BJ$356,5,0)),-70.6266370305)</f>
        <v>-70.626637030500007</v>
      </c>
    </row>
    <row r="19673" spans="1:14">
      <c r="A19673">
        <f t="shared" si="310"/>
        <v>19672</v>
      </c>
      <c r="B19673" s="3" t="s">
        <v>1795</v>
      </c>
      <c r="D19673" t="s">
        <v>69</v>
      </c>
      <c r="E19673" t="s">
        <v>56</v>
      </c>
      <c r="I19673" t="s">
        <v>56</v>
      </c>
      <c r="L19673" t="s">
        <v>1631</v>
      </c>
      <c r="M19673">
        <f>+IFERROR(IFERROR(VLOOKUP(covid_cl[[#This Row],[Comuna]],Hoja1!$J$12:$BJ$356,9,0),VLOOKUP(covid_cl[[#This Row],[Region]],Hoja1!$K$12:$BJ$356,6,0)),-33.6043642941)</f>
        <v>-33.604364294100002</v>
      </c>
      <c r="N19673">
        <f>+IFERROR(IFERROR(VLOOKUP(covid_cl[[#This Row],[Comuna]],Hoja1!$J$12:$BJ$356,8,0),VLOOKUP(covid_cl[[#This Row],[Region]],Hoja1!$K$12:$BJ$356,5,0)),-70.6266370305)</f>
        <v>-70.626637030500007</v>
      </c>
    </row>
    <row r="19674" spans="1:14">
      <c r="A19674">
        <f t="shared" si="310"/>
        <v>19673</v>
      </c>
      <c r="B19674" s="3" t="s">
        <v>1795</v>
      </c>
      <c r="D19674" t="s">
        <v>69</v>
      </c>
      <c r="E19674" t="s">
        <v>56</v>
      </c>
      <c r="I19674" t="s">
        <v>56</v>
      </c>
      <c r="L19674" t="s">
        <v>1631</v>
      </c>
      <c r="M19674">
        <f>+IFERROR(IFERROR(VLOOKUP(covid_cl[[#This Row],[Comuna]],Hoja1!$J$12:$BJ$356,9,0),VLOOKUP(covid_cl[[#This Row],[Region]],Hoja1!$K$12:$BJ$356,6,0)),-33.6043642941)</f>
        <v>-33.604364294100002</v>
      </c>
      <c r="N19674">
        <f>+IFERROR(IFERROR(VLOOKUP(covid_cl[[#This Row],[Comuna]],Hoja1!$J$12:$BJ$356,8,0),VLOOKUP(covid_cl[[#This Row],[Region]],Hoja1!$K$12:$BJ$356,5,0)),-70.6266370305)</f>
        <v>-70.626637030500007</v>
      </c>
    </row>
    <row r="19675" spans="1:14">
      <c r="A19675">
        <f t="shared" si="310"/>
        <v>19674</v>
      </c>
      <c r="B19675" s="3" t="s">
        <v>1795</v>
      </c>
      <c r="D19675" t="s">
        <v>69</v>
      </c>
      <c r="E19675" t="s">
        <v>56</v>
      </c>
      <c r="I19675" t="s">
        <v>56</v>
      </c>
      <c r="L19675" t="s">
        <v>1631</v>
      </c>
      <c r="M19675">
        <f>+IFERROR(IFERROR(VLOOKUP(covid_cl[[#This Row],[Comuna]],Hoja1!$J$12:$BJ$356,9,0),VLOOKUP(covid_cl[[#This Row],[Region]],Hoja1!$K$12:$BJ$356,6,0)),-33.6043642941)</f>
        <v>-33.604364294100002</v>
      </c>
      <c r="N19675">
        <f>+IFERROR(IFERROR(VLOOKUP(covid_cl[[#This Row],[Comuna]],Hoja1!$J$12:$BJ$356,8,0),VLOOKUP(covid_cl[[#This Row],[Region]],Hoja1!$K$12:$BJ$356,5,0)),-70.6266370305)</f>
        <v>-70.626637030500007</v>
      </c>
    </row>
    <row r="19676" spans="1:14">
      <c r="A19676">
        <f t="shared" si="310"/>
        <v>19675</v>
      </c>
      <c r="B19676" s="3" t="s">
        <v>1795</v>
      </c>
      <c r="D19676" t="s">
        <v>69</v>
      </c>
      <c r="E19676" t="s">
        <v>56</v>
      </c>
      <c r="I19676" t="s">
        <v>56</v>
      </c>
      <c r="L19676" t="s">
        <v>1631</v>
      </c>
      <c r="M19676">
        <f>+IFERROR(IFERROR(VLOOKUP(covid_cl[[#This Row],[Comuna]],Hoja1!$J$12:$BJ$356,9,0),VLOOKUP(covid_cl[[#This Row],[Region]],Hoja1!$K$12:$BJ$356,6,0)),-33.6043642941)</f>
        <v>-33.604364294100002</v>
      </c>
      <c r="N19676">
        <f>+IFERROR(IFERROR(VLOOKUP(covid_cl[[#This Row],[Comuna]],Hoja1!$J$12:$BJ$356,8,0),VLOOKUP(covid_cl[[#This Row],[Region]],Hoja1!$K$12:$BJ$356,5,0)),-70.6266370305)</f>
        <v>-70.626637030500007</v>
      </c>
    </row>
    <row r="19677" spans="1:14">
      <c r="A19677">
        <f t="shared" si="310"/>
        <v>19676</v>
      </c>
      <c r="B19677" s="3" t="s">
        <v>1795</v>
      </c>
      <c r="D19677" t="s">
        <v>69</v>
      </c>
      <c r="E19677" t="s">
        <v>56</v>
      </c>
      <c r="I19677" t="s">
        <v>56</v>
      </c>
      <c r="L19677" t="s">
        <v>1631</v>
      </c>
      <c r="M19677">
        <f>+IFERROR(IFERROR(VLOOKUP(covid_cl[[#This Row],[Comuna]],Hoja1!$J$12:$BJ$356,9,0),VLOOKUP(covid_cl[[#This Row],[Region]],Hoja1!$K$12:$BJ$356,6,0)),-33.6043642941)</f>
        <v>-33.604364294100002</v>
      </c>
      <c r="N19677">
        <f>+IFERROR(IFERROR(VLOOKUP(covid_cl[[#This Row],[Comuna]],Hoja1!$J$12:$BJ$356,8,0),VLOOKUP(covid_cl[[#This Row],[Region]],Hoja1!$K$12:$BJ$356,5,0)),-70.6266370305)</f>
        <v>-70.626637030500007</v>
      </c>
    </row>
    <row r="19678" spans="1:14">
      <c r="A19678">
        <f t="shared" si="310"/>
        <v>19677</v>
      </c>
      <c r="B19678" s="3" t="s">
        <v>1795</v>
      </c>
      <c r="D19678" t="s">
        <v>69</v>
      </c>
      <c r="E19678" t="s">
        <v>56</v>
      </c>
      <c r="I19678" t="s">
        <v>56</v>
      </c>
      <c r="L19678" t="s">
        <v>1631</v>
      </c>
      <c r="M19678">
        <f>+IFERROR(IFERROR(VLOOKUP(covid_cl[[#This Row],[Comuna]],Hoja1!$J$12:$BJ$356,9,0),VLOOKUP(covid_cl[[#This Row],[Region]],Hoja1!$K$12:$BJ$356,6,0)),-33.6043642941)</f>
        <v>-33.604364294100002</v>
      </c>
      <c r="N19678">
        <f>+IFERROR(IFERROR(VLOOKUP(covid_cl[[#This Row],[Comuna]],Hoja1!$J$12:$BJ$356,8,0),VLOOKUP(covid_cl[[#This Row],[Region]],Hoja1!$K$12:$BJ$356,5,0)),-70.6266370305)</f>
        <v>-70.626637030500007</v>
      </c>
    </row>
    <row r="19679" spans="1:14">
      <c r="A19679">
        <f t="shared" si="310"/>
        <v>19678</v>
      </c>
      <c r="B19679" s="3" t="s">
        <v>1795</v>
      </c>
      <c r="D19679" t="s">
        <v>69</v>
      </c>
      <c r="E19679" t="s">
        <v>56</v>
      </c>
      <c r="I19679" t="s">
        <v>56</v>
      </c>
      <c r="L19679" t="s">
        <v>1631</v>
      </c>
      <c r="M19679">
        <f>+IFERROR(IFERROR(VLOOKUP(covid_cl[[#This Row],[Comuna]],Hoja1!$J$12:$BJ$356,9,0),VLOOKUP(covid_cl[[#This Row],[Region]],Hoja1!$K$12:$BJ$356,6,0)),-33.6043642941)</f>
        <v>-33.604364294100002</v>
      </c>
      <c r="N19679">
        <f>+IFERROR(IFERROR(VLOOKUP(covid_cl[[#This Row],[Comuna]],Hoja1!$J$12:$BJ$356,8,0),VLOOKUP(covid_cl[[#This Row],[Region]],Hoja1!$K$12:$BJ$356,5,0)),-70.6266370305)</f>
        <v>-70.626637030500007</v>
      </c>
    </row>
    <row r="19680" spans="1:14">
      <c r="A19680">
        <f t="shared" si="310"/>
        <v>19679</v>
      </c>
      <c r="B19680" s="3" t="s">
        <v>1795</v>
      </c>
      <c r="D19680" t="s">
        <v>69</v>
      </c>
      <c r="E19680" t="s">
        <v>56</v>
      </c>
      <c r="I19680" t="s">
        <v>56</v>
      </c>
      <c r="L19680" t="s">
        <v>1631</v>
      </c>
      <c r="M19680">
        <f>+IFERROR(IFERROR(VLOOKUP(covid_cl[[#This Row],[Comuna]],Hoja1!$J$12:$BJ$356,9,0),VLOOKUP(covid_cl[[#This Row],[Region]],Hoja1!$K$12:$BJ$356,6,0)),-33.6043642941)</f>
        <v>-33.604364294100002</v>
      </c>
      <c r="N19680">
        <f>+IFERROR(IFERROR(VLOOKUP(covid_cl[[#This Row],[Comuna]],Hoja1!$J$12:$BJ$356,8,0),VLOOKUP(covid_cl[[#This Row],[Region]],Hoja1!$K$12:$BJ$356,5,0)),-70.6266370305)</f>
        <v>-70.626637030500007</v>
      </c>
    </row>
    <row r="19681" spans="1:14">
      <c r="A19681">
        <f t="shared" si="310"/>
        <v>19680</v>
      </c>
      <c r="B19681" s="3" t="s">
        <v>1795</v>
      </c>
      <c r="D19681" t="s">
        <v>69</v>
      </c>
      <c r="E19681" t="s">
        <v>56</v>
      </c>
      <c r="I19681" t="s">
        <v>56</v>
      </c>
      <c r="L19681" t="s">
        <v>1631</v>
      </c>
      <c r="M19681">
        <f>+IFERROR(IFERROR(VLOOKUP(covid_cl[[#This Row],[Comuna]],Hoja1!$J$12:$BJ$356,9,0),VLOOKUP(covid_cl[[#This Row],[Region]],Hoja1!$K$12:$BJ$356,6,0)),-33.6043642941)</f>
        <v>-33.604364294100002</v>
      </c>
      <c r="N19681">
        <f>+IFERROR(IFERROR(VLOOKUP(covid_cl[[#This Row],[Comuna]],Hoja1!$J$12:$BJ$356,8,0),VLOOKUP(covid_cl[[#This Row],[Region]],Hoja1!$K$12:$BJ$356,5,0)),-70.6266370305)</f>
        <v>-70.626637030500007</v>
      </c>
    </row>
    <row r="19682" spans="1:14">
      <c r="A19682">
        <f t="shared" ref="A19682:A19745" si="311">+ROW()-1</f>
        <v>19681</v>
      </c>
      <c r="B19682" s="3" t="s">
        <v>1795</v>
      </c>
      <c r="D19682" t="s">
        <v>69</v>
      </c>
      <c r="E19682" t="s">
        <v>56</v>
      </c>
      <c r="I19682" t="s">
        <v>56</v>
      </c>
      <c r="L19682" t="s">
        <v>1631</v>
      </c>
      <c r="M19682">
        <f>+IFERROR(IFERROR(VLOOKUP(covid_cl[[#This Row],[Comuna]],Hoja1!$J$12:$BJ$356,9,0),VLOOKUP(covid_cl[[#This Row],[Region]],Hoja1!$K$12:$BJ$356,6,0)),-33.6043642941)</f>
        <v>-33.604364294100002</v>
      </c>
      <c r="N19682">
        <f>+IFERROR(IFERROR(VLOOKUP(covid_cl[[#This Row],[Comuna]],Hoja1!$J$12:$BJ$356,8,0),VLOOKUP(covid_cl[[#This Row],[Region]],Hoja1!$K$12:$BJ$356,5,0)),-70.6266370305)</f>
        <v>-70.626637030500007</v>
      </c>
    </row>
    <row r="19683" spans="1:14">
      <c r="A19683">
        <f t="shared" si="311"/>
        <v>19682</v>
      </c>
      <c r="B19683" s="3" t="s">
        <v>1795</v>
      </c>
      <c r="D19683" t="s">
        <v>69</v>
      </c>
      <c r="E19683" t="s">
        <v>56</v>
      </c>
      <c r="I19683" t="s">
        <v>56</v>
      </c>
      <c r="L19683" t="s">
        <v>1631</v>
      </c>
      <c r="M19683">
        <f>+IFERROR(IFERROR(VLOOKUP(covid_cl[[#This Row],[Comuna]],Hoja1!$J$12:$BJ$356,9,0),VLOOKUP(covid_cl[[#This Row],[Region]],Hoja1!$K$12:$BJ$356,6,0)),-33.6043642941)</f>
        <v>-33.604364294100002</v>
      </c>
      <c r="N19683">
        <f>+IFERROR(IFERROR(VLOOKUP(covid_cl[[#This Row],[Comuna]],Hoja1!$J$12:$BJ$356,8,0),VLOOKUP(covid_cl[[#This Row],[Region]],Hoja1!$K$12:$BJ$356,5,0)),-70.6266370305)</f>
        <v>-70.626637030500007</v>
      </c>
    </row>
    <row r="19684" spans="1:14">
      <c r="A19684">
        <f t="shared" si="311"/>
        <v>19683</v>
      </c>
      <c r="B19684" s="3" t="s">
        <v>1795</v>
      </c>
      <c r="D19684" t="s">
        <v>69</v>
      </c>
      <c r="E19684" t="s">
        <v>56</v>
      </c>
      <c r="I19684" t="s">
        <v>56</v>
      </c>
      <c r="L19684" t="s">
        <v>1631</v>
      </c>
      <c r="M19684">
        <f>+IFERROR(IFERROR(VLOOKUP(covid_cl[[#This Row],[Comuna]],Hoja1!$J$12:$BJ$356,9,0),VLOOKUP(covid_cl[[#This Row],[Region]],Hoja1!$K$12:$BJ$356,6,0)),-33.6043642941)</f>
        <v>-33.604364294100002</v>
      </c>
      <c r="N19684">
        <f>+IFERROR(IFERROR(VLOOKUP(covid_cl[[#This Row],[Comuna]],Hoja1!$J$12:$BJ$356,8,0),VLOOKUP(covid_cl[[#This Row],[Region]],Hoja1!$K$12:$BJ$356,5,0)),-70.6266370305)</f>
        <v>-70.626637030500007</v>
      </c>
    </row>
    <row r="19685" spans="1:14">
      <c r="A19685">
        <f t="shared" si="311"/>
        <v>19684</v>
      </c>
      <c r="B19685" s="3" t="s">
        <v>1795</v>
      </c>
      <c r="D19685" t="s">
        <v>69</v>
      </c>
      <c r="E19685" t="s">
        <v>56</v>
      </c>
      <c r="I19685" t="s">
        <v>56</v>
      </c>
      <c r="L19685" t="s">
        <v>1631</v>
      </c>
      <c r="M19685">
        <f>+IFERROR(IFERROR(VLOOKUP(covid_cl[[#This Row],[Comuna]],Hoja1!$J$12:$BJ$356,9,0),VLOOKUP(covid_cl[[#This Row],[Region]],Hoja1!$K$12:$BJ$356,6,0)),-33.6043642941)</f>
        <v>-33.604364294100002</v>
      </c>
      <c r="N19685">
        <f>+IFERROR(IFERROR(VLOOKUP(covid_cl[[#This Row],[Comuna]],Hoja1!$J$12:$BJ$356,8,0),VLOOKUP(covid_cl[[#This Row],[Region]],Hoja1!$K$12:$BJ$356,5,0)),-70.6266370305)</f>
        <v>-70.626637030500007</v>
      </c>
    </row>
    <row r="19686" spans="1:14">
      <c r="A19686">
        <f t="shared" si="311"/>
        <v>19685</v>
      </c>
      <c r="B19686" s="3" t="s">
        <v>1795</v>
      </c>
      <c r="D19686" t="s">
        <v>69</v>
      </c>
      <c r="E19686" t="s">
        <v>56</v>
      </c>
      <c r="I19686" t="s">
        <v>56</v>
      </c>
      <c r="L19686" t="s">
        <v>1631</v>
      </c>
      <c r="M19686">
        <f>+IFERROR(IFERROR(VLOOKUP(covid_cl[[#This Row],[Comuna]],Hoja1!$J$12:$BJ$356,9,0),VLOOKUP(covid_cl[[#This Row],[Region]],Hoja1!$K$12:$BJ$356,6,0)),-33.6043642941)</f>
        <v>-33.604364294100002</v>
      </c>
      <c r="N19686">
        <f>+IFERROR(IFERROR(VLOOKUP(covid_cl[[#This Row],[Comuna]],Hoja1!$J$12:$BJ$356,8,0),VLOOKUP(covid_cl[[#This Row],[Region]],Hoja1!$K$12:$BJ$356,5,0)),-70.6266370305)</f>
        <v>-70.626637030500007</v>
      </c>
    </row>
    <row r="19687" spans="1:14">
      <c r="A19687">
        <f t="shared" si="311"/>
        <v>19686</v>
      </c>
      <c r="B19687" s="3" t="s">
        <v>1795</v>
      </c>
      <c r="D19687" t="s">
        <v>69</v>
      </c>
      <c r="E19687" t="s">
        <v>56</v>
      </c>
      <c r="I19687" t="s">
        <v>56</v>
      </c>
      <c r="L19687" t="s">
        <v>1631</v>
      </c>
      <c r="M19687">
        <f>+IFERROR(IFERROR(VLOOKUP(covid_cl[[#This Row],[Comuna]],Hoja1!$J$12:$BJ$356,9,0),VLOOKUP(covid_cl[[#This Row],[Region]],Hoja1!$K$12:$BJ$356,6,0)),-33.6043642941)</f>
        <v>-33.604364294100002</v>
      </c>
      <c r="N19687">
        <f>+IFERROR(IFERROR(VLOOKUP(covid_cl[[#This Row],[Comuna]],Hoja1!$J$12:$BJ$356,8,0),VLOOKUP(covid_cl[[#This Row],[Region]],Hoja1!$K$12:$BJ$356,5,0)),-70.6266370305)</f>
        <v>-70.626637030500007</v>
      </c>
    </row>
    <row r="19688" spans="1:14">
      <c r="A19688">
        <f t="shared" si="311"/>
        <v>19687</v>
      </c>
      <c r="B19688" s="3" t="s">
        <v>1795</v>
      </c>
      <c r="D19688" t="s">
        <v>69</v>
      </c>
      <c r="E19688" t="s">
        <v>56</v>
      </c>
      <c r="I19688" t="s">
        <v>56</v>
      </c>
      <c r="L19688" t="s">
        <v>1631</v>
      </c>
      <c r="M19688">
        <f>+IFERROR(IFERROR(VLOOKUP(covid_cl[[#This Row],[Comuna]],Hoja1!$J$12:$BJ$356,9,0),VLOOKUP(covid_cl[[#This Row],[Region]],Hoja1!$K$12:$BJ$356,6,0)),-33.6043642941)</f>
        <v>-33.604364294100002</v>
      </c>
      <c r="N19688">
        <f>+IFERROR(IFERROR(VLOOKUP(covid_cl[[#This Row],[Comuna]],Hoja1!$J$12:$BJ$356,8,0),VLOOKUP(covid_cl[[#This Row],[Region]],Hoja1!$K$12:$BJ$356,5,0)),-70.6266370305)</f>
        <v>-70.626637030500007</v>
      </c>
    </row>
    <row r="19689" spans="1:14">
      <c r="A19689">
        <f t="shared" si="311"/>
        <v>19688</v>
      </c>
      <c r="B19689" s="3" t="s">
        <v>1795</v>
      </c>
      <c r="D19689" t="s">
        <v>69</v>
      </c>
      <c r="E19689" t="s">
        <v>56</v>
      </c>
      <c r="I19689" t="s">
        <v>56</v>
      </c>
      <c r="L19689" t="s">
        <v>1631</v>
      </c>
      <c r="M19689">
        <f>+IFERROR(IFERROR(VLOOKUP(covid_cl[[#This Row],[Comuna]],Hoja1!$J$12:$BJ$356,9,0),VLOOKUP(covid_cl[[#This Row],[Region]],Hoja1!$K$12:$BJ$356,6,0)),-33.6043642941)</f>
        <v>-33.604364294100002</v>
      </c>
      <c r="N19689">
        <f>+IFERROR(IFERROR(VLOOKUP(covid_cl[[#This Row],[Comuna]],Hoja1!$J$12:$BJ$356,8,0),VLOOKUP(covid_cl[[#This Row],[Region]],Hoja1!$K$12:$BJ$356,5,0)),-70.6266370305)</f>
        <v>-70.626637030500007</v>
      </c>
    </row>
    <row r="19690" spans="1:14">
      <c r="A19690">
        <f t="shared" si="311"/>
        <v>19689</v>
      </c>
      <c r="B19690" s="3" t="s">
        <v>1795</v>
      </c>
      <c r="D19690" t="s">
        <v>69</v>
      </c>
      <c r="E19690" t="s">
        <v>56</v>
      </c>
      <c r="I19690" t="s">
        <v>56</v>
      </c>
      <c r="L19690" t="s">
        <v>1631</v>
      </c>
      <c r="M19690">
        <f>+IFERROR(IFERROR(VLOOKUP(covid_cl[[#This Row],[Comuna]],Hoja1!$J$12:$BJ$356,9,0),VLOOKUP(covid_cl[[#This Row],[Region]],Hoja1!$K$12:$BJ$356,6,0)),-33.6043642941)</f>
        <v>-33.604364294100002</v>
      </c>
      <c r="N19690">
        <f>+IFERROR(IFERROR(VLOOKUP(covid_cl[[#This Row],[Comuna]],Hoja1!$J$12:$BJ$356,8,0),VLOOKUP(covid_cl[[#This Row],[Region]],Hoja1!$K$12:$BJ$356,5,0)),-70.6266370305)</f>
        <v>-70.626637030500007</v>
      </c>
    </row>
    <row r="19691" spans="1:14">
      <c r="A19691">
        <f t="shared" si="311"/>
        <v>19690</v>
      </c>
      <c r="B19691" s="3" t="s">
        <v>1795</v>
      </c>
      <c r="D19691" t="s">
        <v>69</v>
      </c>
      <c r="E19691" t="s">
        <v>56</v>
      </c>
      <c r="I19691" t="s">
        <v>56</v>
      </c>
      <c r="L19691" t="s">
        <v>1631</v>
      </c>
      <c r="M19691">
        <f>+IFERROR(IFERROR(VLOOKUP(covid_cl[[#This Row],[Comuna]],Hoja1!$J$12:$BJ$356,9,0),VLOOKUP(covid_cl[[#This Row],[Region]],Hoja1!$K$12:$BJ$356,6,0)),-33.6043642941)</f>
        <v>-33.604364294100002</v>
      </c>
      <c r="N19691">
        <f>+IFERROR(IFERROR(VLOOKUP(covid_cl[[#This Row],[Comuna]],Hoja1!$J$12:$BJ$356,8,0),VLOOKUP(covid_cl[[#This Row],[Region]],Hoja1!$K$12:$BJ$356,5,0)),-70.6266370305)</f>
        <v>-70.626637030500007</v>
      </c>
    </row>
    <row r="19692" spans="1:14">
      <c r="A19692">
        <f t="shared" si="311"/>
        <v>19691</v>
      </c>
      <c r="B19692" s="3" t="s">
        <v>1795</v>
      </c>
      <c r="D19692" t="s">
        <v>69</v>
      </c>
      <c r="E19692" t="s">
        <v>56</v>
      </c>
      <c r="I19692" t="s">
        <v>56</v>
      </c>
      <c r="L19692" t="s">
        <v>1631</v>
      </c>
      <c r="M19692">
        <f>+IFERROR(IFERROR(VLOOKUP(covid_cl[[#This Row],[Comuna]],Hoja1!$J$12:$BJ$356,9,0),VLOOKUP(covid_cl[[#This Row],[Region]],Hoja1!$K$12:$BJ$356,6,0)),-33.6043642941)</f>
        <v>-33.604364294100002</v>
      </c>
      <c r="N19692">
        <f>+IFERROR(IFERROR(VLOOKUP(covid_cl[[#This Row],[Comuna]],Hoja1!$J$12:$BJ$356,8,0),VLOOKUP(covid_cl[[#This Row],[Region]],Hoja1!$K$12:$BJ$356,5,0)),-70.6266370305)</f>
        <v>-70.626637030500007</v>
      </c>
    </row>
    <row r="19693" spans="1:14">
      <c r="A19693">
        <f t="shared" si="311"/>
        <v>19692</v>
      </c>
      <c r="B19693" s="3" t="s">
        <v>1795</v>
      </c>
      <c r="D19693" t="s">
        <v>69</v>
      </c>
      <c r="E19693" t="s">
        <v>56</v>
      </c>
      <c r="I19693" t="s">
        <v>56</v>
      </c>
      <c r="L19693" t="s">
        <v>1631</v>
      </c>
      <c r="M19693">
        <f>+IFERROR(IFERROR(VLOOKUP(covid_cl[[#This Row],[Comuna]],Hoja1!$J$12:$BJ$356,9,0),VLOOKUP(covid_cl[[#This Row],[Region]],Hoja1!$K$12:$BJ$356,6,0)),-33.6043642941)</f>
        <v>-33.604364294100002</v>
      </c>
      <c r="N19693">
        <f>+IFERROR(IFERROR(VLOOKUP(covid_cl[[#This Row],[Comuna]],Hoja1!$J$12:$BJ$356,8,0),VLOOKUP(covid_cl[[#This Row],[Region]],Hoja1!$K$12:$BJ$356,5,0)),-70.6266370305)</f>
        <v>-70.626637030500007</v>
      </c>
    </row>
    <row r="19694" spans="1:14">
      <c r="A19694">
        <f t="shared" si="311"/>
        <v>19693</v>
      </c>
      <c r="B19694" s="3" t="s">
        <v>1795</v>
      </c>
      <c r="D19694" t="s">
        <v>69</v>
      </c>
      <c r="E19694" t="s">
        <v>56</v>
      </c>
      <c r="I19694" t="s">
        <v>56</v>
      </c>
      <c r="L19694" t="s">
        <v>1631</v>
      </c>
      <c r="M19694">
        <f>+IFERROR(IFERROR(VLOOKUP(covid_cl[[#This Row],[Comuna]],Hoja1!$J$12:$BJ$356,9,0),VLOOKUP(covid_cl[[#This Row],[Region]],Hoja1!$K$12:$BJ$356,6,0)),-33.6043642941)</f>
        <v>-33.604364294100002</v>
      </c>
      <c r="N19694">
        <f>+IFERROR(IFERROR(VLOOKUP(covid_cl[[#This Row],[Comuna]],Hoja1!$J$12:$BJ$356,8,0),VLOOKUP(covid_cl[[#This Row],[Region]],Hoja1!$K$12:$BJ$356,5,0)),-70.6266370305)</f>
        <v>-70.626637030500007</v>
      </c>
    </row>
    <row r="19695" spans="1:14">
      <c r="A19695">
        <f t="shared" si="311"/>
        <v>19694</v>
      </c>
      <c r="B19695" s="3" t="s">
        <v>1795</v>
      </c>
      <c r="D19695" t="s">
        <v>69</v>
      </c>
      <c r="E19695" t="s">
        <v>56</v>
      </c>
      <c r="I19695" t="s">
        <v>56</v>
      </c>
      <c r="L19695" t="s">
        <v>1631</v>
      </c>
      <c r="M19695">
        <f>+IFERROR(IFERROR(VLOOKUP(covid_cl[[#This Row],[Comuna]],Hoja1!$J$12:$BJ$356,9,0),VLOOKUP(covid_cl[[#This Row],[Region]],Hoja1!$K$12:$BJ$356,6,0)),-33.6043642941)</f>
        <v>-33.604364294100002</v>
      </c>
      <c r="N19695">
        <f>+IFERROR(IFERROR(VLOOKUP(covid_cl[[#This Row],[Comuna]],Hoja1!$J$12:$BJ$356,8,0),VLOOKUP(covid_cl[[#This Row],[Region]],Hoja1!$K$12:$BJ$356,5,0)),-70.6266370305)</f>
        <v>-70.626637030500007</v>
      </c>
    </row>
    <row r="19696" spans="1:14">
      <c r="A19696">
        <f t="shared" si="311"/>
        <v>19695</v>
      </c>
      <c r="B19696" s="3" t="s">
        <v>1795</v>
      </c>
      <c r="D19696" t="s">
        <v>69</v>
      </c>
      <c r="E19696" t="s">
        <v>56</v>
      </c>
      <c r="I19696" t="s">
        <v>56</v>
      </c>
      <c r="L19696" t="s">
        <v>1631</v>
      </c>
      <c r="M19696">
        <f>+IFERROR(IFERROR(VLOOKUP(covid_cl[[#This Row],[Comuna]],Hoja1!$J$12:$BJ$356,9,0),VLOOKUP(covid_cl[[#This Row],[Region]],Hoja1!$K$12:$BJ$356,6,0)),-33.6043642941)</f>
        <v>-33.604364294100002</v>
      </c>
      <c r="N19696">
        <f>+IFERROR(IFERROR(VLOOKUP(covid_cl[[#This Row],[Comuna]],Hoja1!$J$12:$BJ$356,8,0),VLOOKUP(covid_cl[[#This Row],[Region]],Hoja1!$K$12:$BJ$356,5,0)),-70.6266370305)</f>
        <v>-70.626637030500007</v>
      </c>
    </row>
    <row r="19697" spans="1:14">
      <c r="A19697">
        <f t="shared" si="311"/>
        <v>19696</v>
      </c>
      <c r="B19697" s="3" t="s">
        <v>1795</v>
      </c>
      <c r="D19697" t="s">
        <v>69</v>
      </c>
      <c r="E19697" t="s">
        <v>56</v>
      </c>
      <c r="I19697" t="s">
        <v>56</v>
      </c>
      <c r="L19697" t="s">
        <v>1631</v>
      </c>
      <c r="M19697">
        <f>+IFERROR(IFERROR(VLOOKUP(covid_cl[[#This Row],[Comuna]],Hoja1!$J$12:$BJ$356,9,0),VLOOKUP(covid_cl[[#This Row],[Region]],Hoja1!$K$12:$BJ$356,6,0)),-33.6043642941)</f>
        <v>-33.604364294100002</v>
      </c>
      <c r="N19697">
        <f>+IFERROR(IFERROR(VLOOKUP(covid_cl[[#This Row],[Comuna]],Hoja1!$J$12:$BJ$356,8,0),VLOOKUP(covid_cl[[#This Row],[Region]],Hoja1!$K$12:$BJ$356,5,0)),-70.6266370305)</f>
        <v>-70.626637030500007</v>
      </c>
    </row>
    <row r="19698" spans="1:14">
      <c r="A19698">
        <f t="shared" si="311"/>
        <v>19697</v>
      </c>
      <c r="B19698" s="3" t="s">
        <v>1795</v>
      </c>
      <c r="D19698" t="s">
        <v>69</v>
      </c>
      <c r="E19698" t="s">
        <v>56</v>
      </c>
      <c r="I19698" t="s">
        <v>56</v>
      </c>
      <c r="L19698" t="s">
        <v>1631</v>
      </c>
      <c r="M19698">
        <f>+IFERROR(IFERROR(VLOOKUP(covid_cl[[#This Row],[Comuna]],Hoja1!$J$12:$BJ$356,9,0),VLOOKUP(covid_cl[[#This Row],[Region]],Hoja1!$K$12:$BJ$356,6,0)),-33.6043642941)</f>
        <v>-33.604364294100002</v>
      </c>
      <c r="N19698">
        <f>+IFERROR(IFERROR(VLOOKUP(covid_cl[[#This Row],[Comuna]],Hoja1!$J$12:$BJ$356,8,0),VLOOKUP(covid_cl[[#This Row],[Region]],Hoja1!$K$12:$BJ$356,5,0)),-70.6266370305)</f>
        <v>-70.626637030500007</v>
      </c>
    </row>
    <row r="19699" spans="1:14">
      <c r="A19699">
        <f t="shared" si="311"/>
        <v>19698</v>
      </c>
      <c r="B19699" s="3" t="s">
        <v>1795</v>
      </c>
      <c r="D19699" t="s">
        <v>69</v>
      </c>
      <c r="E19699" t="s">
        <v>56</v>
      </c>
      <c r="I19699" t="s">
        <v>56</v>
      </c>
      <c r="L19699" t="s">
        <v>1631</v>
      </c>
      <c r="M19699">
        <f>+IFERROR(IFERROR(VLOOKUP(covid_cl[[#This Row],[Comuna]],Hoja1!$J$12:$BJ$356,9,0),VLOOKUP(covid_cl[[#This Row],[Region]],Hoja1!$K$12:$BJ$356,6,0)),-33.6043642941)</f>
        <v>-33.604364294100002</v>
      </c>
      <c r="N19699">
        <f>+IFERROR(IFERROR(VLOOKUP(covid_cl[[#This Row],[Comuna]],Hoja1!$J$12:$BJ$356,8,0),VLOOKUP(covid_cl[[#This Row],[Region]],Hoja1!$K$12:$BJ$356,5,0)),-70.6266370305)</f>
        <v>-70.626637030500007</v>
      </c>
    </row>
    <row r="19700" spans="1:14">
      <c r="A19700">
        <f t="shared" si="311"/>
        <v>19699</v>
      </c>
      <c r="B19700" s="3" t="s">
        <v>1795</v>
      </c>
      <c r="D19700" t="s">
        <v>69</v>
      </c>
      <c r="E19700" t="s">
        <v>56</v>
      </c>
      <c r="I19700" t="s">
        <v>56</v>
      </c>
      <c r="L19700" t="s">
        <v>1631</v>
      </c>
      <c r="M19700">
        <f>+IFERROR(IFERROR(VLOOKUP(covid_cl[[#This Row],[Comuna]],Hoja1!$J$12:$BJ$356,9,0),VLOOKUP(covid_cl[[#This Row],[Region]],Hoja1!$K$12:$BJ$356,6,0)),-33.6043642941)</f>
        <v>-33.604364294100002</v>
      </c>
      <c r="N19700">
        <f>+IFERROR(IFERROR(VLOOKUP(covid_cl[[#This Row],[Comuna]],Hoja1!$J$12:$BJ$356,8,0),VLOOKUP(covid_cl[[#This Row],[Region]],Hoja1!$K$12:$BJ$356,5,0)),-70.6266370305)</f>
        <v>-70.626637030500007</v>
      </c>
    </row>
    <row r="19701" spans="1:14">
      <c r="A19701">
        <f t="shared" si="311"/>
        <v>19700</v>
      </c>
      <c r="B19701" s="3" t="s">
        <v>1795</v>
      </c>
      <c r="D19701" t="s">
        <v>69</v>
      </c>
      <c r="E19701" t="s">
        <v>56</v>
      </c>
      <c r="I19701" t="s">
        <v>56</v>
      </c>
      <c r="L19701" t="s">
        <v>1631</v>
      </c>
      <c r="M19701">
        <f>+IFERROR(IFERROR(VLOOKUP(covid_cl[[#This Row],[Comuna]],Hoja1!$J$12:$BJ$356,9,0),VLOOKUP(covid_cl[[#This Row],[Region]],Hoja1!$K$12:$BJ$356,6,0)),-33.6043642941)</f>
        <v>-33.604364294100002</v>
      </c>
      <c r="N19701">
        <f>+IFERROR(IFERROR(VLOOKUP(covid_cl[[#This Row],[Comuna]],Hoja1!$J$12:$BJ$356,8,0),VLOOKUP(covid_cl[[#This Row],[Region]],Hoja1!$K$12:$BJ$356,5,0)),-70.6266370305)</f>
        <v>-70.626637030500007</v>
      </c>
    </row>
    <row r="19702" spans="1:14">
      <c r="A19702">
        <f t="shared" si="311"/>
        <v>19701</v>
      </c>
      <c r="B19702" s="3" t="s">
        <v>1795</v>
      </c>
      <c r="D19702" t="s">
        <v>69</v>
      </c>
      <c r="E19702" t="s">
        <v>56</v>
      </c>
      <c r="I19702" t="s">
        <v>56</v>
      </c>
      <c r="L19702" t="s">
        <v>1631</v>
      </c>
      <c r="M19702">
        <f>+IFERROR(IFERROR(VLOOKUP(covid_cl[[#This Row],[Comuna]],Hoja1!$J$12:$BJ$356,9,0),VLOOKUP(covid_cl[[#This Row],[Region]],Hoja1!$K$12:$BJ$356,6,0)),-33.6043642941)</f>
        <v>-33.604364294100002</v>
      </c>
      <c r="N19702">
        <f>+IFERROR(IFERROR(VLOOKUP(covid_cl[[#This Row],[Comuna]],Hoja1!$J$12:$BJ$356,8,0),VLOOKUP(covid_cl[[#This Row],[Region]],Hoja1!$K$12:$BJ$356,5,0)),-70.6266370305)</f>
        <v>-70.626637030500007</v>
      </c>
    </row>
    <row r="19703" spans="1:14">
      <c r="A19703">
        <f t="shared" si="311"/>
        <v>19702</v>
      </c>
      <c r="B19703" s="3" t="s">
        <v>1795</v>
      </c>
      <c r="D19703" t="s">
        <v>69</v>
      </c>
      <c r="E19703" t="s">
        <v>56</v>
      </c>
      <c r="I19703" t="s">
        <v>56</v>
      </c>
      <c r="L19703" t="s">
        <v>1631</v>
      </c>
      <c r="M19703">
        <f>+IFERROR(IFERROR(VLOOKUP(covid_cl[[#This Row],[Comuna]],Hoja1!$J$12:$BJ$356,9,0),VLOOKUP(covid_cl[[#This Row],[Region]],Hoja1!$K$12:$BJ$356,6,0)),-33.6043642941)</f>
        <v>-33.604364294100002</v>
      </c>
      <c r="N19703">
        <f>+IFERROR(IFERROR(VLOOKUP(covid_cl[[#This Row],[Comuna]],Hoja1!$J$12:$BJ$356,8,0),VLOOKUP(covid_cl[[#This Row],[Region]],Hoja1!$K$12:$BJ$356,5,0)),-70.6266370305)</f>
        <v>-70.626637030500007</v>
      </c>
    </row>
    <row r="19704" spans="1:14">
      <c r="A19704">
        <f t="shared" si="311"/>
        <v>19703</v>
      </c>
      <c r="B19704" s="3" t="s">
        <v>1795</v>
      </c>
      <c r="D19704" t="s">
        <v>69</v>
      </c>
      <c r="E19704" t="s">
        <v>56</v>
      </c>
      <c r="I19704" t="s">
        <v>56</v>
      </c>
      <c r="L19704" t="s">
        <v>1631</v>
      </c>
      <c r="M19704">
        <f>+IFERROR(IFERROR(VLOOKUP(covid_cl[[#This Row],[Comuna]],Hoja1!$J$12:$BJ$356,9,0),VLOOKUP(covid_cl[[#This Row],[Region]],Hoja1!$K$12:$BJ$356,6,0)),-33.6043642941)</f>
        <v>-33.604364294100002</v>
      </c>
      <c r="N19704">
        <f>+IFERROR(IFERROR(VLOOKUP(covid_cl[[#This Row],[Comuna]],Hoja1!$J$12:$BJ$356,8,0),VLOOKUP(covid_cl[[#This Row],[Region]],Hoja1!$K$12:$BJ$356,5,0)),-70.6266370305)</f>
        <v>-70.626637030500007</v>
      </c>
    </row>
    <row r="19705" spans="1:14">
      <c r="A19705">
        <f t="shared" si="311"/>
        <v>19704</v>
      </c>
      <c r="B19705" s="3" t="s">
        <v>1795</v>
      </c>
      <c r="D19705" t="s">
        <v>69</v>
      </c>
      <c r="E19705" t="s">
        <v>56</v>
      </c>
      <c r="I19705" t="s">
        <v>56</v>
      </c>
      <c r="L19705" t="s">
        <v>1631</v>
      </c>
      <c r="M19705">
        <f>+IFERROR(IFERROR(VLOOKUP(covid_cl[[#This Row],[Comuna]],Hoja1!$J$12:$BJ$356,9,0),VLOOKUP(covid_cl[[#This Row],[Region]],Hoja1!$K$12:$BJ$356,6,0)),-33.6043642941)</f>
        <v>-33.604364294100002</v>
      </c>
      <c r="N19705">
        <f>+IFERROR(IFERROR(VLOOKUP(covid_cl[[#This Row],[Comuna]],Hoja1!$J$12:$BJ$356,8,0),VLOOKUP(covid_cl[[#This Row],[Region]],Hoja1!$K$12:$BJ$356,5,0)),-70.6266370305)</f>
        <v>-70.626637030500007</v>
      </c>
    </row>
    <row r="19706" spans="1:14">
      <c r="A19706">
        <f t="shared" si="311"/>
        <v>19705</v>
      </c>
      <c r="B19706" s="3" t="s">
        <v>1795</v>
      </c>
      <c r="D19706" t="s">
        <v>69</v>
      </c>
      <c r="E19706" t="s">
        <v>56</v>
      </c>
      <c r="I19706" t="s">
        <v>56</v>
      </c>
      <c r="L19706" t="s">
        <v>1631</v>
      </c>
      <c r="M19706">
        <f>+IFERROR(IFERROR(VLOOKUP(covid_cl[[#This Row],[Comuna]],Hoja1!$J$12:$BJ$356,9,0),VLOOKUP(covid_cl[[#This Row],[Region]],Hoja1!$K$12:$BJ$356,6,0)),-33.6043642941)</f>
        <v>-33.604364294100002</v>
      </c>
      <c r="N19706">
        <f>+IFERROR(IFERROR(VLOOKUP(covid_cl[[#This Row],[Comuna]],Hoja1!$J$12:$BJ$356,8,0),VLOOKUP(covid_cl[[#This Row],[Region]],Hoja1!$K$12:$BJ$356,5,0)),-70.6266370305)</f>
        <v>-70.626637030500007</v>
      </c>
    </row>
    <row r="19707" spans="1:14">
      <c r="A19707">
        <f t="shared" si="311"/>
        <v>19706</v>
      </c>
      <c r="B19707" s="3" t="s">
        <v>1795</v>
      </c>
      <c r="D19707" t="s">
        <v>69</v>
      </c>
      <c r="E19707" t="s">
        <v>56</v>
      </c>
      <c r="I19707" t="s">
        <v>56</v>
      </c>
      <c r="L19707" t="s">
        <v>1631</v>
      </c>
      <c r="M19707">
        <f>+IFERROR(IFERROR(VLOOKUP(covid_cl[[#This Row],[Comuna]],Hoja1!$J$12:$BJ$356,9,0),VLOOKUP(covid_cl[[#This Row],[Region]],Hoja1!$K$12:$BJ$356,6,0)),-33.6043642941)</f>
        <v>-33.604364294100002</v>
      </c>
      <c r="N19707">
        <f>+IFERROR(IFERROR(VLOOKUP(covid_cl[[#This Row],[Comuna]],Hoja1!$J$12:$BJ$356,8,0),VLOOKUP(covid_cl[[#This Row],[Region]],Hoja1!$K$12:$BJ$356,5,0)),-70.6266370305)</f>
        <v>-70.626637030500007</v>
      </c>
    </row>
    <row r="19708" spans="1:14">
      <c r="A19708">
        <f t="shared" si="311"/>
        <v>19707</v>
      </c>
      <c r="B19708" s="3" t="s">
        <v>1795</v>
      </c>
      <c r="D19708" t="s">
        <v>69</v>
      </c>
      <c r="E19708" t="s">
        <v>56</v>
      </c>
      <c r="I19708" t="s">
        <v>56</v>
      </c>
      <c r="L19708" t="s">
        <v>1631</v>
      </c>
      <c r="M19708">
        <f>+IFERROR(IFERROR(VLOOKUP(covid_cl[[#This Row],[Comuna]],Hoja1!$J$12:$BJ$356,9,0),VLOOKUP(covid_cl[[#This Row],[Region]],Hoja1!$K$12:$BJ$356,6,0)),-33.6043642941)</f>
        <v>-33.604364294100002</v>
      </c>
      <c r="N19708">
        <f>+IFERROR(IFERROR(VLOOKUP(covid_cl[[#This Row],[Comuna]],Hoja1!$J$12:$BJ$356,8,0),VLOOKUP(covid_cl[[#This Row],[Region]],Hoja1!$K$12:$BJ$356,5,0)),-70.6266370305)</f>
        <v>-70.626637030500007</v>
      </c>
    </row>
    <row r="19709" spans="1:14">
      <c r="A19709">
        <f t="shared" si="311"/>
        <v>19708</v>
      </c>
      <c r="B19709" s="3" t="s">
        <v>1795</v>
      </c>
      <c r="D19709" t="s">
        <v>69</v>
      </c>
      <c r="E19709" t="s">
        <v>56</v>
      </c>
      <c r="I19709" t="s">
        <v>56</v>
      </c>
      <c r="L19709" t="s">
        <v>1631</v>
      </c>
      <c r="M19709">
        <f>+IFERROR(IFERROR(VLOOKUP(covid_cl[[#This Row],[Comuna]],Hoja1!$J$12:$BJ$356,9,0),VLOOKUP(covid_cl[[#This Row],[Region]],Hoja1!$K$12:$BJ$356,6,0)),-33.6043642941)</f>
        <v>-33.604364294100002</v>
      </c>
      <c r="N19709">
        <f>+IFERROR(IFERROR(VLOOKUP(covid_cl[[#This Row],[Comuna]],Hoja1!$J$12:$BJ$356,8,0),VLOOKUP(covid_cl[[#This Row],[Region]],Hoja1!$K$12:$BJ$356,5,0)),-70.6266370305)</f>
        <v>-70.626637030500007</v>
      </c>
    </row>
    <row r="19710" spans="1:14">
      <c r="A19710">
        <f t="shared" si="311"/>
        <v>19709</v>
      </c>
      <c r="B19710" s="3" t="s">
        <v>1795</v>
      </c>
      <c r="D19710" t="s">
        <v>69</v>
      </c>
      <c r="E19710" t="s">
        <v>56</v>
      </c>
      <c r="I19710" t="s">
        <v>56</v>
      </c>
      <c r="L19710" t="s">
        <v>1631</v>
      </c>
      <c r="M19710">
        <f>+IFERROR(IFERROR(VLOOKUP(covid_cl[[#This Row],[Comuna]],Hoja1!$J$12:$BJ$356,9,0),VLOOKUP(covid_cl[[#This Row],[Region]],Hoja1!$K$12:$BJ$356,6,0)),-33.6043642941)</f>
        <v>-33.604364294100002</v>
      </c>
      <c r="N19710">
        <f>+IFERROR(IFERROR(VLOOKUP(covid_cl[[#This Row],[Comuna]],Hoja1!$J$12:$BJ$356,8,0),VLOOKUP(covid_cl[[#This Row],[Region]],Hoja1!$K$12:$BJ$356,5,0)),-70.6266370305)</f>
        <v>-70.626637030500007</v>
      </c>
    </row>
    <row r="19711" spans="1:14">
      <c r="A19711">
        <f t="shared" si="311"/>
        <v>19710</v>
      </c>
      <c r="B19711" s="3" t="s">
        <v>1795</v>
      </c>
      <c r="D19711" t="s">
        <v>69</v>
      </c>
      <c r="E19711" t="s">
        <v>56</v>
      </c>
      <c r="I19711" t="s">
        <v>56</v>
      </c>
      <c r="L19711" t="s">
        <v>1631</v>
      </c>
      <c r="M19711">
        <f>+IFERROR(IFERROR(VLOOKUP(covid_cl[[#This Row],[Comuna]],Hoja1!$J$12:$BJ$356,9,0),VLOOKUP(covid_cl[[#This Row],[Region]],Hoja1!$K$12:$BJ$356,6,0)),-33.6043642941)</f>
        <v>-33.604364294100002</v>
      </c>
      <c r="N19711">
        <f>+IFERROR(IFERROR(VLOOKUP(covid_cl[[#This Row],[Comuna]],Hoja1!$J$12:$BJ$356,8,0),VLOOKUP(covid_cl[[#This Row],[Region]],Hoja1!$K$12:$BJ$356,5,0)),-70.6266370305)</f>
        <v>-70.626637030500007</v>
      </c>
    </row>
    <row r="19712" spans="1:14">
      <c r="A19712">
        <f t="shared" si="311"/>
        <v>19711</v>
      </c>
      <c r="B19712" s="3" t="s">
        <v>1795</v>
      </c>
      <c r="D19712" t="s">
        <v>69</v>
      </c>
      <c r="E19712" t="s">
        <v>56</v>
      </c>
      <c r="I19712" t="s">
        <v>56</v>
      </c>
      <c r="L19712" t="s">
        <v>1631</v>
      </c>
      <c r="M19712">
        <f>+IFERROR(IFERROR(VLOOKUP(covid_cl[[#This Row],[Comuna]],Hoja1!$J$12:$BJ$356,9,0),VLOOKUP(covid_cl[[#This Row],[Region]],Hoja1!$K$12:$BJ$356,6,0)),-33.6043642941)</f>
        <v>-33.604364294100002</v>
      </c>
      <c r="N19712">
        <f>+IFERROR(IFERROR(VLOOKUP(covid_cl[[#This Row],[Comuna]],Hoja1!$J$12:$BJ$356,8,0),VLOOKUP(covid_cl[[#This Row],[Region]],Hoja1!$K$12:$BJ$356,5,0)),-70.6266370305)</f>
        <v>-70.626637030500007</v>
      </c>
    </row>
    <row r="19713" spans="1:14">
      <c r="A19713">
        <f t="shared" si="311"/>
        <v>19712</v>
      </c>
      <c r="B19713" s="3" t="s">
        <v>1795</v>
      </c>
      <c r="D19713" t="s">
        <v>69</v>
      </c>
      <c r="E19713" t="s">
        <v>56</v>
      </c>
      <c r="I19713" t="s">
        <v>56</v>
      </c>
      <c r="L19713" t="s">
        <v>1631</v>
      </c>
      <c r="M19713">
        <f>+IFERROR(IFERROR(VLOOKUP(covid_cl[[#This Row],[Comuna]],Hoja1!$J$12:$BJ$356,9,0),VLOOKUP(covid_cl[[#This Row],[Region]],Hoja1!$K$12:$BJ$356,6,0)),-33.6043642941)</f>
        <v>-33.604364294100002</v>
      </c>
      <c r="N19713">
        <f>+IFERROR(IFERROR(VLOOKUP(covid_cl[[#This Row],[Comuna]],Hoja1!$J$12:$BJ$356,8,0),VLOOKUP(covid_cl[[#This Row],[Region]],Hoja1!$K$12:$BJ$356,5,0)),-70.6266370305)</f>
        <v>-70.626637030500007</v>
      </c>
    </row>
    <row r="19714" spans="1:14">
      <c r="A19714">
        <f t="shared" si="311"/>
        <v>19713</v>
      </c>
      <c r="B19714" s="3" t="s">
        <v>1795</v>
      </c>
      <c r="D19714" t="s">
        <v>69</v>
      </c>
      <c r="E19714" t="s">
        <v>56</v>
      </c>
      <c r="I19714" t="s">
        <v>56</v>
      </c>
      <c r="L19714" t="s">
        <v>1631</v>
      </c>
      <c r="M19714">
        <f>+IFERROR(IFERROR(VLOOKUP(covid_cl[[#This Row],[Comuna]],Hoja1!$J$12:$BJ$356,9,0),VLOOKUP(covid_cl[[#This Row],[Region]],Hoja1!$K$12:$BJ$356,6,0)),-33.6043642941)</f>
        <v>-33.604364294100002</v>
      </c>
      <c r="N19714">
        <f>+IFERROR(IFERROR(VLOOKUP(covid_cl[[#This Row],[Comuna]],Hoja1!$J$12:$BJ$356,8,0),VLOOKUP(covid_cl[[#This Row],[Region]],Hoja1!$K$12:$BJ$356,5,0)),-70.6266370305)</f>
        <v>-70.626637030500007</v>
      </c>
    </row>
    <row r="19715" spans="1:14">
      <c r="A19715">
        <f t="shared" si="311"/>
        <v>19714</v>
      </c>
      <c r="B19715" s="3" t="s">
        <v>1795</v>
      </c>
      <c r="D19715" t="s">
        <v>69</v>
      </c>
      <c r="E19715" t="s">
        <v>56</v>
      </c>
      <c r="I19715" t="s">
        <v>56</v>
      </c>
      <c r="L19715" t="s">
        <v>1631</v>
      </c>
      <c r="M19715">
        <f>+IFERROR(IFERROR(VLOOKUP(covid_cl[[#This Row],[Comuna]],Hoja1!$J$12:$BJ$356,9,0),VLOOKUP(covid_cl[[#This Row],[Region]],Hoja1!$K$12:$BJ$356,6,0)),-33.6043642941)</f>
        <v>-33.604364294100002</v>
      </c>
      <c r="N19715">
        <f>+IFERROR(IFERROR(VLOOKUP(covid_cl[[#This Row],[Comuna]],Hoja1!$J$12:$BJ$356,8,0),VLOOKUP(covid_cl[[#This Row],[Region]],Hoja1!$K$12:$BJ$356,5,0)),-70.6266370305)</f>
        <v>-70.626637030500007</v>
      </c>
    </row>
    <row r="19716" spans="1:14">
      <c r="A19716">
        <f t="shared" si="311"/>
        <v>19715</v>
      </c>
      <c r="B19716" s="3" t="s">
        <v>1795</v>
      </c>
      <c r="D19716" t="s">
        <v>69</v>
      </c>
      <c r="E19716" t="s">
        <v>56</v>
      </c>
      <c r="I19716" t="s">
        <v>56</v>
      </c>
      <c r="L19716" t="s">
        <v>1631</v>
      </c>
      <c r="M19716">
        <f>+IFERROR(IFERROR(VLOOKUP(covid_cl[[#This Row],[Comuna]],Hoja1!$J$12:$BJ$356,9,0),VLOOKUP(covid_cl[[#This Row],[Region]],Hoja1!$K$12:$BJ$356,6,0)),-33.6043642941)</f>
        <v>-33.604364294100002</v>
      </c>
      <c r="N19716">
        <f>+IFERROR(IFERROR(VLOOKUP(covid_cl[[#This Row],[Comuna]],Hoja1!$J$12:$BJ$356,8,0),VLOOKUP(covid_cl[[#This Row],[Region]],Hoja1!$K$12:$BJ$356,5,0)),-70.6266370305)</f>
        <v>-70.626637030500007</v>
      </c>
    </row>
    <row r="19717" spans="1:14">
      <c r="A19717">
        <f t="shared" si="311"/>
        <v>19716</v>
      </c>
      <c r="B19717" s="3" t="s">
        <v>1795</v>
      </c>
      <c r="D19717" t="s">
        <v>69</v>
      </c>
      <c r="E19717" t="s">
        <v>56</v>
      </c>
      <c r="I19717" t="s">
        <v>56</v>
      </c>
      <c r="L19717" t="s">
        <v>1631</v>
      </c>
      <c r="M19717">
        <f>+IFERROR(IFERROR(VLOOKUP(covid_cl[[#This Row],[Comuna]],Hoja1!$J$12:$BJ$356,9,0),VLOOKUP(covid_cl[[#This Row],[Region]],Hoja1!$K$12:$BJ$356,6,0)),-33.6043642941)</f>
        <v>-33.604364294100002</v>
      </c>
      <c r="N19717">
        <f>+IFERROR(IFERROR(VLOOKUP(covid_cl[[#This Row],[Comuna]],Hoja1!$J$12:$BJ$356,8,0),VLOOKUP(covid_cl[[#This Row],[Region]],Hoja1!$K$12:$BJ$356,5,0)),-70.6266370305)</f>
        <v>-70.626637030500007</v>
      </c>
    </row>
    <row r="19718" spans="1:14">
      <c r="A19718">
        <f t="shared" si="311"/>
        <v>19717</v>
      </c>
      <c r="B19718" s="3" t="s">
        <v>1795</v>
      </c>
      <c r="D19718" t="s">
        <v>69</v>
      </c>
      <c r="E19718" t="s">
        <v>56</v>
      </c>
      <c r="I19718" t="s">
        <v>56</v>
      </c>
      <c r="L19718" t="s">
        <v>1631</v>
      </c>
      <c r="M19718">
        <f>+IFERROR(IFERROR(VLOOKUP(covid_cl[[#This Row],[Comuna]],Hoja1!$J$12:$BJ$356,9,0),VLOOKUP(covid_cl[[#This Row],[Region]],Hoja1!$K$12:$BJ$356,6,0)),-33.6043642941)</f>
        <v>-33.604364294100002</v>
      </c>
      <c r="N19718">
        <f>+IFERROR(IFERROR(VLOOKUP(covid_cl[[#This Row],[Comuna]],Hoja1!$J$12:$BJ$356,8,0),VLOOKUP(covid_cl[[#This Row],[Region]],Hoja1!$K$12:$BJ$356,5,0)),-70.6266370305)</f>
        <v>-70.626637030500007</v>
      </c>
    </row>
    <row r="19719" spans="1:14">
      <c r="A19719">
        <f t="shared" si="311"/>
        <v>19718</v>
      </c>
      <c r="B19719" s="3" t="s">
        <v>1795</v>
      </c>
      <c r="D19719" t="s">
        <v>69</v>
      </c>
      <c r="E19719" t="s">
        <v>56</v>
      </c>
      <c r="I19719" t="s">
        <v>56</v>
      </c>
      <c r="L19719" t="s">
        <v>1631</v>
      </c>
      <c r="M19719">
        <f>+IFERROR(IFERROR(VLOOKUP(covid_cl[[#This Row],[Comuna]],Hoja1!$J$12:$BJ$356,9,0),VLOOKUP(covid_cl[[#This Row],[Region]],Hoja1!$K$12:$BJ$356,6,0)),-33.6043642941)</f>
        <v>-33.604364294100002</v>
      </c>
      <c r="N19719">
        <f>+IFERROR(IFERROR(VLOOKUP(covid_cl[[#This Row],[Comuna]],Hoja1!$J$12:$BJ$356,8,0),VLOOKUP(covid_cl[[#This Row],[Region]],Hoja1!$K$12:$BJ$356,5,0)),-70.6266370305)</f>
        <v>-70.626637030500007</v>
      </c>
    </row>
    <row r="19720" spans="1:14">
      <c r="A19720">
        <f t="shared" si="311"/>
        <v>19719</v>
      </c>
      <c r="B19720" s="3" t="s">
        <v>1795</v>
      </c>
      <c r="D19720" t="s">
        <v>69</v>
      </c>
      <c r="E19720" t="s">
        <v>56</v>
      </c>
      <c r="I19720" t="s">
        <v>56</v>
      </c>
      <c r="L19720" t="s">
        <v>1631</v>
      </c>
      <c r="M19720">
        <f>+IFERROR(IFERROR(VLOOKUP(covid_cl[[#This Row],[Comuna]],Hoja1!$J$12:$BJ$356,9,0),VLOOKUP(covid_cl[[#This Row],[Region]],Hoja1!$K$12:$BJ$356,6,0)),-33.6043642941)</f>
        <v>-33.604364294100002</v>
      </c>
      <c r="N19720">
        <f>+IFERROR(IFERROR(VLOOKUP(covid_cl[[#This Row],[Comuna]],Hoja1!$J$12:$BJ$356,8,0),VLOOKUP(covid_cl[[#This Row],[Region]],Hoja1!$K$12:$BJ$356,5,0)),-70.6266370305)</f>
        <v>-70.626637030500007</v>
      </c>
    </row>
    <row r="19721" spans="1:14">
      <c r="A19721">
        <f t="shared" si="311"/>
        <v>19720</v>
      </c>
      <c r="B19721" s="3" t="s">
        <v>1795</v>
      </c>
      <c r="D19721" t="s">
        <v>69</v>
      </c>
      <c r="E19721" t="s">
        <v>56</v>
      </c>
      <c r="I19721" t="s">
        <v>56</v>
      </c>
      <c r="L19721" t="s">
        <v>1631</v>
      </c>
      <c r="M19721">
        <f>+IFERROR(IFERROR(VLOOKUP(covid_cl[[#This Row],[Comuna]],Hoja1!$J$12:$BJ$356,9,0),VLOOKUP(covid_cl[[#This Row],[Region]],Hoja1!$K$12:$BJ$356,6,0)),-33.6043642941)</f>
        <v>-33.604364294100002</v>
      </c>
      <c r="N19721">
        <f>+IFERROR(IFERROR(VLOOKUP(covid_cl[[#This Row],[Comuna]],Hoja1!$J$12:$BJ$356,8,0),VLOOKUP(covid_cl[[#This Row],[Region]],Hoja1!$K$12:$BJ$356,5,0)),-70.6266370305)</f>
        <v>-70.626637030500007</v>
      </c>
    </row>
    <row r="19722" spans="1:14">
      <c r="A19722">
        <f t="shared" si="311"/>
        <v>19721</v>
      </c>
      <c r="B19722" s="3" t="s">
        <v>1795</v>
      </c>
      <c r="D19722" t="s">
        <v>69</v>
      </c>
      <c r="E19722" t="s">
        <v>56</v>
      </c>
      <c r="I19722" t="s">
        <v>56</v>
      </c>
      <c r="L19722" t="s">
        <v>1631</v>
      </c>
      <c r="M19722">
        <f>+IFERROR(IFERROR(VLOOKUP(covid_cl[[#This Row],[Comuna]],Hoja1!$J$12:$BJ$356,9,0),VLOOKUP(covid_cl[[#This Row],[Region]],Hoja1!$K$12:$BJ$356,6,0)),-33.6043642941)</f>
        <v>-33.604364294100002</v>
      </c>
      <c r="N19722">
        <f>+IFERROR(IFERROR(VLOOKUP(covid_cl[[#This Row],[Comuna]],Hoja1!$J$12:$BJ$356,8,0),VLOOKUP(covid_cl[[#This Row],[Region]],Hoja1!$K$12:$BJ$356,5,0)),-70.6266370305)</f>
        <v>-70.626637030500007</v>
      </c>
    </row>
    <row r="19723" spans="1:14">
      <c r="A19723">
        <f t="shared" si="311"/>
        <v>19722</v>
      </c>
      <c r="B19723" s="3" t="s">
        <v>1795</v>
      </c>
      <c r="D19723" t="s">
        <v>69</v>
      </c>
      <c r="E19723" t="s">
        <v>56</v>
      </c>
      <c r="I19723" t="s">
        <v>56</v>
      </c>
      <c r="L19723" t="s">
        <v>1631</v>
      </c>
      <c r="M19723">
        <f>+IFERROR(IFERROR(VLOOKUP(covid_cl[[#This Row],[Comuna]],Hoja1!$J$12:$BJ$356,9,0),VLOOKUP(covid_cl[[#This Row],[Region]],Hoja1!$K$12:$BJ$356,6,0)),-33.6043642941)</f>
        <v>-33.604364294100002</v>
      </c>
      <c r="N19723">
        <f>+IFERROR(IFERROR(VLOOKUP(covid_cl[[#This Row],[Comuna]],Hoja1!$J$12:$BJ$356,8,0),VLOOKUP(covid_cl[[#This Row],[Region]],Hoja1!$K$12:$BJ$356,5,0)),-70.6266370305)</f>
        <v>-70.626637030500007</v>
      </c>
    </row>
    <row r="19724" spans="1:14">
      <c r="A19724">
        <f t="shared" si="311"/>
        <v>19723</v>
      </c>
      <c r="B19724" s="3" t="s">
        <v>1795</v>
      </c>
      <c r="D19724" t="s">
        <v>69</v>
      </c>
      <c r="E19724" t="s">
        <v>56</v>
      </c>
      <c r="I19724" t="s">
        <v>56</v>
      </c>
      <c r="L19724" t="s">
        <v>1631</v>
      </c>
      <c r="M19724">
        <f>+IFERROR(IFERROR(VLOOKUP(covid_cl[[#This Row],[Comuna]],Hoja1!$J$12:$BJ$356,9,0),VLOOKUP(covid_cl[[#This Row],[Region]],Hoja1!$K$12:$BJ$356,6,0)),-33.6043642941)</f>
        <v>-33.604364294100002</v>
      </c>
      <c r="N19724">
        <f>+IFERROR(IFERROR(VLOOKUP(covid_cl[[#This Row],[Comuna]],Hoja1!$J$12:$BJ$356,8,0),VLOOKUP(covid_cl[[#This Row],[Region]],Hoja1!$K$12:$BJ$356,5,0)),-70.6266370305)</f>
        <v>-70.626637030500007</v>
      </c>
    </row>
    <row r="19725" spans="1:14">
      <c r="A19725">
        <f t="shared" si="311"/>
        <v>19724</v>
      </c>
      <c r="B19725" s="3" t="s">
        <v>1795</v>
      </c>
      <c r="D19725" t="s">
        <v>69</v>
      </c>
      <c r="E19725" t="s">
        <v>56</v>
      </c>
      <c r="I19725" t="s">
        <v>56</v>
      </c>
      <c r="L19725" t="s">
        <v>1631</v>
      </c>
      <c r="M19725">
        <f>+IFERROR(IFERROR(VLOOKUP(covid_cl[[#This Row],[Comuna]],Hoja1!$J$12:$BJ$356,9,0),VLOOKUP(covid_cl[[#This Row],[Region]],Hoja1!$K$12:$BJ$356,6,0)),-33.6043642941)</f>
        <v>-33.604364294100002</v>
      </c>
      <c r="N19725">
        <f>+IFERROR(IFERROR(VLOOKUP(covid_cl[[#This Row],[Comuna]],Hoja1!$J$12:$BJ$356,8,0),VLOOKUP(covid_cl[[#This Row],[Region]],Hoja1!$K$12:$BJ$356,5,0)),-70.6266370305)</f>
        <v>-70.626637030500007</v>
      </c>
    </row>
    <row r="19726" spans="1:14">
      <c r="A19726">
        <f t="shared" si="311"/>
        <v>19725</v>
      </c>
      <c r="B19726" s="3" t="s">
        <v>1795</v>
      </c>
      <c r="D19726" t="s">
        <v>69</v>
      </c>
      <c r="E19726" t="s">
        <v>56</v>
      </c>
      <c r="I19726" t="s">
        <v>56</v>
      </c>
      <c r="L19726" t="s">
        <v>1631</v>
      </c>
      <c r="M19726">
        <f>+IFERROR(IFERROR(VLOOKUP(covid_cl[[#This Row],[Comuna]],Hoja1!$J$12:$BJ$356,9,0),VLOOKUP(covid_cl[[#This Row],[Region]],Hoja1!$K$12:$BJ$356,6,0)),-33.6043642941)</f>
        <v>-33.604364294100002</v>
      </c>
      <c r="N19726">
        <f>+IFERROR(IFERROR(VLOOKUP(covid_cl[[#This Row],[Comuna]],Hoja1!$J$12:$BJ$356,8,0),VLOOKUP(covid_cl[[#This Row],[Region]],Hoja1!$K$12:$BJ$356,5,0)),-70.6266370305)</f>
        <v>-70.626637030500007</v>
      </c>
    </row>
    <row r="19727" spans="1:14">
      <c r="A19727">
        <f t="shared" si="311"/>
        <v>19726</v>
      </c>
      <c r="B19727" s="3" t="s">
        <v>1795</v>
      </c>
      <c r="D19727" t="s">
        <v>69</v>
      </c>
      <c r="E19727" t="s">
        <v>56</v>
      </c>
      <c r="I19727" t="s">
        <v>56</v>
      </c>
      <c r="L19727" t="s">
        <v>1631</v>
      </c>
      <c r="M19727">
        <f>+IFERROR(IFERROR(VLOOKUP(covid_cl[[#This Row],[Comuna]],Hoja1!$J$12:$BJ$356,9,0),VLOOKUP(covid_cl[[#This Row],[Region]],Hoja1!$K$12:$BJ$356,6,0)),-33.6043642941)</f>
        <v>-33.604364294100002</v>
      </c>
      <c r="N19727">
        <f>+IFERROR(IFERROR(VLOOKUP(covid_cl[[#This Row],[Comuna]],Hoja1!$J$12:$BJ$356,8,0),VLOOKUP(covid_cl[[#This Row],[Region]],Hoja1!$K$12:$BJ$356,5,0)),-70.6266370305)</f>
        <v>-70.626637030500007</v>
      </c>
    </row>
    <row r="19728" spans="1:14">
      <c r="A19728">
        <f t="shared" si="311"/>
        <v>19727</v>
      </c>
      <c r="B19728" s="3" t="s">
        <v>1795</v>
      </c>
      <c r="D19728" t="s">
        <v>69</v>
      </c>
      <c r="E19728" t="s">
        <v>56</v>
      </c>
      <c r="I19728" t="s">
        <v>56</v>
      </c>
      <c r="L19728" t="s">
        <v>1631</v>
      </c>
      <c r="M19728">
        <f>+IFERROR(IFERROR(VLOOKUP(covid_cl[[#This Row],[Comuna]],Hoja1!$J$12:$BJ$356,9,0),VLOOKUP(covid_cl[[#This Row],[Region]],Hoja1!$K$12:$BJ$356,6,0)),-33.6043642941)</f>
        <v>-33.604364294100002</v>
      </c>
      <c r="N19728">
        <f>+IFERROR(IFERROR(VLOOKUP(covid_cl[[#This Row],[Comuna]],Hoja1!$J$12:$BJ$356,8,0),VLOOKUP(covid_cl[[#This Row],[Region]],Hoja1!$K$12:$BJ$356,5,0)),-70.6266370305)</f>
        <v>-70.626637030500007</v>
      </c>
    </row>
    <row r="19729" spans="1:14">
      <c r="A19729">
        <f t="shared" si="311"/>
        <v>19728</v>
      </c>
      <c r="B19729" s="3" t="s">
        <v>1795</v>
      </c>
      <c r="D19729" t="s">
        <v>69</v>
      </c>
      <c r="E19729" t="s">
        <v>56</v>
      </c>
      <c r="I19729" t="s">
        <v>56</v>
      </c>
      <c r="L19729" t="s">
        <v>1631</v>
      </c>
      <c r="M19729">
        <f>+IFERROR(IFERROR(VLOOKUP(covid_cl[[#This Row],[Comuna]],Hoja1!$J$12:$BJ$356,9,0),VLOOKUP(covid_cl[[#This Row],[Region]],Hoja1!$K$12:$BJ$356,6,0)),-33.6043642941)</f>
        <v>-33.604364294100002</v>
      </c>
      <c r="N19729">
        <f>+IFERROR(IFERROR(VLOOKUP(covid_cl[[#This Row],[Comuna]],Hoja1!$J$12:$BJ$356,8,0),VLOOKUP(covid_cl[[#This Row],[Region]],Hoja1!$K$12:$BJ$356,5,0)),-70.6266370305)</f>
        <v>-70.626637030500007</v>
      </c>
    </row>
    <row r="19730" spans="1:14">
      <c r="A19730">
        <f t="shared" si="311"/>
        <v>19729</v>
      </c>
      <c r="B19730" s="3" t="s">
        <v>1795</v>
      </c>
      <c r="D19730" t="s">
        <v>69</v>
      </c>
      <c r="E19730" t="s">
        <v>56</v>
      </c>
      <c r="I19730" t="s">
        <v>56</v>
      </c>
      <c r="L19730" t="s">
        <v>1631</v>
      </c>
      <c r="M19730">
        <f>+IFERROR(IFERROR(VLOOKUP(covid_cl[[#This Row],[Comuna]],Hoja1!$J$12:$BJ$356,9,0),VLOOKUP(covid_cl[[#This Row],[Region]],Hoja1!$K$12:$BJ$356,6,0)),-33.6043642941)</f>
        <v>-33.604364294100002</v>
      </c>
      <c r="N19730">
        <f>+IFERROR(IFERROR(VLOOKUP(covid_cl[[#This Row],[Comuna]],Hoja1!$J$12:$BJ$356,8,0),VLOOKUP(covid_cl[[#This Row],[Region]],Hoja1!$K$12:$BJ$356,5,0)),-70.6266370305)</f>
        <v>-70.626637030500007</v>
      </c>
    </row>
    <row r="19731" spans="1:14">
      <c r="A19731">
        <f t="shared" si="311"/>
        <v>19730</v>
      </c>
      <c r="B19731" s="3" t="s">
        <v>1795</v>
      </c>
      <c r="D19731" t="s">
        <v>69</v>
      </c>
      <c r="E19731" t="s">
        <v>56</v>
      </c>
      <c r="I19731" t="s">
        <v>56</v>
      </c>
      <c r="L19731" t="s">
        <v>1631</v>
      </c>
      <c r="M19731">
        <f>+IFERROR(IFERROR(VLOOKUP(covid_cl[[#This Row],[Comuna]],Hoja1!$J$12:$BJ$356,9,0),VLOOKUP(covid_cl[[#This Row],[Region]],Hoja1!$K$12:$BJ$356,6,0)),-33.6043642941)</f>
        <v>-33.604364294100002</v>
      </c>
      <c r="N19731">
        <f>+IFERROR(IFERROR(VLOOKUP(covid_cl[[#This Row],[Comuna]],Hoja1!$J$12:$BJ$356,8,0),VLOOKUP(covid_cl[[#This Row],[Region]],Hoja1!$K$12:$BJ$356,5,0)),-70.6266370305)</f>
        <v>-70.626637030500007</v>
      </c>
    </row>
    <row r="19732" spans="1:14">
      <c r="A19732">
        <f t="shared" si="311"/>
        <v>19731</v>
      </c>
      <c r="B19732" s="3" t="s">
        <v>1795</v>
      </c>
      <c r="D19732" t="s">
        <v>69</v>
      </c>
      <c r="E19732" t="s">
        <v>56</v>
      </c>
      <c r="I19732" t="s">
        <v>56</v>
      </c>
      <c r="L19732" t="s">
        <v>1631</v>
      </c>
      <c r="M19732">
        <f>+IFERROR(IFERROR(VLOOKUP(covid_cl[[#This Row],[Comuna]],Hoja1!$J$12:$BJ$356,9,0),VLOOKUP(covid_cl[[#This Row],[Region]],Hoja1!$K$12:$BJ$356,6,0)),-33.6043642941)</f>
        <v>-33.604364294100002</v>
      </c>
      <c r="N19732">
        <f>+IFERROR(IFERROR(VLOOKUP(covid_cl[[#This Row],[Comuna]],Hoja1!$J$12:$BJ$356,8,0),VLOOKUP(covid_cl[[#This Row],[Region]],Hoja1!$K$12:$BJ$356,5,0)),-70.6266370305)</f>
        <v>-70.626637030500007</v>
      </c>
    </row>
    <row r="19733" spans="1:14">
      <c r="A19733">
        <f t="shared" si="311"/>
        <v>19732</v>
      </c>
      <c r="B19733" s="3" t="s">
        <v>1795</v>
      </c>
      <c r="D19733" t="s">
        <v>69</v>
      </c>
      <c r="E19733" t="s">
        <v>56</v>
      </c>
      <c r="I19733" t="s">
        <v>56</v>
      </c>
      <c r="L19733" t="s">
        <v>1631</v>
      </c>
      <c r="M19733">
        <f>+IFERROR(IFERROR(VLOOKUP(covid_cl[[#This Row],[Comuna]],Hoja1!$J$12:$BJ$356,9,0),VLOOKUP(covid_cl[[#This Row],[Region]],Hoja1!$K$12:$BJ$356,6,0)),-33.6043642941)</f>
        <v>-33.604364294100002</v>
      </c>
      <c r="N19733">
        <f>+IFERROR(IFERROR(VLOOKUP(covid_cl[[#This Row],[Comuna]],Hoja1!$J$12:$BJ$356,8,0),VLOOKUP(covid_cl[[#This Row],[Region]],Hoja1!$K$12:$BJ$356,5,0)),-70.6266370305)</f>
        <v>-70.626637030500007</v>
      </c>
    </row>
    <row r="19734" spans="1:14">
      <c r="A19734">
        <f t="shared" si="311"/>
        <v>19733</v>
      </c>
      <c r="B19734" s="3" t="s">
        <v>1795</v>
      </c>
      <c r="D19734" t="s">
        <v>69</v>
      </c>
      <c r="E19734" t="s">
        <v>56</v>
      </c>
      <c r="I19734" t="s">
        <v>56</v>
      </c>
      <c r="L19734" t="s">
        <v>1631</v>
      </c>
      <c r="M19734">
        <f>+IFERROR(IFERROR(VLOOKUP(covid_cl[[#This Row],[Comuna]],Hoja1!$J$12:$BJ$356,9,0),VLOOKUP(covid_cl[[#This Row],[Region]],Hoja1!$K$12:$BJ$356,6,0)),-33.6043642941)</f>
        <v>-33.604364294100002</v>
      </c>
      <c r="N19734">
        <f>+IFERROR(IFERROR(VLOOKUP(covid_cl[[#This Row],[Comuna]],Hoja1!$J$12:$BJ$356,8,0),VLOOKUP(covid_cl[[#This Row],[Region]],Hoja1!$K$12:$BJ$356,5,0)),-70.6266370305)</f>
        <v>-70.626637030500007</v>
      </c>
    </row>
    <row r="19735" spans="1:14">
      <c r="A19735">
        <f t="shared" si="311"/>
        <v>19734</v>
      </c>
      <c r="B19735" s="3" t="s">
        <v>1795</v>
      </c>
      <c r="D19735" t="s">
        <v>69</v>
      </c>
      <c r="E19735" t="s">
        <v>56</v>
      </c>
      <c r="I19735" t="s">
        <v>56</v>
      </c>
      <c r="L19735" t="s">
        <v>1631</v>
      </c>
      <c r="M19735">
        <f>+IFERROR(IFERROR(VLOOKUP(covid_cl[[#This Row],[Comuna]],Hoja1!$J$12:$BJ$356,9,0),VLOOKUP(covid_cl[[#This Row],[Region]],Hoja1!$K$12:$BJ$356,6,0)),-33.6043642941)</f>
        <v>-33.604364294100002</v>
      </c>
      <c r="N19735">
        <f>+IFERROR(IFERROR(VLOOKUP(covid_cl[[#This Row],[Comuna]],Hoja1!$J$12:$BJ$356,8,0),VLOOKUP(covid_cl[[#This Row],[Region]],Hoja1!$K$12:$BJ$356,5,0)),-70.6266370305)</f>
        <v>-70.626637030500007</v>
      </c>
    </row>
    <row r="19736" spans="1:14">
      <c r="A19736">
        <f t="shared" si="311"/>
        <v>19735</v>
      </c>
      <c r="B19736" s="3" t="s">
        <v>1795</v>
      </c>
      <c r="D19736" t="s">
        <v>69</v>
      </c>
      <c r="E19736" t="s">
        <v>56</v>
      </c>
      <c r="I19736" t="s">
        <v>56</v>
      </c>
      <c r="L19736" t="s">
        <v>1631</v>
      </c>
      <c r="M19736">
        <f>+IFERROR(IFERROR(VLOOKUP(covid_cl[[#This Row],[Comuna]],Hoja1!$J$12:$BJ$356,9,0),VLOOKUP(covid_cl[[#This Row],[Region]],Hoja1!$K$12:$BJ$356,6,0)),-33.6043642941)</f>
        <v>-33.604364294100002</v>
      </c>
      <c r="N19736">
        <f>+IFERROR(IFERROR(VLOOKUP(covid_cl[[#This Row],[Comuna]],Hoja1!$J$12:$BJ$356,8,0),VLOOKUP(covid_cl[[#This Row],[Region]],Hoja1!$K$12:$BJ$356,5,0)),-70.6266370305)</f>
        <v>-70.626637030500007</v>
      </c>
    </row>
    <row r="19737" spans="1:14">
      <c r="A19737">
        <f t="shared" si="311"/>
        <v>19736</v>
      </c>
      <c r="B19737" s="3" t="s">
        <v>1795</v>
      </c>
      <c r="D19737" t="s">
        <v>69</v>
      </c>
      <c r="E19737" t="s">
        <v>56</v>
      </c>
      <c r="I19737" t="s">
        <v>56</v>
      </c>
      <c r="L19737" t="s">
        <v>1631</v>
      </c>
      <c r="M19737">
        <f>+IFERROR(IFERROR(VLOOKUP(covid_cl[[#This Row],[Comuna]],Hoja1!$J$12:$BJ$356,9,0),VLOOKUP(covid_cl[[#This Row],[Region]],Hoja1!$K$12:$BJ$356,6,0)),-33.6043642941)</f>
        <v>-33.604364294100002</v>
      </c>
      <c r="N19737">
        <f>+IFERROR(IFERROR(VLOOKUP(covid_cl[[#This Row],[Comuna]],Hoja1!$J$12:$BJ$356,8,0),VLOOKUP(covid_cl[[#This Row],[Region]],Hoja1!$K$12:$BJ$356,5,0)),-70.6266370305)</f>
        <v>-70.626637030500007</v>
      </c>
    </row>
    <row r="19738" spans="1:14">
      <c r="A19738">
        <f t="shared" si="311"/>
        <v>19737</v>
      </c>
      <c r="B19738" s="3" t="s">
        <v>1795</v>
      </c>
      <c r="D19738" t="s">
        <v>69</v>
      </c>
      <c r="E19738" t="s">
        <v>56</v>
      </c>
      <c r="I19738" t="s">
        <v>56</v>
      </c>
      <c r="L19738" t="s">
        <v>1631</v>
      </c>
      <c r="M19738">
        <f>+IFERROR(IFERROR(VLOOKUP(covid_cl[[#This Row],[Comuna]],Hoja1!$J$12:$BJ$356,9,0),VLOOKUP(covid_cl[[#This Row],[Region]],Hoja1!$K$12:$BJ$356,6,0)),-33.6043642941)</f>
        <v>-33.604364294100002</v>
      </c>
      <c r="N19738">
        <f>+IFERROR(IFERROR(VLOOKUP(covid_cl[[#This Row],[Comuna]],Hoja1!$J$12:$BJ$356,8,0),VLOOKUP(covid_cl[[#This Row],[Region]],Hoja1!$K$12:$BJ$356,5,0)),-70.6266370305)</f>
        <v>-70.626637030500007</v>
      </c>
    </row>
    <row r="19739" spans="1:14">
      <c r="A19739">
        <f t="shared" si="311"/>
        <v>19738</v>
      </c>
      <c r="B19739" s="3" t="s">
        <v>1795</v>
      </c>
      <c r="D19739" t="s">
        <v>69</v>
      </c>
      <c r="E19739" t="s">
        <v>56</v>
      </c>
      <c r="I19739" t="s">
        <v>56</v>
      </c>
      <c r="L19739" t="s">
        <v>1631</v>
      </c>
      <c r="M19739">
        <f>+IFERROR(IFERROR(VLOOKUP(covid_cl[[#This Row],[Comuna]],Hoja1!$J$12:$BJ$356,9,0),VLOOKUP(covid_cl[[#This Row],[Region]],Hoja1!$K$12:$BJ$356,6,0)),-33.6043642941)</f>
        <v>-33.604364294100002</v>
      </c>
      <c r="N19739">
        <f>+IFERROR(IFERROR(VLOOKUP(covid_cl[[#This Row],[Comuna]],Hoja1!$J$12:$BJ$356,8,0),VLOOKUP(covid_cl[[#This Row],[Region]],Hoja1!$K$12:$BJ$356,5,0)),-70.6266370305)</f>
        <v>-70.626637030500007</v>
      </c>
    </row>
    <row r="19740" spans="1:14">
      <c r="A19740">
        <f t="shared" si="311"/>
        <v>19739</v>
      </c>
      <c r="B19740" s="3" t="s">
        <v>1795</v>
      </c>
      <c r="D19740" t="s">
        <v>69</v>
      </c>
      <c r="E19740" t="s">
        <v>56</v>
      </c>
      <c r="I19740" t="s">
        <v>56</v>
      </c>
      <c r="L19740" t="s">
        <v>1631</v>
      </c>
      <c r="M19740">
        <f>+IFERROR(IFERROR(VLOOKUP(covid_cl[[#This Row],[Comuna]],Hoja1!$J$12:$BJ$356,9,0),VLOOKUP(covid_cl[[#This Row],[Region]],Hoja1!$K$12:$BJ$356,6,0)),-33.6043642941)</f>
        <v>-33.604364294100002</v>
      </c>
      <c r="N19740">
        <f>+IFERROR(IFERROR(VLOOKUP(covid_cl[[#This Row],[Comuna]],Hoja1!$J$12:$BJ$356,8,0),VLOOKUP(covid_cl[[#This Row],[Region]],Hoja1!$K$12:$BJ$356,5,0)),-70.6266370305)</f>
        <v>-70.626637030500007</v>
      </c>
    </row>
    <row r="19741" spans="1:14">
      <c r="A19741">
        <f t="shared" si="311"/>
        <v>19740</v>
      </c>
      <c r="B19741" s="3" t="s">
        <v>1795</v>
      </c>
      <c r="D19741" t="s">
        <v>69</v>
      </c>
      <c r="E19741" t="s">
        <v>56</v>
      </c>
      <c r="I19741" t="s">
        <v>56</v>
      </c>
      <c r="L19741" t="s">
        <v>1631</v>
      </c>
      <c r="M19741">
        <f>+IFERROR(IFERROR(VLOOKUP(covid_cl[[#This Row],[Comuna]],Hoja1!$J$12:$BJ$356,9,0),VLOOKUP(covid_cl[[#This Row],[Region]],Hoja1!$K$12:$BJ$356,6,0)),-33.6043642941)</f>
        <v>-33.604364294100002</v>
      </c>
      <c r="N19741">
        <f>+IFERROR(IFERROR(VLOOKUP(covid_cl[[#This Row],[Comuna]],Hoja1!$J$12:$BJ$356,8,0),VLOOKUP(covid_cl[[#This Row],[Region]],Hoja1!$K$12:$BJ$356,5,0)),-70.6266370305)</f>
        <v>-70.626637030500007</v>
      </c>
    </row>
    <row r="19742" spans="1:14">
      <c r="A19742">
        <f t="shared" si="311"/>
        <v>19741</v>
      </c>
      <c r="B19742" s="3" t="s">
        <v>1795</v>
      </c>
      <c r="D19742" t="s">
        <v>69</v>
      </c>
      <c r="E19742" t="s">
        <v>56</v>
      </c>
      <c r="I19742" t="s">
        <v>56</v>
      </c>
      <c r="L19742" t="s">
        <v>1631</v>
      </c>
      <c r="M19742">
        <f>+IFERROR(IFERROR(VLOOKUP(covid_cl[[#This Row],[Comuna]],Hoja1!$J$12:$BJ$356,9,0),VLOOKUP(covid_cl[[#This Row],[Region]],Hoja1!$K$12:$BJ$356,6,0)),-33.6043642941)</f>
        <v>-33.604364294100002</v>
      </c>
      <c r="N19742">
        <f>+IFERROR(IFERROR(VLOOKUP(covid_cl[[#This Row],[Comuna]],Hoja1!$J$12:$BJ$356,8,0),VLOOKUP(covid_cl[[#This Row],[Region]],Hoja1!$K$12:$BJ$356,5,0)),-70.6266370305)</f>
        <v>-70.626637030500007</v>
      </c>
    </row>
    <row r="19743" spans="1:14">
      <c r="A19743">
        <f t="shared" si="311"/>
        <v>19742</v>
      </c>
      <c r="B19743" s="3" t="s">
        <v>1795</v>
      </c>
      <c r="D19743" t="s">
        <v>69</v>
      </c>
      <c r="E19743" t="s">
        <v>56</v>
      </c>
      <c r="I19743" t="s">
        <v>56</v>
      </c>
      <c r="L19743" t="s">
        <v>1631</v>
      </c>
      <c r="M19743">
        <f>+IFERROR(IFERROR(VLOOKUP(covid_cl[[#This Row],[Comuna]],Hoja1!$J$12:$BJ$356,9,0),VLOOKUP(covid_cl[[#This Row],[Region]],Hoja1!$K$12:$BJ$356,6,0)),-33.6043642941)</f>
        <v>-33.604364294100002</v>
      </c>
      <c r="N19743">
        <f>+IFERROR(IFERROR(VLOOKUP(covid_cl[[#This Row],[Comuna]],Hoja1!$J$12:$BJ$356,8,0),VLOOKUP(covid_cl[[#This Row],[Region]],Hoja1!$K$12:$BJ$356,5,0)),-70.6266370305)</f>
        <v>-70.626637030500007</v>
      </c>
    </row>
    <row r="19744" spans="1:14">
      <c r="A19744">
        <f t="shared" si="311"/>
        <v>19743</v>
      </c>
      <c r="B19744" s="3" t="s">
        <v>1795</v>
      </c>
      <c r="D19744" t="s">
        <v>69</v>
      </c>
      <c r="E19744" t="s">
        <v>56</v>
      </c>
      <c r="I19744" t="s">
        <v>56</v>
      </c>
      <c r="L19744" t="s">
        <v>1631</v>
      </c>
      <c r="M19744">
        <f>+IFERROR(IFERROR(VLOOKUP(covid_cl[[#This Row],[Comuna]],Hoja1!$J$12:$BJ$356,9,0),VLOOKUP(covid_cl[[#This Row],[Region]],Hoja1!$K$12:$BJ$356,6,0)),-33.6043642941)</f>
        <v>-33.604364294100002</v>
      </c>
      <c r="N19744">
        <f>+IFERROR(IFERROR(VLOOKUP(covid_cl[[#This Row],[Comuna]],Hoja1!$J$12:$BJ$356,8,0),VLOOKUP(covid_cl[[#This Row],[Region]],Hoja1!$K$12:$BJ$356,5,0)),-70.6266370305)</f>
        <v>-70.626637030500007</v>
      </c>
    </row>
    <row r="19745" spans="1:14">
      <c r="A19745">
        <f t="shared" si="311"/>
        <v>19744</v>
      </c>
      <c r="B19745" s="3" t="s">
        <v>1795</v>
      </c>
      <c r="D19745" t="s">
        <v>69</v>
      </c>
      <c r="E19745" t="s">
        <v>56</v>
      </c>
      <c r="I19745" t="s">
        <v>56</v>
      </c>
      <c r="L19745" t="s">
        <v>1631</v>
      </c>
      <c r="M19745">
        <f>+IFERROR(IFERROR(VLOOKUP(covid_cl[[#This Row],[Comuna]],Hoja1!$J$12:$BJ$356,9,0),VLOOKUP(covid_cl[[#This Row],[Region]],Hoja1!$K$12:$BJ$356,6,0)),-33.6043642941)</f>
        <v>-33.604364294100002</v>
      </c>
      <c r="N19745">
        <f>+IFERROR(IFERROR(VLOOKUP(covid_cl[[#This Row],[Comuna]],Hoja1!$J$12:$BJ$356,8,0),VLOOKUP(covid_cl[[#This Row],[Region]],Hoja1!$K$12:$BJ$356,5,0)),-70.6266370305)</f>
        <v>-70.626637030500007</v>
      </c>
    </row>
    <row r="19746" spans="1:14">
      <c r="A19746">
        <f t="shared" ref="A19746:A19809" si="312">+ROW()-1</f>
        <v>19745</v>
      </c>
      <c r="B19746" s="3" t="s">
        <v>1795</v>
      </c>
      <c r="D19746" t="s">
        <v>69</v>
      </c>
      <c r="E19746" t="s">
        <v>56</v>
      </c>
      <c r="I19746" t="s">
        <v>56</v>
      </c>
      <c r="L19746" t="s">
        <v>1631</v>
      </c>
      <c r="M19746">
        <f>+IFERROR(IFERROR(VLOOKUP(covid_cl[[#This Row],[Comuna]],Hoja1!$J$12:$BJ$356,9,0),VLOOKUP(covid_cl[[#This Row],[Region]],Hoja1!$K$12:$BJ$356,6,0)),-33.6043642941)</f>
        <v>-33.604364294100002</v>
      </c>
      <c r="N19746">
        <f>+IFERROR(IFERROR(VLOOKUP(covid_cl[[#This Row],[Comuna]],Hoja1!$J$12:$BJ$356,8,0),VLOOKUP(covid_cl[[#This Row],[Region]],Hoja1!$K$12:$BJ$356,5,0)),-70.6266370305)</f>
        <v>-70.626637030500007</v>
      </c>
    </row>
    <row r="19747" spans="1:14">
      <c r="A19747">
        <f t="shared" si="312"/>
        <v>19746</v>
      </c>
      <c r="B19747" s="3" t="s">
        <v>1795</v>
      </c>
      <c r="D19747" t="s">
        <v>69</v>
      </c>
      <c r="E19747" t="s">
        <v>56</v>
      </c>
      <c r="I19747" t="s">
        <v>56</v>
      </c>
      <c r="L19747" t="s">
        <v>1631</v>
      </c>
      <c r="M19747">
        <f>+IFERROR(IFERROR(VLOOKUP(covid_cl[[#This Row],[Comuna]],Hoja1!$J$12:$BJ$356,9,0),VLOOKUP(covid_cl[[#This Row],[Region]],Hoja1!$K$12:$BJ$356,6,0)),-33.6043642941)</f>
        <v>-33.604364294100002</v>
      </c>
      <c r="N19747">
        <f>+IFERROR(IFERROR(VLOOKUP(covid_cl[[#This Row],[Comuna]],Hoja1!$J$12:$BJ$356,8,0),VLOOKUP(covid_cl[[#This Row],[Region]],Hoja1!$K$12:$BJ$356,5,0)),-70.6266370305)</f>
        <v>-70.626637030500007</v>
      </c>
    </row>
    <row r="19748" spans="1:14">
      <c r="A19748">
        <f t="shared" si="312"/>
        <v>19747</v>
      </c>
      <c r="B19748" s="3" t="s">
        <v>1795</v>
      </c>
      <c r="D19748" t="s">
        <v>69</v>
      </c>
      <c r="E19748" t="s">
        <v>56</v>
      </c>
      <c r="I19748" t="s">
        <v>56</v>
      </c>
      <c r="L19748" t="s">
        <v>1631</v>
      </c>
      <c r="M19748">
        <f>+IFERROR(IFERROR(VLOOKUP(covid_cl[[#This Row],[Comuna]],Hoja1!$J$12:$BJ$356,9,0),VLOOKUP(covid_cl[[#This Row],[Region]],Hoja1!$K$12:$BJ$356,6,0)),-33.6043642941)</f>
        <v>-33.604364294100002</v>
      </c>
      <c r="N19748">
        <f>+IFERROR(IFERROR(VLOOKUP(covid_cl[[#This Row],[Comuna]],Hoja1!$J$12:$BJ$356,8,0),VLOOKUP(covid_cl[[#This Row],[Region]],Hoja1!$K$12:$BJ$356,5,0)),-70.6266370305)</f>
        <v>-70.626637030500007</v>
      </c>
    </row>
    <row r="19749" spans="1:14">
      <c r="A19749">
        <f t="shared" si="312"/>
        <v>19748</v>
      </c>
      <c r="B19749" s="3" t="s">
        <v>1795</v>
      </c>
      <c r="D19749" t="s">
        <v>69</v>
      </c>
      <c r="E19749" t="s">
        <v>56</v>
      </c>
      <c r="I19749" t="s">
        <v>56</v>
      </c>
      <c r="L19749" t="s">
        <v>1631</v>
      </c>
      <c r="M19749">
        <f>+IFERROR(IFERROR(VLOOKUP(covid_cl[[#This Row],[Comuna]],Hoja1!$J$12:$BJ$356,9,0),VLOOKUP(covid_cl[[#This Row],[Region]],Hoja1!$K$12:$BJ$356,6,0)),-33.6043642941)</f>
        <v>-33.604364294100002</v>
      </c>
      <c r="N19749">
        <f>+IFERROR(IFERROR(VLOOKUP(covid_cl[[#This Row],[Comuna]],Hoja1!$J$12:$BJ$356,8,0),VLOOKUP(covid_cl[[#This Row],[Region]],Hoja1!$K$12:$BJ$356,5,0)),-70.6266370305)</f>
        <v>-70.626637030500007</v>
      </c>
    </row>
    <row r="19750" spans="1:14">
      <c r="A19750">
        <f t="shared" si="312"/>
        <v>19749</v>
      </c>
      <c r="B19750" s="3" t="s">
        <v>1795</v>
      </c>
      <c r="D19750" t="s">
        <v>69</v>
      </c>
      <c r="E19750" t="s">
        <v>56</v>
      </c>
      <c r="I19750" t="s">
        <v>56</v>
      </c>
      <c r="L19750" t="s">
        <v>1631</v>
      </c>
      <c r="M19750">
        <f>+IFERROR(IFERROR(VLOOKUP(covid_cl[[#This Row],[Comuna]],Hoja1!$J$12:$BJ$356,9,0),VLOOKUP(covid_cl[[#This Row],[Region]],Hoja1!$K$12:$BJ$356,6,0)),-33.6043642941)</f>
        <v>-33.604364294100002</v>
      </c>
      <c r="N19750">
        <f>+IFERROR(IFERROR(VLOOKUP(covid_cl[[#This Row],[Comuna]],Hoja1!$J$12:$BJ$356,8,0),VLOOKUP(covid_cl[[#This Row],[Region]],Hoja1!$K$12:$BJ$356,5,0)),-70.6266370305)</f>
        <v>-70.626637030500007</v>
      </c>
    </row>
    <row r="19751" spans="1:14">
      <c r="A19751">
        <f t="shared" si="312"/>
        <v>19750</v>
      </c>
      <c r="B19751" s="3" t="s">
        <v>1795</v>
      </c>
      <c r="D19751" t="s">
        <v>69</v>
      </c>
      <c r="E19751" t="s">
        <v>56</v>
      </c>
      <c r="I19751" t="s">
        <v>56</v>
      </c>
      <c r="L19751" t="s">
        <v>1631</v>
      </c>
      <c r="M19751">
        <f>+IFERROR(IFERROR(VLOOKUP(covid_cl[[#This Row],[Comuna]],Hoja1!$J$12:$BJ$356,9,0),VLOOKUP(covid_cl[[#This Row],[Region]],Hoja1!$K$12:$BJ$356,6,0)),-33.6043642941)</f>
        <v>-33.604364294100002</v>
      </c>
      <c r="N19751">
        <f>+IFERROR(IFERROR(VLOOKUP(covid_cl[[#This Row],[Comuna]],Hoja1!$J$12:$BJ$356,8,0),VLOOKUP(covid_cl[[#This Row],[Region]],Hoja1!$K$12:$BJ$356,5,0)),-70.6266370305)</f>
        <v>-70.626637030500007</v>
      </c>
    </row>
    <row r="19752" spans="1:14">
      <c r="A19752">
        <f t="shared" si="312"/>
        <v>19751</v>
      </c>
      <c r="B19752" s="3" t="s">
        <v>1795</v>
      </c>
      <c r="D19752" t="s">
        <v>69</v>
      </c>
      <c r="E19752" t="s">
        <v>56</v>
      </c>
      <c r="I19752" t="s">
        <v>56</v>
      </c>
      <c r="L19752" t="s">
        <v>1631</v>
      </c>
      <c r="M19752">
        <f>+IFERROR(IFERROR(VLOOKUP(covid_cl[[#This Row],[Comuna]],Hoja1!$J$12:$BJ$356,9,0),VLOOKUP(covid_cl[[#This Row],[Region]],Hoja1!$K$12:$BJ$356,6,0)),-33.6043642941)</f>
        <v>-33.604364294100002</v>
      </c>
      <c r="N19752">
        <f>+IFERROR(IFERROR(VLOOKUP(covid_cl[[#This Row],[Comuna]],Hoja1!$J$12:$BJ$356,8,0),VLOOKUP(covid_cl[[#This Row],[Region]],Hoja1!$K$12:$BJ$356,5,0)),-70.6266370305)</f>
        <v>-70.626637030500007</v>
      </c>
    </row>
    <row r="19753" spans="1:14">
      <c r="A19753">
        <f t="shared" si="312"/>
        <v>19752</v>
      </c>
      <c r="B19753" s="3" t="s">
        <v>1795</v>
      </c>
      <c r="D19753" t="s">
        <v>69</v>
      </c>
      <c r="E19753" t="s">
        <v>56</v>
      </c>
      <c r="I19753" t="s">
        <v>56</v>
      </c>
      <c r="L19753" t="s">
        <v>1631</v>
      </c>
      <c r="M19753">
        <f>+IFERROR(IFERROR(VLOOKUP(covid_cl[[#This Row],[Comuna]],Hoja1!$J$12:$BJ$356,9,0),VLOOKUP(covid_cl[[#This Row],[Region]],Hoja1!$K$12:$BJ$356,6,0)),-33.6043642941)</f>
        <v>-33.604364294100002</v>
      </c>
      <c r="N19753">
        <f>+IFERROR(IFERROR(VLOOKUP(covid_cl[[#This Row],[Comuna]],Hoja1!$J$12:$BJ$356,8,0),VLOOKUP(covid_cl[[#This Row],[Region]],Hoja1!$K$12:$BJ$356,5,0)),-70.6266370305)</f>
        <v>-70.626637030500007</v>
      </c>
    </row>
    <row r="19754" spans="1:14">
      <c r="A19754">
        <f t="shared" si="312"/>
        <v>19753</v>
      </c>
      <c r="B19754" s="3" t="s">
        <v>1795</v>
      </c>
      <c r="D19754" t="s">
        <v>69</v>
      </c>
      <c r="E19754" t="s">
        <v>56</v>
      </c>
      <c r="I19754" t="s">
        <v>56</v>
      </c>
      <c r="L19754" t="s">
        <v>1631</v>
      </c>
      <c r="M19754">
        <f>+IFERROR(IFERROR(VLOOKUP(covid_cl[[#This Row],[Comuna]],Hoja1!$J$12:$BJ$356,9,0),VLOOKUP(covid_cl[[#This Row],[Region]],Hoja1!$K$12:$BJ$356,6,0)),-33.6043642941)</f>
        <v>-33.604364294100002</v>
      </c>
      <c r="N19754">
        <f>+IFERROR(IFERROR(VLOOKUP(covid_cl[[#This Row],[Comuna]],Hoja1!$J$12:$BJ$356,8,0),VLOOKUP(covid_cl[[#This Row],[Region]],Hoja1!$K$12:$BJ$356,5,0)),-70.6266370305)</f>
        <v>-70.626637030500007</v>
      </c>
    </row>
    <row r="19755" spans="1:14">
      <c r="A19755">
        <f t="shared" si="312"/>
        <v>19754</v>
      </c>
      <c r="B19755" s="3" t="s">
        <v>1795</v>
      </c>
      <c r="D19755" t="s">
        <v>69</v>
      </c>
      <c r="E19755" t="s">
        <v>56</v>
      </c>
      <c r="I19755" t="s">
        <v>56</v>
      </c>
      <c r="L19755" t="s">
        <v>1631</v>
      </c>
      <c r="M19755">
        <f>+IFERROR(IFERROR(VLOOKUP(covid_cl[[#This Row],[Comuna]],Hoja1!$J$12:$BJ$356,9,0),VLOOKUP(covid_cl[[#This Row],[Region]],Hoja1!$K$12:$BJ$356,6,0)),-33.6043642941)</f>
        <v>-33.604364294100002</v>
      </c>
      <c r="N19755">
        <f>+IFERROR(IFERROR(VLOOKUP(covid_cl[[#This Row],[Comuna]],Hoja1!$J$12:$BJ$356,8,0),VLOOKUP(covid_cl[[#This Row],[Region]],Hoja1!$K$12:$BJ$356,5,0)),-70.6266370305)</f>
        <v>-70.626637030500007</v>
      </c>
    </row>
    <row r="19756" spans="1:14">
      <c r="A19756">
        <f t="shared" si="312"/>
        <v>19755</v>
      </c>
      <c r="B19756" s="3" t="s">
        <v>1795</v>
      </c>
      <c r="D19756" t="s">
        <v>69</v>
      </c>
      <c r="E19756" t="s">
        <v>56</v>
      </c>
      <c r="I19756" t="s">
        <v>56</v>
      </c>
      <c r="L19756" t="s">
        <v>1631</v>
      </c>
      <c r="M19756">
        <f>+IFERROR(IFERROR(VLOOKUP(covid_cl[[#This Row],[Comuna]],Hoja1!$J$12:$BJ$356,9,0),VLOOKUP(covid_cl[[#This Row],[Region]],Hoja1!$K$12:$BJ$356,6,0)),-33.6043642941)</f>
        <v>-33.604364294100002</v>
      </c>
      <c r="N19756">
        <f>+IFERROR(IFERROR(VLOOKUP(covid_cl[[#This Row],[Comuna]],Hoja1!$J$12:$BJ$356,8,0),VLOOKUP(covid_cl[[#This Row],[Region]],Hoja1!$K$12:$BJ$356,5,0)),-70.6266370305)</f>
        <v>-70.626637030500007</v>
      </c>
    </row>
    <row r="19757" spans="1:14">
      <c r="A19757">
        <f t="shared" si="312"/>
        <v>19756</v>
      </c>
      <c r="B19757" s="3" t="s">
        <v>1795</v>
      </c>
      <c r="D19757" t="s">
        <v>69</v>
      </c>
      <c r="E19757" t="s">
        <v>56</v>
      </c>
      <c r="I19757" t="s">
        <v>56</v>
      </c>
      <c r="L19757" t="s">
        <v>1631</v>
      </c>
      <c r="M19757">
        <f>+IFERROR(IFERROR(VLOOKUP(covid_cl[[#This Row],[Comuna]],Hoja1!$J$12:$BJ$356,9,0),VLOOKUP(covid_cl[[#This Row],[Region]],Hoja1!$K$12:$BJ$356,6,0)),-33.6043642941)</f>
        <v>-33.604364294100002</v>
      </c>
      <c r="N19757">
        <f>+IFERROR(IFERROR(VLOOKUP(covid_cl[[#This Row],[Comuna]],Hoja1!$J$12:$BJ$356,8,0),VLOOKUP(covid_cl[[#This Row],[Region]],Hoja1!$K$12:$BJ$356,5,0)),-70.6266370305)</f>
        <v>-70.626637030500007</v>
      </c>
    </row>
    <row r="19758" spans="1:14">
      <c r="A19758">
        <f t="shared" si="312"/>
        <v>19757</v>
      </c>
      <c r="B19758" s="3" t="s">
        <v>1795</v>
      </c>
      <c r="D19758" t="s">
        <v>69</v>
      </c>
      <c r="E19758" t="s">
        <v>56</v>
      </c>
      <c r="I19758" t="s">
        <v>56</v>
      </c>
      <c r="L19758" t="s">
        <v>1631</v>
      </c>
      <c r="M19758">
        <f>+IFERROR(IFERROR(VLOOKUP(covid_cl[[#This Row],[Comuna]],Hoja1!$J$12:$BJ$356,9,0),VLOOKUP(covid_cl[[#This Row],[Region]],Hoja1!$K$12:$BJ$356,6,0)),-33.6043642941)</f>
        <v>-33.604364294100002</v>
      </c>
      <c r="N19758">
        <f>+IFERROR(IFERROR(VLOOKUP(covid_cl[[#This Row],[Comuna]],Hoja1!$J$12:$BJ$356,8,0),VLOOKUP(covid_cl[[#This Row],[Region]],Hoja1!$K$12:$BJ$356,5,0)),-70.6266370305)</f>
        <v>-70.626637030500007</v>
      </c>
    </row>
    <row r="19759" spans="1:14">
      <c r="A19759">
        <f t="shared" si="312"/>
        <v>19758</v>
      </c>
      <c r="B19759" s="3" t="s">
        <v>1795</v>
      </c>
      <c r="D19759" t="s">
        <v>69</v>
      </c>
      <c r="E19759" t="s">
        <v>56</v>
      </c>
      <c r="I19759" t="s">
        <v>56</v>
      </c>
      <c r="L19759" t="s">
        <v>1631</v>
      </c>
      <c r="M19759">
        <f>+IFERROR(IFERROR(VLOOKUP(covid_cl[[#This Row],[Comuna]],Hoja1!$J$12:$BJ$356,9,0),VLOOKUP(covid_cl[[#This Row],[Region]],Hoja1!$K$12:$BJ$356,6,0)),-33.6043642941)</f>
        <v>-33.604364294100002</v>
      </c>
      <c r="N19759">
        <f>+IFERROR(IFERROR(VLOOKUP(covid_cl[[#This Row],[Comuna]],Hoja1!$J$12:$BJ$356,8,0),VLOOKUP(covid_cl[[#This Row],[Region]],Hoja1!$K$12:$BJ$356,5,0)),-70.6266370305)</f>
        <v>-70.626637030500007</v>
      </c>
    </row>
    <row r="19760" spans="1:14">
      <c r="A19760">
        <f t="shared" si="312"/>
        <v>19759</v>
      </c>
      <c r="B19760" s="3" t="s">
        <v>1795</v>
      </c>
      <c r="D19760" t="s">
        <v>69</v>
      </c>
      <c r="E19760" t="s">
        <v>56</v>
      </c>
      <c r="I19760" t="s">
        <v>56</v>
      </c>
      <c r="L19760" t="s">
        <v>1631</v>
      </c>
      <c r="M19760">
        <f>+IFERROR(IFERROR(VLOOKUP(covid_cl[[#This Row],[Comuna]],Hoja1!$J$12:$BJ$356,9,0),VLOOKUP(covid_cl[[#This Row],[Region]],Hoja1!$K$12:$BJ$356,6,0)),-33.6043642941)</f>
        <v>-33.604364294100002</v>
      </c>
      <c r="N19760">
        <f>+IFERROR(IFERROR(VLOOKUP(covid_cl[[#This Row],[Comuna]],Hoja1!$J$12:$BJ$356,8,0),VLOOKUP(covid_cl[[#This Row],[Region]],Hoja1!$K$12:$BJ$356,5,0)),-70.6266370305)</f>
        <v>-70.626637030500007</v>
      </c>
    </row>
    <row r="19761" spans="1:14">
      <c r="A19761">
        <f t="shared" si="312"/>
        <v>19760</v>
      </c>
      <c r="B19761" s="3" t="s">
        <v>1795</v>
      </c>
      <c r="D19761" t="s">
        <v>69</v>
      </c>
      <c r="E19761" t="s">
        <v>56</v>
      </c>
      <c r="I19761" t="s">
        <v>56</v>
      </c>
      <c r="L19761" t="s">
        <v>1631</v>
      </c>
      <c r="M19761">
        <f>+IFERROR(IFERROR(VLOOKUP(covid_cl[[#This Row],[Comuna]],Hoja1!$J$12:$BJ$356,9,0),VLOOKUP(covid_cl[[#This Row],[Region]],Hoja1!$K$12:$BJ$356,6,0)),-33.6043642941)</f>
        <v>-33.604364294100002</v>
      </c>
      <c r="N19761">
        <f>+IFERROR(IFERROR(VLOOKUP(covid_cl[[#This Row],[Comuna]],Hoja1!$J$12:$BJ$356,8,0),VLOOKUP(covid_cl[[#This Row],[Region]],Hoja1!$K$12:$BJ$356,5,0)),-70.6266370305)</f>
        <v>-70.626637030500007</v>
      </c>
    </row>
    <row r="19762" spans="1:14">
      <c r="A19762">
        <f t="shared" si="312"/>
        <v>19761</v>
      </c>
      <c r="B19762" s="3" t="s">
        <v>1795</v>
      </c>
      <c r="D19762" t="s">
        <v>69</v>
      </c>
      <c r="E19762" t="s">
        <v>56</v>
      </c>
      <c r="I19762" t="s">
        <v>56</v>
      </c>
      <c r="L19762" t="s">
        <v>1631</v>
      </c>
      <c r="M19762">
        <f>+IFERROR(IFERROR(VLOOKUP(covid_cl[[#This Row],[Comuna]],Hoja1!$J$12:$BJ$356,9,0),VLOOKUP(covid_cl[[#This Row],[Region]],Hoja1!$K$12:$BJ$356,6,0)),-33.6043642941)</f>
        <v>-33.604364294100002</v>
      </c>
      <c r="N19762">
        <f>+IFERROR(IFERROR(VLOOKUP(covid_cl[[#This Row],[Comuna]],Hoja1!$J$12:$BJ$356,8,0),VLOOKUP(covid_cl[[#This Row],[Region]],Hoja1!$K$12:$BJ$356,5,0)),-70.6266370305)</f>
        <v>-70.626637030500007</v>
      </c>
    </row>
    <row r="19763" spans="1:14">
      <c r="A19763">
        <f t="shared" si="312"/>
        <v>19762</v>
      </c>
      <c r="B19763" s="3" t="s">
        <v>1795</v>
      </c>
      <c r="D19763" t="s">
        <v>69</v>
      </c>
      <c r="E19763" t="s">
        <v>56</v>
      </c>
      <c r="I19763" t="s">
        <v>56</v>
      </c>
      <c r="L19763" t="s">
        <v>1631</v>
      </c>
      <c r="M19763">
        <f>+IFERROR(IFERROR(VLOOKUP(covid_cl[[#This Row],[Comuna]],Hoja1!$J$12:$BJ$356,9,0),VLOOKUP(covid_cl[[#This Row],[Region]],Hoja1!$K$12:$BJ$356,6,0)),-33.6043642941)</f>
        <v>-33.604364294100002</v>
      </c>
      <c r="N19763">
        <f>+IFERROR(IFERROR(VLOOKUP(covid_cl[[#This Row],[Comuna]],Hoja1!$J$12:$BJ$356,8,0),VLOOKUP(covid_cl[[#This Row],[Region]],Hoja1!$K$12:$BJ$356,5,0)),-70.6266370305)</f>
        <v>-70.626637030500007</v>
      </c>
    </row>
    <row r="19764" spans="1:14">
      <c r="A19764">
        <f t="shared" si="312"/>
        <v>19763</v>
      </c>
      <c r="B19764" s="3" t="s">
        <v>1795</v>
      </c>
      <c r="D19764" t="s">
        <v>69</v>
      </c>
      <c r="E19764" t="s">
        <v>56</v>
      </c>
      <c r="I19764" t="s">
        <v>56</v>
      </c>
      <c r="L19764" t="s">
        <v>1631</v>
      </c>
      <c r="M19764">
        <f>+IFERROR(IFERROR(VLOOKUP(covid_cl[[#This Row],[Comuna]],Hoja1!$J$12:$BJ$356,9,0),VLOOKUP(covid_cl[[#This Row],[Region]],Hoja1!$K$12:$BJ$356,6,0)),-33.6043642941)</f>
        <v>-33.604364294100002</v>
      </c>
      <c r="N19764">
        <f>+IFERROR(IFERROR(VLOOKUP(covid_cl[[#This Row],[Comuna]],Hoja1!$J$12:$BJ$356,8,0),VLOOKUP(covid_cl[[#This Row],[Region]],Hoja1!$K$12:$BJ$356,5,0)),-70.6266370305)</f>
        <v>-70.626637030500007</v>
      </c>
    </row>
    <row r="19765" spans="1:14">
      <c r="A19765">
        <f t="shared" si="312"/>
        <v>19764</v>
      </c>
      <c r="B19765" s="3" t="s">
        <v>1795</v>
      </c>
      <c r="D19765" t="s">
        <v>69</v>
      </c>
      <c r="E19765" t="s">
        <v>56</v>
      </c>
      <c r="I19765" t="s">
        <v>56</v>
      </c>
      <c r="L19765" t="s">
        <v>1631</v>
      </c>
      <c r="M19765">
        <f>+IFERROR(IFERROR(VLOOKUP(covid_cl[[#This Row],[Comuna]],Hoja1!$J$12:$BJ$356,9,0),VLOOKUP(covid_cl[[#This Row],[Region]],Hoja1!$K$12:$BJ$356,6,0)),-33.6043642941)</f>
        <v>-33.604364294100002</v>
      </c>
      <c r="N19765">
        <f>+IFERROR(IFERROR(VLOOKUP(covid_cl[[#This Row],[Comuna]],Hoja1!$J$12:$BJ$356,8,0),VLOOKUP(covid_cl[[#This Row],[Region]],Hoja1!$K$12:$BJ$356,5,0)),-70.6266370305)</f>
        <v>-70.626637030500007</v>
      </c>
    </row>
    <row r="19766" spans="1:14">
      <c r="A19766">
        <f t="shared" si="312"/>
        <v>19765</v>
      </c>
      <c r="B19766" s="3" t="s">
        <v>1795</v>
      </c>
      <c r="D19766" t="s">
        <v>69</v>
      </c>
      <c r="E19766" t="s">
        <v>56</v>
      </c>
      <c r="I19766" t="s">
        <v>56</v>
      </c>
      <c r="L19766" t="s">
        <v>1631</v>
      </c>
      <c r="M19766">
        <f>+IFERROR(IFERROR(VLOOKUP(covid_cl[[#This Row],[Comuna]],Hoja1!$J$12:$BJ$356,9,0),VLOOKUP(covid_cl[[#This Row],[Region]],Hoja1!$K$12:$BJ$356,6,0)),-33.6043642941)</f>
        <v>-33.604364294100002</v>
      </c>
      <c r="N19766">
        <f>+IFERROR(IFERROR(VLOOKUP(covid_cl[[#This Row],[Comuna]],Hoja1!$J$12:$BJ$356,8,0),VLOOKUP(covid_cl[[#This Row],[Region]],Hoja1!$K$12:$BJ$356,5,0)),-70.6266370305)</f>
        <v>-70.626637030500007</v>
      </c>
    </row>
    <row r="19767" spans="1:14">
      <c r="A19767">
        <f t="shared" si="312"/>
        <v>19766</v>
      </c>
      <c r="B19767" s="3" t="s">
        <v>1795</v>
      </c>
      <c r="D19767" t="s">
        <v>69</v>
      </c>
      <c r="E19767" t="s">
        <v>56</v>
      </c>
      <c r="I19767" t="s">
        <v>56</v>
      </c>
      <c r="L19767" t="s">
        <v>1631</v>
      </c>
      <c r="M19767">
        <f>+IFERROR(IFERROR(VLOOKUP(covid_cl[[#This Row],[Comuna]],Hoja1!$J$12:$BJ$356,9,0),VLOOKUP(covid_cl[[#This Row],[Region]],Hoja1!$K$12:$BJ$356,6,0)),-33.6043642941)</f>
        <v>-33.604364294100002</v>
      </c>
      <c r="N19767">
        <f>+IFERROR(IFERROR(VLOOKUP(covid_cl[[#This Row],[Comuna]],Hoja1!$J$12:$BJ$356,8,0),VLOOKUP(covid_cl[[#This Row],[Region]],Hoja1!$K$12:$BJ$356,5,0)),-70.6266370305)</f>
        <v>-70.626637030500007</v>
      </c>
    </row>
    <row r="19768" spans="1:14">
      <c r="A19768">
        <f t="shared" si="312"/>
        <v>19767</v>
      </c>
      <c r="B19768" s="3" t="s">
        <v>1795</v>
      </c>
      <c r="D19768" t="s">
        <v>69</v>
      </c>
      <c r="E19768" t="s">
        <v>56</v>
      </c>
      <c r="I19768" t="s">
        <v>56</v>
      </c>
      <c r="L19768" t="s">
        <v>1631</v>
      </c>
      <c r="M19768">
        <f>+IFERROR(IFERROR(VLOOKUP(covid_cl[[#This Row],[Comuna]],Hoja1!$J$12:$BJ$356,9,0),VLOOKUP(covid_cl[[#This Row],[Region]],Hoja1!$K$12:$BJ$356,6,0)),-33.6043642941)</f>
        <v>-33.604364294100002</v>
      </c>
      <c r="N19768">
        <f>+IFERROR(IFERROR(VLOOKUP(covid_cl[[#This Row],[Comuna]],Hoja1!$J$12:$BJ$356,8,0),VLOOKUP(covid_cl[[#This Row],[Region]],Hoja1!$K$12:$BJ$356,5,0)),-70.6266370305)</f>
        <v>-70.626637030500007</v>
      </c>
    </row>
    <row r="19769" spans="1:14">
      <c r="A19769">
        <f t="shared" si="312"/>
        <v>19768</v>
      </c>
      <c r="B19769" s="3" t="s">
        <v>1795</v>
      </c>
      <c r="D19769" t="s">
        <v>69</v>
      </c>
      <c r="E19769" t="s">
        <v>56</v>
      </c>
      <c r="I19769" t="s">
        <v>56</v>
      </c>
      <c r="L19769" t="s">
        <v>1631</v>
      </c>
      <c r="M19769">
        <f>+IFERROR(IFERROR(VLOOKUP(covid_cl[[#This Row],[Comuna]],Hoja1!$J$12:$BJ$356,9,0),VLOOKUP(covid_cl[[#This Row],[Region]],Hoja1!$K$12:$BJ$356,6,0)),-33.6043642941)</f>
        <v>-33.604364294100002</v>
      </c>
      <c r="N19769">
        <f>+IFERROR(IFERROR(VLOOKUP(covid_cl[[#This Row],[Comuna]],Hoja1!$J$12:$BJ$356,8,0),VLOOKUP(covid_cl[[#This Row],[Region]],Hoja1!$K$12:$BJ$356,5,0)),-70.6266370305)</f>
        <v>-70.626637030500007</v>
      </c>
    </row>
    <row r="19770" spans="1:14">
      <c r="A19770">
        <f t="shared" si="312"/>
        <v>19769</v>
      </c>
      <c r="B19770" s="3" t="s">
        <v>1795</v>
      </c>
      <c r="D19770" t="s">
        <v>69</v>
      </c>
      <c r="E19770" t="s">
        <v>56</v>
      </c>
      <c r="I19770" t="s">
        <v>56</v>
      </c>
      <c r="L19770" t="s">
        <v>1631</v>
      </c>
      <c r="M19770">
        <f>+IFERROR(IFERROR(VLOOKUP(covid_cl[[#This Row],[Comuna]],Hoja1!$J$12:$BJ$356,9,0),VLOOKUP(covid_cl[[#This Row],[Region]],Hoja1!$K$12:$BJ$356,6,0)),-33.6043642941)</f>
        <v>-33.604364294100002</v>
      </c>
      <c r="N19770">
        <f>+IFERROR(IFERROR(VLOOKUP(covid_cl[[#This Row],[Comuna]],Hoja1!$J$12:$BJ$356,8,0),VLOOKUP(covid_cl[[#This Row],[Region]],Hoja1!$K$12:$BJ$356,5,0)),-70.6266370305)</f>
        <v>-70.626637030500007</v>
      </c>
    </row>
    <row r="19771" spans="1:14">
      <c r="A19771">
        <f t="shared" si="312"/>
        <v>19770</v>
      </c>
      <c r="B19771" s="3" t="s">
        <v>1795</v>
      </c>
      <c r="D19771" t="s">
        <v>69</v>
      </c>
      <c r="E19771" t="s">
        <v>56</v>
      </c>
      <c r="I19771" t="s">
        <v>56</v>
      </c>
      <c r="L19771" t="s">
        <v>1631</v>
      </c>
      <c r="M19771">
        <f>+IFERROR(IFERROR(VLOOKUP(covid_cl[[#This Row],[Comuna]],Hoja1!$J$12:$BJ$356,9,0),VLOOKUP(covid_cl[[#This Row],[Region]],Hoja1!$K$12:$BJ$356,6,0)),-33.6043642941)</f>
        <v>-33.604364294100002</v>
      </c>
      <c r="N19771">
        <f>+IFERROR(IFERROR(VLOOKUP(covid_cl[[#This Row],[Comuna]],Hoja1!$J$12:$BJ$356,8,0),VLOOKUP(covid_cl[[#This Row],[Region]],Hoja1!$K$12:$BJ$356,5,0)),-70.6266370305)</f>
        <v>-70.626637030500007</v>
      </c>
    </row>
    <row r="19772" spans="1:14">
      <c r="A19772">
        <f t="shared" si="312"/>
        <v>19771</v>
      </c>
      <c r="B19772" s="3" t="s">
        <v>1795</v>
      </c>
      <c r="D19772" t="s">
        <v>69</v>
      </c>
      <c r="E19772" t="s">
        <v>56</v>
      </c>
      <c r="I19772" t="s">
        <v>56</v>
      </c>
      <c r="L19772" t="s">
        <v>1631</v>
      </c>
      <c r="M19772">
        <f>+IFERROR(IFERROR(VLOOKUP(covid_cl[[#This Row],[Comuna]],Hoja1!$J$12:$BJ$356,9,0),VLOOKUP(covid_cl[[#This Row],[Region]],Hoja1!$K$12:$BJ$356,6,0)),-33.6043642941)</f>
        <v>-33.604364294100002</v>
      </c>
      <c r="N19772">
        <f>+IFERROR(IFERROR(VLOOKUP(covid_cl[[#This Row],[Comuna]],Hoja1!$J$12:$BJ$356,8,0),VLOOKUP(covid_cl[[#This Row],[Region]],Hoja1!$K$12:$BJ$356,5,0)),-70.6266370305)</f>
        <v>-70.626637030500007</v>
      </c>
    </row>
    <row r="19773" spans="1:14">
      <c r="A19773">
        <f t="shared" si="312"/>
        <v>19772</v>
      </c>
      <c r="B19773" s="3" t="s">
        <v>1795</v>
      </c>
      <c r="D19773" t="s">
        <v>69</v>
      </c>
      <c r="E19773" t="s">
        <v>56</v>
      </c>
      <c r="I19773" t="s">
        <v>56</v>
      </c>
      <c r="L19773" t="s">
        <v>1631</v>
      </c>
      <c r="M19773">
        <f>+IFERROR(IFERROR(VLOOKUP(covid_cl[[#This Row],[Comuna]],Hoja1!$J$12:$BJ$356,9,0),VLOOKUP(covid_cl[[#This Row],[Region]],Hoja1!$K$12:$BJ$356,6,0)),-33.6043642941)</f>
        <v>-33.604364294100002</v>
      </c>
      <c r="N19773">
        <f>+IFERROR(IFERROR(VLOOKUP(covid_cl[[#This Row],[Comuna]],Hoja1!$J$12:$BJ$356,8,0),VLOOKUP(covid_cl[[#This Row],[Region]],Hoja1!$K$12:$BJ$356,5,0)),-70.6266370305)</f>
        <v>-70.626637030500007</v>
      </c>
    </row>
    <row r="19774" spans="1:14">
      <c r="A19774">
        <f t="shared" si="312"/>
        <v>19773</v>
      </c>
      <c r="B19774" s="3" t="s">
        <v>1795</v>
      </c>
      <c r="D19774" t="s">
        <v>69</v>
      </c>
      <c r="E19774" t="s">
        <v>56</v>
      </c>
      <c r="I19774" t="s">
        <v>56</v>
      </c>
      <c r="L19774" t="s">
        <v>1631</v>
      </c>
      <c r="M19774">
        <f>+IFERROR(IFERROR(VLOOKUP(covid_cl[[#This Row],[Comuna]],Hoja1!$J$12:$BJ$356,9,0),VLOOKUP(covid_cl[[#This Row],[Region]],Hoja1!$K$12:$BJ$356,6,0)),-33.6043642941)</f>
        <v>-33.604364294100002</v>
      </c>
      <c r="N19774">
        <f>+IFERROR(IFERROR(VLOOKUP(covid_cl[[#This Row],[Comuna]],Hoja1!$J$12:$BJ$356,8,0),VLOOKUP(covid_cl[[#This Row],[Region]],Hoja1!$K$12:$BJ$356,5,0)),-70.6266370305)</f>
        <v>-70.626637030500007</v>
      </c>
    </row>
    <row r="19775" spans="1:14">
      <c r="A19775">
        <f t="shared" si="312"/>
        <v>19774</v>
      </c>
      <c r="B19775" s="3" t="s">
        <v>1795</v>
      </c>
      <c r="D19775" t="s">
        <v>69</v>
      </c>
      <c r="E19775" t="s">
        <v>56</v>
      </c>
      <c r="I19775" t="s">
        <v>56</v>
      </c>
      <c r="L19775" t="s">
        <v>1631</v>
      </c>
      <c r="M19775">
        <f>+IFERROR(IFERROR(VLOOKUP(covid_cl[[#This Row],[Comuna]],Hoja1!$J$12:$BJ$356,9,0),VLOOKUP(covid_cl[[#This Row],[Region]],Hoja1!$K$12:$BJ$356,6,0)),-33.6043642941)</f>
        <v>-33.604364294100002</v>
      </c>
      <c r="N19775">
        <f>+IFERROR(IFERROR(VLOOKUP(covid_cl[[#This Row],[Comuna]],Hoja1!$J$12:$BJ$356,8,0),VLOOKUP(covid_cl[[#This Row],[Region]],Hoja1!$K$12:$BJ$356,5,0)),-70.6266370305)</f>
        <v>-70.626637030500007</v>
      </c>
    </row>
    <row r="19776" spans="1:14">
      <c r="A19776">
        <f t="shared" si="312"/>
        <v>19775</v>
      </c>
      <c r="B19776" s="3" t="s">
        <v>1795</v>
      </c>
      <c r="D19776" t="s">
        <v>69</v>
      </c>
      <c r="E19776" t="s">
        <v>56</v>
      </c>
      <c r="I19776" t="s">
        <v>56</v>
      </c>
      <c r="L19776" t="s">
        <v>1631</v>
      </c>
      <c r="M19776">
        <f>+IFERROR(IFERROR(VLOOKUP(covid_cl[[#This Row],[Comuna]],Hoja1!$J$12:$BJ$356,9,0),VLOOKUP(covid_cl[[#This Row],[Region]],Hoja1!$K$12:$BJ$356,6,0)),-33.6043642941)</f>
        <v>-33.604364294100002</v>
      </c>
      <c r="N19776">
        <f>+IFERROR(IFERROR(VLOOKUP(covid_cl[[#This Row],[Comuna]],Hoja1!$J$12:$BJ$356,8,0),VLOOKUP(covid_cl[[#This Row],[Region]],Hoja1!$K$12:$BJ$356,5,0)),-70.6266370305)</f>
        <v>-70.626637030500007</v>
      </c>
    </row>
    <row r="19777" spans="1:14">
      <c r="A19777">
        <f t="shared" si="312"/>
        <v>19776</v>
      </c>
      <c r="B19777" s="3" t="s">
        <v>1795</v>
      </c>
      <c r="D19777" t="s">
        <v>69</v>
      </c>
      <c r="E19777" t="s">
        <v>56</v>
      </c>
      <c r="I19777" t="s">
        <v>56</v>
      </c>
      <c r="L19777" t="s">
        <v>1631</v>
      </c>
      <c r="M19777">
        <f>+IFERROR(IFERROR(VLOOKUP(covid_cl[[#This Row],[Comuna]],Hoja1!$J$12:$BJ$356,9,0),VLOOKUP(covid_cl[[#This Row],[Region]],Hoja1!$K$12:$BJ$356,6,0)),-33.6043642941)</f>
        <v>-33.604364294100002</v>
      </c>
      <c r="N19777">
        <f>+IFERROR(IFERROR(VLOOKUP(covid_cl[[#This Row],[Comuna]],Hoja1!$J$12:$BJ$356,8,0),VLOOKUP(covid_cl[[#This Row],[Region]],Hoja1!$K$12:$BJ$356,5,0)),-70.6266370305)</f>
        <v>-70.626637030500007</v>
      </c>
    </row>
    <row r="19778" spans="1:14">
      <c r="A19778">
        <f t="shared" si="312"/>
        <v>19777</v>
      </c>
      <c r="B19778" s="3" t="s">
        <v>1795</v>
      </c>
      <c r="D19778" t="s">
        <v>69</v>
      </c>
      <c r="E19778" t="s">
        <v>56</v>
      </c>
      <c r="I19778" t="s">
        <v>56</v>
      </c>
      <c r="L19778" t="s">
        <v>1631</v>
      </c>
      <c r="M19778">
        <f>+IFERROR(IFERROR(VLOOKUP(covid_cl[[#This Row],[Comuna]],Hoja1!$J$12:$BJ$356,9,0),VLOOKUP(covid_cl[[#This Row],[Region]],Hoja1!$K$12:$BJ$356,6,0)),-33.6043642941)</f>
        <v>-33.604364294100002</v>
      </c>
      <c r="N19778">
        <f>+IFERROR(IFERROR(VLOOKUP(covid_cl[[#This Row],[Comuna]],Hoja1!$J$12:$BJ$356,8,0),VLOOKUP(covid_cl[[#This Row],[Region]],Hoja1!$K$12:$BJ$356,5,0)),-70.6266370305)</f>
        <v>-70.626637030500007</v>
      </c>
    </row>
    <row r="19779" spans="1:14">
      <c r="A19779">
        <f t="shared" si="312"/>
        <v>19778</v>
      </c>
      <c r="B19779" s="3" t="s">
        <v>1795</v>
      </c>
      <c r="D19779" t="s">
        <v>69</v>
      </c>
      <c r="E19779" t="s">
        <v>56</v>
      </c>
      <c r="I19779" t="s">
        <v>56</v>
      </c>
      <c r="L19779" t="s">
        <v>1631</v>
      </c>
      <c r="M19779">
        <f>+IFERROR(IFERROR(VLOOKUP(covid_cl[[#This Row],[Comuna]],Hoja1!$J$12:$BJ$356,9,0),VLOOKUP(covid_cl[[#This Row],[Region]],Hoja1!$K$12:$BJ$356,6,0)),-33.6043642941)</f>
        <v>-33.604364294100002</v>
      </c>
      <c r="N19779">
        <f>+IFERROR(IFERROR(VLOOKUP(covid_cl[[#This Row],[Comuna]],Hoja1!$J$12:$BJ$356,8,0),VLOOKUP(covid_cl[[#This Row],[Region]],Hoja1!$K$12:$BJ$356,5,0)),-70.6266370305)</f>
        <v>-70.626637030500007</v>
      </c>
    </row>
    <row r="19780" spans="1:14">
      <c r="A19780">
        <f t="shared" si="312"/>
        <v>19779</v>
      </c>
      <c r="B19780" s="3" t="s">
        <v>1795</v>
      </c>
      <c r="D19780" t="s">
        <v>69</v>
      </c>
      <c r="E19780" t="s">
        <v>56</v>
      </c>
      <c r="I19780" t="s">
        <v>56</v>
      </c>
      <c r="L19780" t="s">
        <v>1631</v>
      </c>
      <c r="M19780">
        <f>+IFERROR(IFERROR(VLOOKUP(covid_cl[[#This Row],[Comuna]],Hoja1!$J$12:$BJ$356,9,0),VLOOKUP(covid_cl[[#This Row],[Region]],Hoja1!$K$12:$BJ$356,6,0)),-33.6043642941)</f>
        <v>-33.604364294100002</v>
      </c>
      <c r="N19780">
        <f>+IFERROR(IFERROR(VLOOKUP(covid_cl[[#This Row],[Comuna]],Hoja1!$J$12:$BJ$356,8,0),VLOOKUP(covid_cl[[#This Row],[Region]],Hoja1!$K$12:$BJ$356,5,0)),-70.6266370305)</f>
        <v>-70.626637030500007</v>
      </c>
    </row>
    <row r="19781" spans="1:14">
      <c r="A19781">
        <f t="shared" si="312"/>
        <v>19780</v>
      </c>
      <c r="B19781" s="3" t="s">
        <v>1795</v>
      </c>
      <c r="D19781" t="s">
        <v>69</v>
      </c>
      <c r="E19781" t="s">
        <v>56</v>
      </c>
      <c r="I19781" t="s">
        <v>56</v>
      </c>
      <c r="L19781" t="s">
        <v>1631</v>
      </c>
      <c r="M19781">
        <f>+IFERROR(IFERROR(VLOOKUP(covid_cl[[#This Row],[Comuna]],Hoja1!$J$12:$BJ$356,9,0),VLOOKUP(covid_cl[[#This Row],[Region]],Hoja1!$K$12:$BJ$356,6,0)),-33.6043642941)</f>
        <v>-33.604364294100002</v>
      </c>
      <c r="N19781">
        <f>+IFERROR(IFERROR(VLOOKUP(covid_cl[[#This Row],[Comuna]],Hoja1!$J$12:$BJ$356,8,0),VLOOKUP(covid_cl[[#This Row],[Region]],Hoja1!$K$12:$BJ$356,5,0)),-70.6266370305)</f>
        <v>-70.626637030500007</v>
      </c>
    </row>
    <row r="19782" spans="1:14">
      <c r="A19782">
        <f t="shared" si="312"/>
        <v>19781</v>
      </c>
      <c r="B19782" s="3" t="s">
        <v>1795</v>
      </c>
      <c r="D19782" t="s">
        <v>69</v>
      </c>
      <c r="E19782" t="s">
        <v>56</v>
      </c>
      <c r="I19782" t="s">
        <v>56</v>
      </c>
      <c r="L19782" t="s">
        <v>1631</v>
      </c>
      <c r="M19782">
        <f>+IFERROR(IFERROR(VLOOKUP(covid_cl[[#This Row],[Comuna]],Hoja1!$J$12:$BJ$356,9,0),VLOOKUP(covid_cl[[#This Row],[Region]],Hoja1!$K$12:$BJ$356,6,0)),-33.6043642941)</f>
        <v>-33.604364294100002</v>
      </c>
      <c r="N19782">
        <f>+IFERROR(IFERROR(VLOOKUP(covid_cl[[#This Row],[Comuna]],Hoja1!$J$12:$BJ$356,8,0),VLOOKUP(covid_cl[[#This Row],[Region]],Hoja1!$K$12:$BJ$356,5,0)),-70.6266370305)</f>
        <v>-70.626637030500007</v>
      </c>
    </row>
    <row r="19783" spans="1:14">
      <c r="A19783">
        <f t="shared" si="312"/>
        <v>19782</v>
      </c>
      <c r="B19783" s="3" t="s">
        <v>1795</v>
      </c>
      <c r="D19783" t="s">
        <v>69</v>
      </c>
      <c r="E19783" t="s">
        <v>56</v>
      </c>
      <c r="I19783" t="s">
        <v>56</v>
      </c>
      <c r="L19783" t="s">
        <v>1631</v>
      </c>
      <c r="M19783">
        <f>+IFERROR(IFERROR(VLOOKUP(covid_cl[[#This Row],[Comuna]],Hoja1!$J$12:$BJ$356,9,0),VLOOKUP(covid_cl[[#This Row],[Region]],Hoja1!$K$12:$BJ$356,6,0)),-33.6043642941)</f>
        <v>-33.604364294100002</v>
      </c>
      <c r="N19783">
        <f>+IFERROR(IFERROR(VLOOKUP(covid_cl[[#This Row],[Comuna]],Hoja1!$J$12:$BJ$356,8,0),VLOOKUP(covid_cl[[#This Row],[Region]],Hoja1!$K$12:$BJ$356,5,0)),-70.6266370305)</f>
        <v>-70.626637030500007</v>
      </c>
    </row>
    <row r="19784" spans="1:14">
      <c r="A19784">
        <f t="shared" si="312"/>
        <v>19783</v>
      </c>
      <c r="B19784" s="3" t="s">
        <v>1795</v>
      </c>
      <c r="D19784" t="s">
        <v>69</v>
      </c>
      <c r="E19784" t="s">
        <v>56</v>
      </c>
      <c r="I19784" t="s">
        <v>56</v>
      </c>
      <c r="L19784" t="s">
        <v>1631</v>
      </c>
      <c r="M19784">
        <f>+IFERROR(IFERROR(VLOOKUP(covid_cl[[#This Row],[Comuna]],Hoja1!$J$12:$BJ$356,9,0),VLOOKUP(covid_cl[[#This Row],[Region]],Hoja1!$K$12:$BJ$356,6,0)),-33.6043642941)</f>
        <v>-33.604364294100002</v>
      </c>
      <c r="N19784">
        <f>+IFERROR(IFERROR(VLOOKUP(covid_cl[[#This Row],[Comuna]],Hoja1!$J$12:$BJ$356,8,0),VLOOKUP(covid_cl[[#This Row],[Region]],Hoja1!$K$12:$BJ$356,5,0)),-70.6266370305)</f>
        <v>-70.626637030500007</v>
      </c>
    </row>
    <row r="19785" spans="1:14">
      <c r="A19785">
        <f t="shared" si="312"/>
        <v>19784</v>
      </c>
      <c r="B19785" s="3" t="s">
        <v>1795</v>
      </c>
      <c r="D19785" t="s">
        <v>69</v>
      </c>
      <c r="E19785" t="s">
        <v>56</v>
      </c>
      <c r="I19785" t="s">
        <v>56</v>
      </c>
      <c r="L19785" t="s">
        <v>1631</v>
      </c>
      <c r="M19785">
        <f>+IFERROR(IFERROR(VLOOKUP(covid_cl[[#This Row],[Comuna]],Hoja1!$J$12:$BJ$356,9,0),VLOOKUP(covid_cl[[#This Row],[Region]],Hoja1!$K$12:$BJ$356,6,0)),-33.6043642941)</f>
        <v>-33.604364294100002</v>
      </c>
      <c r="N19785">
        <f>+IFERROR(IFERROR(VLOOKUP(covid_cl[[#This Row],[Comuna]],Hoja1!$J$12:$BJ$356,8,0),VLOOKUP(covid_cl[[#This Row],[Region]],Hoja1!$K$12:$BJ$356,5,0)),-70.6266370305)</f>
        <v>-70.626637030500007</v>
      </c>
    </row>
    <row r="19786" spans="1:14">
      <c r="A19786">
        <f t="shared" si="312"/>
        <v>19785</v>
      </c>
      <c r="B19786" s="3" t="s">
        <v>1795</v>
      </c>
      <c r="D19786" t="s">
        <v>69</v>
      </c>
      <c r="E19786" t="s">
        <v>56</v>
      </c>
      <c r="I19786" t="s">
        <v>56</v>
      </c>
      <c r="L19786" t="s">
        <v>1631</v>
      </c>
      <c r="M19786">
        <f>+IFERROR(IFERROR(VLOOKUP(covid_cl[[#This Row],[Comuna]],Hoja1!$J$12:$BJ$356,9,0),VLOOKUP(covid_cl[[#This Row],[Region]],Hoja1!$K$12:$BJ$356,6,0)),-33.6043642941)</f>
        <v>-33.604364294100002</v>
      </c>
      <c r="N19786">
        <f>+IFERROR(IFERROR(VLOOKUP(covid_cl[[#This Row],[Comuna]],Hoja1!$J$12:$BJ$356,8,0),VLOOKUP(covid_cl[[#This Row],[Region]],Hoja1!$K$12:$BJ$356,5,0)),-70.6266370305)</f>
        <v>-70.626637030500007</v>
      </c>
    </row>
    <row r="19787" spans="1:14">
      <c r="A19787">
        <f t="shared" si="312"/>
        <v>19786</v>
      </c>
      <c r="B19787" s="3" t="s">
        <v>1802</v>
      </c>
      <c r="C19787">
        <v>15</v>
      </c>
      <c r="D19787" t="s">
        <v>69</v>
      </c>
      <c r="E19787" t="s">
        <v>1531</v>
      </c>
      <c r="I19787" t="s">
        <v>1530</v>
      </c>
      <c r="L19787" t="s">
        <v>57</v>
      </c>
      <c r="M19787">
        <f>+IFERROR(IFERROR(VLOOKUP(covid_cl[[#This Row],[Comuna]],Hoja1!$J$12:$BJ$356,9,0),VLOOKUP(covid_cl[[#This Row],[Region]],Hoja1!$K$12:$BJ$356,6,0)),-33.6043642941)</f>
        <v>-18.532193084399999</v>
      </c>
      <c r="N19787">
        <f>+IFERROR(IFERROR(VLOOKUP(covid_cl[[#This Row],[Comuna]],Hoja1!$J$12:$BJ$356,8,0),VLOOKUP(covid_cl[[#This Row],[Region]],Hoja1!$K$12:$BJ$356,5,0)),-70.6266370305)</f>
        <v>-69.971491087100006</v>
      </c>
    </row>
    <row r="19788" spans="1:14">
      <c r="A19788">
        <f t="shared" si="312"/>
        <v>19787</v>
      </c>
      <c r="B19788" s="3" t="s">
        <v>1802</v>
      </c>
      <c r="C19788">
        <v>15</v>
      </c>
      <c r="D19788" t="s">
        <v>69</v>
      </c>
      <c r="E19788" t="s">
        <v>1531</v>
      </c>
      <c r="I19788" t="s">
        <v>1530</v>
      </c>
      <c r="L19788" t="s">
        <v>57</v>
      </c>
      <c r="M19788">
        <f>+IFERROR(IFERROR(VLOOKUP(covid_cl[[#This Row],[Comuna]],Hoja1!$J$12:$BJ$356,9,0),VLOOKUP(covid_cl[[#This Row],[Region]],Hoja1!$K$12:$BJ$356,6,0)),-33.6043642941)</f>
        <v>-18.532193084399999</v>
      </c>
      <c r="N19788">
        <f>+IFERROR(IFERROR(VLOOKUP(covid_cl[[#This Row],[Comuna]],Hoja1!$J$12:$BJ$356,8,0),VLOOKUP(covid_cl[[#This Row],[Region]],Hoja1!$K$12:$BJ$356,5,0)),-70.6266370305)</f>
        <v>-69.971491087100006</v>
      </c>
    </row>
    <row r="19789" spans="1:14">
      <c r="A19789">
        <f t="shared" si="312"/>
        <v>19788</v>
      </c>
      <c r="B19789" s="3" t="s">
        <v>1802</v>
      </c>
      <c r="C19789">
        <v>15</v>
      </c>
      <c r="D19789" t="s">
        <v>69</v>
      </c>
      <c r="E19789" t="s">
        <v>1531</v>
      </c>
      <c r="I19789" t="s">
        <v>1530</v>
      </c>
      <c r="L19789" t="s">
        <v>57</v>
      </c>
      <c r="M19789">
        <f>+IFERROR(IFERROR(VLOOKUP(covid_cl[[#This Row],[Comuna]],Hoja1!$J$12:$BJ$356,9,0),VLOOKUP(covid_cl[[#This Row],[Region]],Hoja1!$K$12:$BJ$356,6,0)),-33.6043642941)</f>
        <v>-18.532193084399999</v>
      </c>
      <c r="N19789">
        <f>+IFERROR(IFERROR(VLOOKUP(covid_cl[[#This Row],[Comuna]],Hoja1!$J$12:$BJ$356,8,0),VLOOKUP(covid_cl[[#This Row],[Region]],Hoja1!$K$12:$BJ$356,5,0)),-70.6266370305)</f>
        <v>-69.971491087100006</v>
      </c>
    </row>
    <row r="19790" spans="1:14">
      <c r="A19790">
        <f t="shared" si="312"/>
        <v>19789</v>
      </c>
      <c r="B19790" s="3" t="s">
        <v>1802</v>
      </c>
      <c r="C19790">
        <v>15</v>
      </c>
      <c r="D19790" t="s">
        <v>69</v>
      </c>
      <c r="E19790" t="s">
        <v>1531</v>
      </c>
      <c r="I19790" t="s">
        <v>1530</v>
      </c>
      <c r="L19790" t="s">
        <v>57</v>
      </c>
      <c r="M19790">
        <f>+IFERROR(IFERROR(VLOOKUP(covid_cl[[#This Row],[Comuna]],Hoja1!$J$12:$BJ$356,9,0),VLOOKUP(covid_cl[[#This Row],[Region]],Hoja1!$K$12:$BJ$356,6,0)),-33.6043642941)</f>
        <v>-18.532193084399999</v>
      </c>
      <c r="N19790">
        <f>+IFERROR(IFERROR(VLOOKUP(covid_cl[[#This Row],[Comuna]],Hoja1!$J$12:$BJ$356,8,0),VLOOKUP(covid_cl[[#This Row],[Region]],Hoja1!$K$12:$BJ$356,5,0)),-70.6266370305)</f>
        <v>-69.971491087100006</v>
      </c>
    </row>
    <row r="19791" spans="1:14">
      <c r="A19791">
        <f t="shared" si="312"/>
        <v>19790</v>
      </c>
      <c r="B19791" s="3" t="s">
        <v>1802</v>
      </c>
      <c r="C19791">
        <v>15</v>
      </c>
      <c r="D19791" t="s">
        <v>69</v>
      </c>
      <c r="E19791" t="s">
        <v>1531</v>
      </c>
      <c r="I19791" t="s">
        <v>1530</v>
      </c>
      <c r="L19791" t="s">
        <v>57</v>
      </c>
      <c r="M19791">
        <f>+IFERROR(IFERROR(VLOOKUP(covid_cl[[#This Row],[Comuna]],Hoja1!$J$12:$BJ$356,9,0),VLOOKUP(covid_cl[[#This Row],[Region]],Hoja1!$K$12:$BJ$356,6,0)),-33.6043642941)</f>
        <v>-18.532193084399999</v>
      </c>
      <c r="N19791">
        <f>+IFERROR(IFERROR(VLOOKUP(covid_cl[[#This Row],[Comuna]],Hoja1!$J$12:$BJ$356,8,0),VLOOKUP(covid_cl[[#This Row],[Region]],Hoja1!$K$12:$BJ$356,5,0)),-70.6266370305)</f>
        <v>-69.971491087100006</v>
      </c>
    </row>
    <row r="19792" spans="1:14">
      <c r="A19792">
        <f t="shared" si="312"/>
        <v>19791</v>
      </c>
      <c r="B19792" s="3" t="s">
        <v>1802</v>
      </c>
      <c r="C19792">
        <v>15</v>
      </c>
      <c r="D19792" t="s">
        <v>69</v>
      </c>
      <c r="E19792" t="s">
        <v>1531</v>
      </c>
      <c r="I19792" t="s">
        <v>1530</v>
      </c>
      <c r="L19792" t="s">
        <v>57</v>
      </c>
      <c r="M19792">
        <f>+IFERROR(IFERROR(VLOOKUP(covid_cl[[#This Row],[Comuna]],Hoja1!$J$12:$BJ$356,9,0),VLOOKUP(covid_cl[[#This Row],[Region]],Hoja1!$K$12:$BJ$356,6,0)),-33.6043642941)</f>
        <v>-18.532193084399999</v>
      </c>
      <c r="N19792">
        <f>+IFERROR(IFERROR(VLOOKUP(covid_cl[[#This Row],[Comuna]],Hoja1!$J$12:$BJ$356,8,0),VLOOKUP(covid_cl[[#This Row],[Region]],Hoja1!$K$12:$BJ$356,5,0)),-70.6266370305)</f>
        <v>-69.971491087100006</v>
      </c>
    </row>
    <row r="19793" spans="1:14">
      <c r="A19793">
        <f t="shared" si="312"/>
        <v>19792</v>
      </c>
      <c r="B19793" s="3" t="s">
        <v>1802</v>
      </c>
      <c r="C19793">
        <v>15</v>
      </c>
      <c r="D19793" t="s">
        <v>69</v>
      </c>
      <c r="E19793" t="s">
        <v>1531</v>
      </c>
      <c r="I19793" t="s">
        <v>1530</v>
      </c>
      <c r="L19793" t="s">
        <v>57</v>
      </c>
      <c r="M19793">
        <f>+IFERROR(IFERROR(VLOOKUP(covid_cl[[#This Row],[Comuna]],Hoja1!$J$12:$BJ$356,9,0),VLOOKUP(covid_cl[[#This Row],[Region]],Hoja1!$K$12:$BJ$356,6,0)),-33.6043642941)</f>
        <v>-18.532193084399999</v>
      </c>
      <c r="N19793">
        <f>+IFERROR(IFERROR(VLOOKUP(covid_cl[[#This Row],[Comuna]],Hoja1!$J$12:$BJ$356,8,0),VLOOKUP(covid_cl[[#This Row],[Region]],Hoja1!$K$12:$BJ$356,5,0)),-70.6266370305)</f>
        <v>-69.971491087100006</v>
      </c>
    </row>
    <row r="19794" spans="1:14">
      <c r="A19794">
        <f t="shared" si="312"/>
        <v>19793</v>
      </c>
      <c r="B19794" s="3" t="s">
        <v>1802</v>
      </c>
      <c r="C19794">
        <v>1</v>
      </c>
      <c r="D19794" t="s">
        <v>69</v>
      </c>
      <c r="E19794" t="s">
        <v>60</v>
      </c>
      <c r="I19794" t="s">
        <v>56</v>
      </c>
      <c r="L19794" t="s">
        <v>57</v>
      </c>
      <c r="M19794">
        <f>+IFERROR(IFERROR(VLOOKUP(covid_cl[[#This Row],[Comuna]],Hoja1!$J$12:$BJ$356,9,0),VLOOKUP(covid_cl[[#This Row],[Region]],Hoja1!$K$12:$BJ$356,6,0)),-33.6043642941)</f>
        <v>-20.213387428699999</v>
      </c>
      <c r="N19794">
        <f>+IFERROR(IFERROR(VLOOKUP(covid_cl[[#This Row],[Comuna]],Hoja1!$J$12:$BJ$356,8,0),VLOOKUP(covid_cl[[#This Row],[Region]],Hoja1!$K$12:$BJ$356,5,0)),-70.6266370305)</f>
        <v>-69.392839712699995</v>
      </c>
    </row>
    <row r="19795" spans="1:14">
      <c r="A19795">
        <f t="shared" si="312"/>
        <v>19794</v>
      </c>
      <c r="B19795" s="3" t="s">
        <v>1802</v>
      </c>
      <c r="C19795">
        <v>1</v>
      </c>
      <c r="D19795" t="s">
        <v>69</v>
      </c>
      <c r="E19795" t="s">
        <v>60</v>
      </c>
      <c r="I19795" t="s">
        <v>56</v>
      </c>
      <c r="L19795" t="s">
        <v>57</v>
      </c>
      <c r="M19795">
        <f>+IFERROR(IFERROR(VLOOKUP(covid_cl[[#This Row],[Comuna]],Hoja1!$J$12:$BJ$356,9,0),VLOOKUP(covid_cl[[#This Row],[Region]],Hoja1!$K$12:$BJ$356,6,0)),-33.6043642941)</f>
        <v>-20.213387428699999</v>
      </c>
      <c r="N19795">
        <f>+IFERROR(IFERROR(VLOOKUP(covid_cl[[#This Row],[Comuna]],Hoja1!$J$12:$BJ$356,8,0),VLOOKUP(covid_cl[[#This Row],[Region]],Hoja1!$K$12:$BJ$356,5,0)),-70.6266370305)</f>
        <v>-69.392839712699995</v>
      </c>
    </row>
    <row r="19796" spans="1:14">
      <c r="A19796">
        <f t="shared" si="312"/>
        <v>19795</v>
      </c>
      <c r="B19796" s="3" t="s">
        <v>1802</v>
      </c>
      <c r="C19796">
        <v>1</v>
      </c>
      <c r="D19796" t="s">
        <v>69</v>
      </c>
      <c r="E19796" t="s">
        <v>60</v>
      </c>
      <c r="I19796" t="s">
        <v>56</v>
      </c>
      <c r="L19796" t="s">
        <v>57</v>
      </c>
      <c r="M19796">
        <f>+IFERROR(IFERROR(VLOOKUP(covid_cl[[#This Row],[Comuna]],Hoja1!$J$12:$BJ$356,9,0),VLOOKUP(covid_cl[[#This Row],[Region]],Hoja1!$K$12:$BJ$356,6,0)),-33.6043642941)</f>
        <v>-20.213387428699999</v>
      </c>
      <c r="N19796">
        <f>+IFERROR(IFERROR(VLOOKUP(covid_cl[[#This Row],[Comuna]],Hoja1!$J$12:$BJ$356,8,0),VLOOKUP(covid_cl[[#This Row],[Region]],Hoja1!$K$12:$BJ$356,5,0)),-70.6266370305)</f>
        <v>-69.392839712699995</v>
      </c>
    </row>
    <row r="19797" spans="1:14">
      <c r="A19797">
        <f t="shared" si="312"/>
        <v>19796</v>
      </c>
      <c r="B19797" s="3" t="s">
        <v>1802</v>
      </c>
      <c r="C19797">
        <v>1</v>
      </c>
      <c r="D19797" t="s">
        <v>69</v>
      </c>
      <c r="E19797" t="s">
        <v>60</v>
      </c>
      <c r="I19797" t="s">
        <v>56</v>
      </c>
      <c r="L19797" t="s">
        <v>57</v>
      </c>
      <c r="M19797">
        <f>+IFERROR(IFERROR(VLOOKUP(covid_cl[[#This Row],[Comuna]],Hoja1!$J$12:$BJ$356,9,0),VLOOKUP(covid_cl[[#This Row],[Region]],Hoja1!$K$12:$BJ$356,6,0)),-33.6043642941)</f>
        <v>-20.213387428699999</v>
      </c>
      <c r="N19797">
        <f>+IFERROR(IFERROR(VLOOKUP(covid_cl[[#This Row],[Comuna]],Hoja1!$J$12:$BJ$356,8,0),VLOOKUP(covid_cl[[#This Row],[Region]],Hoja1!$K$12:$BJ$356,5,0)),-70.6266370305)</f>
        <v>-69.392839712699995</v>
      </c>
    </row>
    <row r="19798" spans="1:14">
      <c r="A19798">
        <f t="shared" si="312"/>
        <v>19797</v>
      </c>
      <c r="B19798" s="3" t="s">
        <v>1802</v>
      </c>
      <c r="C19798">
        <v>1</v>
      </c>
      <c r="D19798" t="s">
        <v>69</v>
      </c>
      <c r="E19798" t="s">
        <v>60</v>
      </c>
      <c r="I19798" t="s">
        <v>56</v>
      </c>
      <c r="L19798" t="s">
        <v>57</v>
      </c>
      <c r="M19798">
        <f>+IFERROR(IFERROR(VLOOKUP(covid_cl[[#This Row],[Comuna]],Hoja1!$J$12:$BJ$356,9,0),VLOOKUP(covid_cl[[#This Row],[Region]],Hoja1!$K$12:$BJ$356,6,0)),-33.6043642941)</f>
        <v>-20.213387428699999</v>
      </c>
      <c r="N19798">
        <f>+IFERROR(IFERROR(VLOOKUP(covid_cl[[#This Row],[Comuna]],Hoja1!$J$12:$BJ$356,8,0),VLOOKUP(covid_cl[[#This Row],[Region]],Hoja1!$K$12:$BJ$356,5,0)),-70.6266370305)</f>
        <v>-69.392839712699995</v>
      </c>
    </row>
    <row r="19799" spans="1:14">
      <c r="A19799">
        <f t="shared" si="312"/>
        <v>19798</v>
      </c>
      <c r="B19799" s="3" t="s">
        <v>1802</v>
      </c>
      <c r="C19799">
        <v>1</v>
      </c>
      <c r="D19799" t="s">
        <v>69</v>
      </c>
      <c r="E19799" t="s">
        <v>60</v>
      </c>
      <c r="I19799" t="s">
        <v>56</v>
      </c>
      <c r="L19799" t="s">
        <v>57</v>
      </c>
      <c r="M19799">
        <f>+IFERROR(IFERROR(VLOOKUP(covid_cl[[#This Row],[Comuna]],Hoja1!$J$12:$BJ$356,9,0),VLOOKUP(covid_cl[[#This Row],[Region]],Hoja1!$K$12:$BJ$356,6,0)),-33.6043642941)</f>
        <v>-20.213387428699999</v>
      </c>
      <c r="N19799">
        <f>+IFERROR(IFERROR(VLOOKUP(covid_cl[[#This Row],[Comuna]],Hoja1!$J$12:$BJ$356,8,0),VLOOKUP(covid_cl[[#This Row],[Region]],Hoja1!$K$12:$BJ$356,5,0)),-70.6266370305)</f>
        <v>-69.392839712699995</v>
      </c>
    </row>
    <row r="19800" spans="1:14">
      <c r="A19800">
        <f t="shared" si="312"/>
        <v>19799</v>
      </c>
      <c r="B19800" s="3" t="s">
        <v>1802</v>
      </c>
      <c r="C19800">
        <v>1</v>
      </c>
      <c r="D19800" t="s">
        <v>69</v>
      </c>
      <c r="E19800" t="s">
        <v>60</v>
      </c>
      <c r="I19800" t="s">
        <v>56</v>
      </c>
      <c r="L19800" t="s">
        <v>57</v>
      </c>
      <c r="M19800">
        <f>+IFERROR(IFERROR(VLOOKUP(covid_cl[[#This Row],[Comuna]],Hoja1!$J$12:$BJ$356,9,0),VLOOKUP(covid_cl[[#This Row],[Region]],Hoja1!$K$12:$BJ$356,6,0)),-33.6043642941)</f>
        <v>-20.213387428699999</v>
      </c>
      <c r="N19800">
        <f>+IFERROR(IFERROR(VLOOKUP(covid_cl[[#This Row],[Comuna]],Hoja1!$J$12:$BJ$356,8,0),VLOOKUP(covid_cl[[#This Row],[Region]],Hoja1!$K$12:$BJ$356,5,0)),-70.6266370305)</f>
        <v>-69.392839712699995</v>
      </c>
    </row>
    <row r="19801" spans="1:14">
      <c r="A19801">
        <f t="shared" si="312"/>
        <v>19800</v>
      </c>
      <c r="B19801" s="3" t="s">
        <v>1802</v>
      </c>
      <c r="C19801">
        <v>1</v>
      </c>
      <c r="D19801" t="s">
        <v>69</v>
      </c>
      <c r="E19801" t="s">
        <v>60</v>
      </c>
      <c r="I19801" t="s">
        <v>56</v>
      </c>
      <c r="L19801" t="s">
        <v>57</v>
      </c>
      <c r="M19801">
        <f>+IFERROR(IFERROR(VLOOKUP(covid_cl[[#This Row],[Comuna]],Hoja1!$J$12:$BJ$356,9,0),VLOOKUP(covid_cl[[#This Row],[Region]],Hoja1!$K$12:$BJ$356,6,0)),-33.6043642941)</f>
        <v>-20.213387428699999</v>
      </c>
      <c r="N19801">
        <f>+IFERROR(IFERROR(VLOOKUP(covid_cl[[#This Row],[Comuna]],Hoja1!$J$12:$BJ$356,8,0),VLOOKUP(covid_cl[[#This Row],[Region]],Hoja1!$K$12:$BJ$356,5,0)),-70.6266370305)</f>
        <v>-69.392839712699995</v>
      </c>
    </row>
    <row r="19802" spans="1:14">
      <c r="A19802">
        <f t="shared" si="312"/>
        <v>19801</v>
      </c>
      <c r="B19802" s="3" t="s">
        <v>1802</v>
      </c>
      <c r="C19802">
        <v>1</v>
      </c>
      <c r="D19802" t="s">
        <v>69</v>
      </c>
      <c r="E19802" t="s">
        <v>60</v>
      </c>
      <c r="I19802" t="s">
        <v>56</v>
      </c>
      <c r="L19802" t="s">
        <v>57</v>
      </c>
      <c r="M19802">
        <f>+IFERROR(IFERROR(VLOOKUP(covid_cl[[#This Row],[Comuna]],Hoja1!$J$12:$BJ$356,9,0),VLOOKUP(covid_cl[[#This Row],[Region]],Hoja1!$K$12:$BJ$356,6,0)),-33.6043642941)</f>
        <v>-20.213387428699999</v>
      </c>
      <c r="N19802">
        <f>+IFERROR(IFERROR(VLOOKUP(covid_cl[[#This Row],[Comuna]],Hoja1!$J$12:$BJ$356,8,0),VLOOKUP(covid_cl[[#This Row],[Region]],Hoja1!$K$12:$BJ$356,5,0)),-70.6266370305)</f>
        <v>-69.392839712699995</v>
      </c>
    </row>
    <row r="19803" spans="1:14">
      <c r="A19803">
        <f t="shared" si="312"/>
        <v>19802</v>
      </c>
      <c r="B19803" s="3" t="s">
        <v>1802</v>
      </c>
      <c r="C19803">
        <v>1</v>
      </c>
      <c r="D19803" t="s">
        <v>69</v>
      </c>
      <c r="E19803" t="s">
        <v>60</v>
      </c>
      <c r="I19803" t="s">
        <v>56</v>
      </c>
      <c r="L19803" t="s">
        <v>57</v>
      </c>
      <c r="M19803">
        <f>+IFERROR(IFERROR(VLOOKUP(covid_cl[[#This Row],[Comuna]],Hoja1!$J$12:$BJ$356,9,0),VLOOKUP(covid_cl[[#This Row],[Region]],Hoja1!$K$12:$BJ$356,6,0)),-33.6043642941)</f>
        <v>-20.213387428699999</v>
      </c>
      <c r="N19803">
        <f>+IFERROR(IFERROR(VLOOKUP(covid_cl[[#This Row],[Comuna]],Hoja1!$J$12:$BJ$356,8,0),VLOOKUP(covid_cl[[#This Row],[Region]],Hoja1!$K$12:$BJ$356,5,0)),-70.6266370305)</f>
        <v>-69.392839712699995</v>
      </c>
    </row>
    <row r="19804" spans="1:14">
      <c r="A19804">
        <f t="shared" si="312"/>
        <v>19803</v>
      </c>
      <c r="B19804" s="3" t="s">
        <v>1802</v>
      </c>
      <c r="C19804">
        <v>1</v>
      </c>
      <c r="D19804" t="s">
        <v>69</v>
      </c>
      <c r="E19804" t="s">
        <v>60</v>
      </c>
      <c r="I19804" t="s">
        <v>56</v>
      </c>
      <c r="L19804" t="s">
        <v>57</v>
      </c>
      <c r="M19804">
        <f>+IFERROR(IFERROR(VLOOKUP(covid_cl[[#This Row],[Comuna]],Hoja1!$J$12:$BJ$356,9,0),VLOOKUP(covid_cl[[#This Row],[Region]],Hoja1!$K$12:$BJ$356,6,0)),-33.6043642941)</f>
        <v>-20.213387428699999</v>
      </c>
      <c r="N19804">
        <f>+IFERROR(IFERROR(VLOOKUP(covid_cl[[#This Row],[Comuna]],Hoja1!$J$12:$BJ$356,8,0),VLOOKUP(covid_cl[[#This Row],[Region]],Hoja1!$K$12:$BJ$356,5,0)),-70.6266370305)</f>
        <v>-69.392839712699995</v>
      </c>
    </row>
    <row r="19805" spans="1:14">
      <c r="A19805">
        <f t="shared" si="312"/>
        <v>19804</v>
      </c>
      <c r="B19805" s="3" t="s">
        <v>1802</v>
      </c>
      <c r="C19805">
        <v>1</v>
      </c>
      <c r="D19805" t="s">
        <v>69</v>
      </c>
      <c r="E19805" t="s">
        <v>60</v>
      </c>
      <c r="I19805" t="s">
        <v>56</v>
      </c>
      <c r="L19805" t="s">
        <v>57</v>
      </c>
      <c r="M19805">
        <f>+IFERROR(IFERROR(VLOOKUP(covid_cl[[#This Row],[Comuna]],Hoja1!$J$12:$BJ$356,9,0),VLOOKUP(covid_cl[[#This Row],[Region]],Hoja1!$K$12:$BJ$356,6,0)),-33.6043642941)</f>
        <v>-20.213387428699999</v>
      </c>
      <c r="N19805">
        <f>+IFERROR(IFERROR(VLOOKUP(covid_cl[[#This Row],[Comuna]],Hoja1!$J$12:$BJ$356,8,0),VLOOKUP(covid_cl[[#This Row],[Region]],Hoja1!$K$12:$BJ$356,5,0)),-70.6266370305)</f>
        <v>-69.392839712699995</v>
      </c>
    </row>
    <row r="19806" spans="1:14">
      <c r="A19806">
        <f t="shared" si="312"/>
        <v>19805</v>
      </c>
      <c r="B19806" s="3" t="s">
        <v>1802</v>
      </c>
      <c r="C19806">
        <v>1</v>
      </c>
      <c r="D19806" t="s">
        <v>69</v>
      </c>
      <c r="E19806" t="s">
        <v>60</v>
      </c>
      <c r="I19806" t="s">
        <v>56</v>
      </c>
      <c r="L19806" t="s">
        <v>57</v>
      </c>
      <c r="M19806">
        <f>+IFERROR(IFERROR(VLOOKUP(covid_cl[[#This Row],[Comuna]],Hoja1!$J$12:$BJ$356,9,0),VLOOKUP(covid_cl[[#This Row],[Region]],Hoja1!$K$12:$BJ$356,6,0)),-33.6043642941)</f>
        <v>-20.213387428699999</v>
      </c>
      <c r="N19806">
        <f>+IFERROR(IFERROR(VLOOKUP(covid_cl[[#This Row],[Comuna]],Hoja1!$J$12:$BJ$356,8,0),VLOOKUP(covid_cl[[#This Row],[Region]],Hoja1!$K$12:$BJ$356,5,0)),-70.6266370305)</f>
        <v>-69.392839712699995</v>
      </c>
    </row>
    <row r="19807" spans="1:14">
      <c r="A19807">
        <f t="shared" si="312"/>
        <v>19806</v>
      </c>
      <c r="B19807" s="3" t="s">
        <v>1802</v>
      </c>
      <c r="C19807">
        <v>2</v>
      </c>
      <c r="D19807" t="s">
        <v>69</v>
      </c>
      <c r="E19807" t="s">
        <v>55</v>
      </c>
      <c r="I19807" t="s">
        <v>55</v>
      </c>
      <c r="L19807" t="s">
        <v>57</v>
      </c>
      <c r="M19807">
        <f>+IFERROR(IFERROR(VLOOKUP(covid_cl[[#This Row],[Comuna]],Hoja1!$J$12:$BJ$356,9,0),VLOOKUP(covid_cl[[#This Row],[Region]],Hoja1!$K$12:$BJ$356,6,0)),-33.6043642941)</f>
        <v>-24.276722395699998</v>
      </c>
      <c r="N19807">
        <f>+IFERROR(IFERROR(VLOOKUP(covid_cl[[#This Row],[Comuna]],Hoja1!$J$12:$BJ$356,8,0),VLOOKUP(covid_cl[[#This Row],[Region]],Hoja1!$K$12:$BJ$356,5,0)),-70.6266370305)</f>
        <v>-69.410088655699994</v>
      </c>
    </row>
    <row r="19808" spans="1:14">
      <c r="A19808">
        <f t="shared" si="312"/>
        <v>19807</v>
      </c>
      <c r="B19808" s="3" t="s">
        <v>1802</v>
      </c>
      <c r="C19808">
        <v>2</v>
      </c>
      <c r="D19808" t="s">
        <v>69</v>
      </c>
      <c r="E19808" t="s">
        <v>55</v>
      </c>
      <c r="I19808" t="s">
        <v>55</v>
      </c>
      <c r="L19808" t="s">
        <v>57</v>
      </c>
      <c r="M19808">
        <f>+IFERROR(IFERROR(VLOOKUP(covid_cl[[#This Row],[Comuna]],Hoja1!$J$12:$BJ$356,9,0),VLOOKUP(covid_cl[[#This Row],[Region]],Hoja1!$K$12:$BJ$356,6,0)),-33.6043642941)</f>
        <v>-24.276722395699998</v>
      </c>
      <c r="N19808">
        <f>+IFERROR(IFERROR(VLOOKUP(covid_cl[[#This Row],[Comuna]],Hoja1!$J$12:$BJ$356,8,0),VLOOKUP(covid_cl[[#This Row],[Region]],Hoja1!$K$12:$BJ$356,5,0)),-70.6266370305)</f>
        <v>-69.410088655699994</v>
      </c>
    </row>
    <row r="19809" spans="1:14">
      <c r="A19809">
        <f t="shared" si="312"/>
        <v>19808</v>
      </c>
      <c r="B19809" s="3" t="s">
        <v>1802</v>
      </c>
      <c r="C19809">
        <v>2</v>
      </c>
      <c r="D19809" t="s">
        <v>69</v>
      </c>
      <c r="E19809" t="s">
        <v>55</v>
      </c>
      <c r="I19809" t="s">
        <v>55</v>
      </c>
      <c r="L19809" t="s">
        <v>57</v>
      </c>
      <c r="M19809">
        <f>+IFERROR(IFERROR(VLOOKUP(covid_cl[[#This Row],[Comuna]],Hoja1!$J$12:$BJ$356,9,0),VLOOKUP(covid_cl[[#This Row],[Region]],Hoja1!$K$12:$BJ$356,6,0)),-33.6043642941)</f>
        <v>-24.276722395699998</v>
      </c>
      <c r="N19809">
        <f>+IFERROR(IFERROR(VLOOKUP(covid_cl[[#This Row],[Comuna]],Hoja1!$J$12:$BJ$356,8,0),VLOOKUP(covid_cl[[#This Row],[Region]],Hoja1!$K$12:$BJ$356,5,0)),-70.6266370305)</f>
        <v>-69.410088655699994</v>
      </c>
    </row>
    <row r="19810" spans="1:14">
      <c r="A19810">
        <f t="shared" ref="A19810:A19873" si="313">+ROW()-1</f>
        <v>19809</v>
      </c>
      <c r="B19810" s="3" t="s">
        <v>1802</v>
      </c>
      <c r="C19810">
        <v>2</v>
      </c>
      <c r="D19810" t="s">
        <v>69</v>
      </c>
      <c r="E19810" t="s">
        <v>55</v>
      </c>
      <c r="I19810" t="s">
        <v>55</v>
      </c>
      <c r="L19810" t="s">
        <v>57</v>
      </c>
      <c r="M19810">
        <f>+IFERROR(IFERROR(VLOOKUP(covid_cl[[#This Row],[Comuna]],Hoja1!$J$12:$BJ$356,9,0),VLOOKUP(covid_cl[[#This Row],[Region]],Hoja1!$K$12:$BJ$356,6,0)),-33.6043642941)</f>
        <v>-24.276722395699998</v>
      </c>
      <c r="N19810">
        <f>+IFERROR(IFERROR(VLOOKUP(covid_cl[[#This Row],[Comuna]],Hoja1!$J$12:$BJ$356,8,0),VLOOKUP(covid_cl[[#This Row],[Region]],Hoja1!$K$12:$BJ$356,5,0)),-70.6266370305)</f>
        <v>-69.410088655699994</v>
      </c>
    </row>
    <row r="19811" spans="1:14">
      <c r="A19811">
        <f t="shared" si="313"/>
        <v>19810</v>
      </c>
      <c r="B19811" s="3" t="s">
        <v>1802</v>
      </c>
      <c r="C19811">
        <v>2</v>
      </c>
      <c r="D19811" t="s">
        <v>69</v>
      </c>
      <c r="E19811" t="s">
        <v>55</v>
      </c>
      <c r="I19811" t="s">
        <v>55</v>
      </c>
      <c r="L19811" t="s">
        <v>57</v>
      </c>
      <c r="M19811">
        <f>+IFERROR(IFERROR(VLOOKUP(covid_cl[[#This Row],[Comuna]],Hoja1!$J$12:$BJ$356,9,0),VLOOKUP(covid_cl[[#This Row],[Region]],Hoja1!$K$12:$BJ$356,6,0)),-33.6043642941)</f>
        <v>-24.276722395699998</v>
      </c>
      <c r="N19811">
        <f>+IFERROR(IFERROR(VLOOKUP(covid_cl[[#This Row],[Comuna]],Hoja1!$J$12:$BJ$356,8,0),VLOOKUP(covid_cl[[#This Row],[Region]],Hoja1!$K$12:$BJ$356,5,0)),-70.6266370305)</f>
        <v>-69.410088655699994</v>
      </c>
    </row>
    <row r="19812" spans="1:14">
      <c r="A19812">
        <f t="shared" si="313"/>
        <v>19811</v>
      </c>
      <c r="B19812" s="3" t="s">
        <v>1802</v>
      </c>
      <c r="C19812">
        <v>2</v>
      </c>
      <c r="D19812" t="s">
        <v>69</v>
      </c>
      <c r="E19812" t="s">
        <v>55</v>
      </c>
      <c r="I19812" t="s">
        <v>55</v>
      </c>
      <c r="L19812" t="s">
        <v>57</v>
      </c>
      <c r="M19812">
        <f>+IFERROR(IFERROR(VLOOKUP(covid_cl[[#This Row],[Comuna]],Hoja1!$J$12:$BJ$356,9,0),VLOOKUP(covid_cl[[#This Row],[Region]],Hoja1!$K$12:$BJ$356,6,0)),-33.6043642941)</f>
        <v>-24.276722395699998</v>
      </c>
      <c r="N19812">
        <f>+IFERROR(IFERROR(VLOOKUP(covid_cl[[#This Row],[Comuna]],Hoja1!$J$12:$BJ$356,8,0),VLOOKUP(covid_cl[[#This Row],[Region]],Hoja1!$K$12:$BJ$356,5,0)),-70.6266370305)</f>
        <v>-69.410088655699994</v>
      </c>
    </row>
    <row r="19813" spans="1:14">
      <c r="A19813">
        <f t="shared" si="313"/>
        <v>19812</v>
      </c>
      <c r="B19813" s="3" t="s">
        <v>1802</v>
      </c>
      <c r="C19813">
        <v>2</v>
      </c>
      <c r="D19813" t="s">
        <v>69</v>
      </c>
      <c r="E19813" t="s">
        <v>55</v>
      </c>
      <c r="I19813" t="s">
        <v>55</v>
      </c>
      <c r="L19813" t="s">
        <v>57</v>
      </c>
      <c r="M19813">
        <f>+IFERROR(IFERROR(VLOOKUP(covid_cl[[#This Row],[Comuna]],Hoja1!$J$12:$BJ$356,9,0),VLOOKUP(covid_cl[[#This Row],[Region]],Hoja1!$K$12:$BJ$356,6,0)),-33.6043642941)</f>
        <v>-24.276722395699998</v>
      </c>
      <c r="N19813">
        <f>+IFERROR(IFERROR(VLOOKUP(covid_cl[[#This Row],[Comuna]],Hoja1!$J$12:$BJ$356,8,0),VLOOKUP(covid_cl[[#This Row],[Region]],Hoja1!$K$12:$BJ$356,5,0)),-70.6266370305)</f>
        <v>-69.410088655699994</v>
      </c>
    </row>
    <row r="19814" spans="1:14">
      <c r="A19814">
        <f t="shared" si="313"/>
        <v>19813</v>
      </c>
      <c r="B19814" s="3" t="s">
        <v>1802</v>
      </c>
      <c r="C19814">
        <v>2</v>
      </c>
      <c r="D19814" t="s">
        <v>69</v>
      </c>
      <c r="E19814" t="s">
        <v>55</v>
      </c>
      <c r="I19814" t="s">
        <v>55</v>
      </c>
      <c r="L19814" t="s">
        <v>57</v>
      </c>
      <c r="M19814">
        <f>+IFERROR(IFERROR(VLOOKUP(covid_cl[[#This Row],[Comuna]],Hoja1!$J$12:$BJ$356,9,0),VLOOKUP(covid_cl[[#This Row],[Region]],Hoja1!$K$12:$BJ$356,6,0)),-33.6043642941)</f>
        <v>-24.276722395699998</v>
      </c>
      <c r="N19814">
        <f>+IFERROR(IFERROR(VLOOKUP(covid_cl[[#This Row],[Comuna]],Hoja1!$J$12:$BJ$356,8,0),VLOOKUP(covid_cl[[#This Row],[Region]],Hoja1!$K$12:$BJ$356,5,0)),-70.6266370305)</f>
        <v>-69.410088655699994</v>
      </c>
    </row>
    <row r="19815" spans="1:14">
      <c r="A19815">
        <f t="shared" si="313"/>
        <v>19814</v>
      </c>
      <c r="B19815" s="3" t="s">
        <v>1802</v>
      </c>
      <c r="C19815">
        <v>2</v>
      </c>
      <c r="D19815" t="s">
        <v>69</v>
      </c>
      <c r="E19815" t="s">
        <v>55</v>
      </c>
      <c r="I19815" t="s">
        <v>55</v>
      </c>
      <c r="L19815" t="s">
        <v>57</v>
      </c>
      <c r="M19815">
        <f>+IFERROR(IFERROR(VLOOKUP(covid_cl[[#This Row],[Comuna]],Hoja1!$J$12:$BJ$356,9,0),VLOOKUP(covid_cl[[#This Row],[Region]],Hoja1!$K$12:$BJ$356,6,0)),-33.6043642941)</f>
        <v>-24.276722395699998</v>
      </c>
      <c r="N19815">
        <f>+IFERROR(IFERROR(VLOOKUP(covid_cl[[#This Row],[Comuna]],Hoja1!$J$12:$BJ$356,8,0),VLOOKUP(covid_cl[[#This Row],[Region]],Hoja1!$K$12:$BJ$356,5,0)),-70.6266370305)</f>
        <v>-69.410088655699994</v>
      </c>
    </row>
    <row r="19816" spans="1:14">
      <c r="A19816">
        <f t="shared" si="313"/>
        <v>19815</v>
      </c>
      <c r="B19816" s="3" t="s">
        <v>1802</v>
      </c>
      <c r="C19816">
        <v>2</v>
      </c>
      <c r="D19816" t="s">
        <v>69</v>
      </c>
      <c r="E19816" t="s">
        <v>55</v>
      </c>
      <c r="I19816" t="s">
        <v>55</v>
      </c>
      <c r="L19816" t="s">
        <v>57</v>
      </c>
      <c r="M19816">
        <f>+IFERROR(IFERROR(VLOOKUP(covid_cl[[#This Row],[Comuna]],Hoja1!$J$12:$BJ$356,9,0),VLOOKUP(covid_cl[[#This Row],[Region]],Hoja1!$K$12:$BJ$356,6,0)),-33.6043642941)</f>
        <v>-24.276722395699998</v>
      </c>
      <c r="N19816">
        <f>+IFERROR(IFERROR(VLOOKUP(covid_cl[[#This Row],[Comuna]],Hoja1!$J$12:$BJ$356,8,0),VLOOKUP(covid_cl[[#This Row],[Region]],Hoja1!$K$12:$BJ$356,5,0)),-70.6266370305)</f>
        <v>-69.410088655699994</v>
      </c>
    </row>
    <row r="19817" spans="1:14">
      <c r="A19817">
        <f t="shared" si="313"/>
        <v>19816</v>
      </c>
      <c r="B19817" s="3" t="s">
        <v>1802</v>
      </c>
      <c r="C19817">
        <v>2</v>
      </c>
      <c r="D19817" t="s">
        <v>69</v>
      </c>
      <c r="E19817" t="s">
        <v>55</v>
      </c>
      <c r="I19817" t="s">
        <v>55</v>
      </c>
      <c r="L19817" t="s">
        <v>57</v>
      </c>
      <c r="M19817">
        <f>+IFERROR(IFERROR(VLOOKUP(covid_cl[[#This Row],[Comuna]],Hoja1!$J$12:$BJ$356,9,0),VLOOKUP(covid_cl[[#This Row],[Region]],Hoja1!$K$12:$BJ$356,6,0)),-33.6043642941)</f>
        <v>-24.276722395699998</v>
      </c>
      <c r="N19817">
        <f>+IFERROR(IFERROR(VLOOKUP(covid_cl[[#This Row],[Comuna]],Hoja1!$J$12:$BJ$356,8,0),VLOOKUP(covid_cl[[#This Row],[Region]],Hoja1!$K$12:$BJ$356,5,0)),-70.6266370305)</f>
        <v>-69.410088655699994</v>
      </c>
    </row>
    <row r="19818" spans="1:14">
      <c r="A19818">
        <f t="shared" si="313"/>
        <v>19817</v>
      </c>
      <c r="B19818" s="3" t="s">
        <v>1802</v>
      </c>
      <c r="C19818">
        <v>2</v>
      </c>
      <c r="D19818" t="s">
        <v>69</v>
      </c>
      <c r="E19818" t="s">
        <v>55</v>
      </c>
      <c r="I19818" t="s">
        <v>55</v>
      </c>
      <c r="L19818" t="s">
        <v>57</v>
      </c>
      <c r="M19818">
        <f>+IFERROR(IFERROR(VLOOKUP(covid_cl[[#This Row],[Comuna]],Hoja1!$J$12:$BJ$356,9,0),VLOOKUP(covid_cl[[#This Row],[Region]],Hoja1!$K$12:$BJ$356,6,0)),-33.6043642941)</f>
        <v>-24.276722395699998</v>
      </c>
      <c r="N19818">
        <f>+IFERROR(IFERROR(VLOOKUP(covid_cl[[#This Row],[Comuna]],Hoja1!$J$12:$BJ$356,8,0),VLOOKUP(covid_cl[[#This Row],[Region]],Hoja1!$K$12:$BJ$356,5,0)),-70.6266370305)</f>
        <v>-69.410088655699994</v>
      </c>
    </row>
    <row r="19819" spans="1:14">
      <c r="A19819">
        <f t="shared" si="313"/>
        <v>19818</v>
      </c>
      <c r="B19819" s="3" t="s">
        <v>1802</v>
      </c>
      <c r="C19819">
        <v>2</v>
      </c>
      <c r="D19819" t="s">
        <v>69</v>
      </c>
      <c r="E19819" t="s">
        <v>55</v>
      </c>
      <c r="I19819" t="s">
        <v>55</v>
      </c>
      <c r="L19819" t="s">
        <v>57</v>
      </c>
      <c r="M19819">
        <f>+IFERROR(IFERROR(VLOOKUP(covid_cl[[#This Row],[Comuna]],Hoja1!$J$12:$BJ$356,9,0),VLOOKUP(covid_cl[[#This Row],[Region]],Hoja1!$K$12:$BJ$356,6,0)),-33.6043642941)</f>
        <v>-24.276722395699998</v>
      </c>
      <c r="N19819">
        <f>+IFERROR(IFERROR(VLOOKUP(covid_cl[[#This Row],[Comuna]],Hoja1!$J$12:$BJ$356,8,0),VLOOKUP(covid_cl[[#This Row],[Region]],Hoja1!$K$12:$BJ$356,5,0)),-70.6266370305)</f>
        <v>-69.410088655699994</v>
      </c>
    </row>
    <row r="19820" spans="1:14">
      <c r="A19820">
        <f t="shared" si="313"/>
        <v>19819</v>
      </c>
      <c r="B19820" s="3" t="s">
        <v>1802</v>
      </c>
      <c r="C19820">
        <v>2</v>
      </c>
      <c r="D19820" t="s">
        <v>69</v>
      </c>
      <c r="E19820" t="s">
        <v>55</v>
      </c>
      <c r="I19820" t="s">
        <v>55</v>
      </c>
      <c r="L19820" t="s">
        <v>57</v>
      </c>
      <c r="M19820">
        <f>+IFERROR(IFERROR(VLOOKUP(covid_cl[[#This Row],[Comuna]],Hoja1!$J$12:$BJ$356,9,0),VLOOKUP(covid_cl[[#This Row],[Region]],Hoja1!$K$12:$BJ$356,6,0)),-33.6043642941)</f>
        <v>-24.276722395699998</v>
      </c>
      <c r="N19820">
        <f>+IFERROR(IFERROR(VLOOKUP(covid_cl[[#This Row],[Comuna]],Hoja1!$J$12:$BJ$356,8,0),VLOOKUP(covid_cl[[#This Row],[Region]],Hoja1!$K$12:$BJ$356,5,0)),-70.6266370305)</f>
        <v>-69.410088655699994</v>
      </c>
    </row>
    <row r="19821" spans="1:14">
      <c r="A19821">
        <f t="shared" si="313"/>
        <v>19820</v>
      </c>
      <c r="B19821" s="3" t="s">
        <v>1802</v>
      </c>
      <c r="C19821">
        <v>2</v>
      </c>
      <c r="D19821" t="s">
        <v>69</v>
      </c>
      <c r="E19821" t="s">
        <v>55</v>
      </c>
      <c r="I19821" t="s">
        <v>55</v>
      </c>
      <c r="L19821" t="s">
        <v>57</v>
      </c>
      <c r="M19821">
        <f>+IFERROR(IFERROR(VLOOKUP(covid_cl[[#This Row],[Comuna]],Hoja1!$J$12:$BJ$356,9,0),VLOOKUP(covid_cl[[#This Row],[Region]],Hoja1!$K$12:$BJ$356,6,0)),-33.6043642941)</f>
        <v>-24.276722395699998</v>
      </c>
      <c r="N19821">
        <f>+IFERROR(IFERROR(VLOOKUP(covid_cl[[#This Row],[Comuna]],Hoja1!$J$12:$BJ$356,8,0),VLOOKUP(covid_cl[[#This Row],[Region]],Hoja1!$K$12:$BJ$356,5,0)),-70.6266370305)</f>
        <v>-69.410088655699994</v>
      </c>
    </row>
    <row r="19822" spans="1:14">
      <c r="A19822">
        <f t="shared" si="313"/>
        <v>19821</v>
      </c>
      <c r="B19822" s="3" t="s">
        <v>1802</v>
      </c>
      <c r="C19822">
        <v>2</v>
      </c>
      <c r="D19822" t="s">
        <v>69</v>
      </c>
      <c r="E19822" t="s">
        <v>55</v>
      </c>
      <c r="I19822" t="s">
        <v>55</v>
      </c>
      <c r="L19822" t="s">
        <v>57</v>
      </c>
      <c r="M19822">
        <f>+IFERROR(IFERROR(VLOOKUP(covid_cl[[#This Row],[Comuna]],Hoja1!$J$12:$BJ$356,9,0),VLOOKUP(covid_cl[[#This Row],[Region]],Hoja1!$K$12:$BJ$356,6,0)),-33.6043642941)</f>
        <v>-24.276722395699998</v>
      </c>
      <c r="N19822">
        <f>+IFERROR(IFERROR(VLOOKUP(covid_cl[[#This Row],[Comuna]],Hoja1!$J$12:$BJ$356,8,0),VLOOKUP(covid_cl[[#This Row],[Region]],Hoja1!$K$12:$BJ$356,5,0)),-70.6266370305)</f>
        <v>-69.410088655699994</v>
      </c>
    </row>
    <row r="19823" spans="1:14">
      <c r="A19823">
        <f t="shared" si="313"/>
        <v>19822</v>
      </c>
      <c r="B19823" s="3" t="s">
        <v>1802</v>
      </c>
      <c r="C19823">
        <v>2</v>
      </c>
      <c r="D19823" t="s">
        <v>69</v>
      </c>
      <c r="E19823" t="s">
        <v>55</v>
      </c>
      <c r="I19823" t="s">
        <v>55</v>
      </c>
      <c r="L19823" t="s">
        <v>57</v>
      </c>
      <c r="M19823">
        <f>+IFERROR(IFERROR(VLOOKUP(covid_cl[[#This Row],[Comuna]],Hoja1!$J$12:$BJ$356,9,0),VLOOKUP(covid_cl[[#This Row],[Region]],Hoja1!$K$12:$BJ$356,6,0)),-33.6043642941)</f>
        <v>-24.276722395699998</v>
      </c>
      <c r="N19823">
        <f>+IFERROR(IFERROR(VLOOKUP(covid_cl[[#This Row],[Comuna]],Hoja1!$J$12:$BJ$356,8,0),VLOOKUP(covid_cl[[#This Row],[Region]],Hoja1!$K$12:$BJ$356,5,0)),-70.6266370305)</f>
        <v>-69.410088655699994</v>
      </c>
    </row>
    <row r="19824" spans="1:14">
      <c r="A19824">
        <f t="shared" si="313"/>
        <v>19823</v>
      </c>
      <c r="B19824" s="3" t="s">
        <v>1802</v>
      </c>
      <c r="C19824">
        <v>2</v>
      </c>
      <c r="D19824" t="s">
        <v>69</v>
      </c>
      <c r="E19824" t="s">
        <v>55</v>
      </c>
      <c r="I19824" t="s">
        <v>55</v>
      </c>
      <c r="L19824" t="s">
        <v>57</v>
      </c>
      <c r="M19824">
        <f>+IFERROR(IFERROR(VLOOKUP(covid_cl[[#This Row],[Comuna]],Hoja1!$J$12:$BJ$356,9,0),VLOOKUP(covid_cl[[#This Row],[Region]],Hoja1!$K$12:$BJ$356,6,0)),-33.6043642941)</f>
        <v>-24.276722395699998</v>
      </c>
      <c r="N19824">
        <f>+IFERROR(IFERROR(VLOOKUP(covid_cl[[#This Row],[Comuna]],Hoja1!$J$12:$BJ$356,8,0),VLOOKUP(covid_cl[[#This Row],[Region]],Hoja1!$K$12:$BJ$356,5,0)),-70.6266370305)</f>
        <v>-69.410088655699994</v>
      </c>
    </row>
    <row r="19825" spans="1:14">
      <c r="A19825">
        <f t="shared" si="313"/>
        <v>19824</v>
      </c>
      <c r="B19825" s="3" t="s">
        <v>1802</v>
      </c>
      <c r="C19825">
        <v>2</v>
      </c>
      <c r="D19825" t="s">
        <v>69</v>
      </c>
      <c r="E19825" t="s">
        <v>55</v>
      </c>
      <c r="I19825" t="s">
        <v>55</v>
      </c>
      <c r="L19825" t="s">
        <v>57</v>
      </c>
      <c r="M19825">
        <f>+IFERROR(IFERROR(VLOOKUP(covid_cl[[#This Row],[Comuna]],Hoja1!$J$12:$BJ$356,9,0),VLOOKUP(covid_cl[[#This Row],[Region]],Hoja1!$K$12:$BJ$356,6,0)),-33.6043642941)</f>
        <v>-24.276722395699998</v>
      </c>
      <c r="N19825">
        <f>+IFERROR(IFERROR(VLOOKUP(covid_cl[[#This Row],[Comuna]],Hoja1!$J$12:$BJ$356,8,0),VLOOKUP(covid_cl[[#This Row],[Region]],Hoja1!$K$12:$BJ$356,5,0)),-70.6266370305)</f>
        <v>-69.410088655699994</v>
      </c>
    </row>
    <row r="19826" spans="1:14">
      <c r="A19826">
        <f t="shared" si="313"/>
        <v>19825</v>
      </c>
      <c r="B19826" s="3" t="s">
        <v>1802</v>
      </c>
      <c r="C19826">
        <v>2</v>
      </c>
      <c r="D19826" t="s">
        <v>69</v>
      </c>
      <c r="E19826" t="s">
        <v>55</v>
      </c>
      <c r="I19826" t="s">
        <v>55</v>
      </c>
      <c r="L19826" t="s">
        <v>57</v>
      </c>
      <c r="M19826">
        <f>+IFERROR(IFERROR(VLOOKUP(covid_cl[[#This Row],[Comuna]],Hoja1!$J$12:$BJ$356,9,0),VLOOKUP(covid_cl[[#This Row],[Region]],Hoja1!$K$12:$BJ$356,6,0)),-33.6043642941)</f>
        <v>-24.276722395699998</v>
      </c>
      <c r="N19826">
        <f>+IFERROR(IFERROR(VLOOKUP(covid_cl[[#This Row],[Comuna]],Hoja1!$J$12:$BJ$356,8,0),VLOOKUP(covid_cl[[#This Row],[Region]],Hoja1!$K$12:$BJ$356,5,0)),-70.6266370305)</f>
        <v>-69.410088655699994</v>
      </c>
    </row>
    <row r="19827" spans="1:14">
      <c r="A19827">
        <f t="shared" si="313"/>
        <v>19826</v>
      </c>
      <c r="B19827" s="3" t="s">
        <v>1802</v>
      </c>
      <c r="C19827">
        <v>2</v>
      </c>
      <c r="D19827" t="s">
        <v>69</v>
      </c>
      <c r="E19827" t="s">
        <v>55</v>
      </c>
      <c r="I19827" t="s">
        <v>55</v>
      </c>
      <c r="L19827" t="s">
        <v>57</v>
      </c>
      <c r="M19827">
        <f>+IFERROR(IFERROR(VLOOKUP(covid_cl[[#This Row],[Comuna]],Hoja1!$J$12:$BJ$356,9,0),VLOOKUP(covid_cl[[#This Row],[Region]],Hoja1!$K$12:$BJ$356,6,0)),-33.6043642941)</f>
        <v>-24.276722395699998</v>
      </c>
      <c r="N19827">
        <f>+IFERROR(IFERROR(VLOOKUP(covid_cl[[#This Row],[Comuna]],Hoja1!$J$12:$BJ$356,8,0),VLOOKUP(covid_cl[[#This Row],[Region]],Hoja1!$K$12:$BJ$356,5,0)),-70.6266370305)</f>
        <v>-69.410088655699994</v>
      </c>
    </row>
    <row r="19828" spans="1:14">
      <c r="A19828">
        <f t="shared" si="313"/>
        <v>19827</v>
      </c>
      <c r="B19828" s="3" t="s">
        <v>1802</v>
      </c>
      <c r="C19828">
        <v>2</v>
      </c>
      <c r="D19828" t="s">
        <v>69</v>
      </c>
      <c r="E19828" t="s">
        <v>55</v>
      </c>
      <c r="I19828" t="s">
        <v>55</v>
      </c>
      <c r="L19828" t="s">
        <v>57</v>
      </c>
      <c r="M19828">
        <f>+IFERROR(IFERROR(VLOOKUP(covid_cl[[#This Row],[Comuna]],Hoja1!$J$12:$BJ$356,9,0),VLOOKUP(covid_cl[[#This Row],[Region]],Hoja1!$K$12:$BJ$356,6,0)),-33.6043642941)</f>
        <v>-24.276722395699998</v>
      </c>
      <c r="N19828">
        <f>+IFERROR(IFERROR(VLOOKUP(covid_cl[[#This Row],[Comuna]],Hoja1!$J$12:$BJ$356,8,0),VLOOKUP(covid_cl[[#This Row],[Region]],Hoja1!$K$12:$BJ$356,5,0)),-70.6266370305)</f>
        <v>-69.410088655699994</v>
      </c>
    </row>
    <row r="19829" spans="1:14">
      <c r="A19829">
        <f t="shared" si="313"/>
        <v>19828</v>
      </c>
      <c r="B19829" s="3" t="s">
        <v>1802</v>
      </c>
      <c r="C19829">
        <v>2</v>
      </c>
      <c r="D19829" t="s">
        <v>69</v>
      </c>
      <c r="E19829" t="s">
        <v>55</v>
      </c>
      <c r="I19829" t="s">
        <v>130</v>
      </c>
      <c r="L19829" t="s">
        <v>57</v>
      </c>
      <c r="M19829">
        <f>+IFERROR(IFERROR(VLOOKUP(covid_cl[[#This Row],[Comuna]],Hoja1!$J$12:$BJ$356,9,0),VLOOKUP(covid_cl[[#This Row],[Region]],Hoja1!$K$12:$BJ$356,6,0)),-33.6043642941)</f>
        <v>-22.162118914899999</v>
      </c>
      <c r="N19829">
        <f>+IFERROR(IFERROR(VLOOKUP(covid_cl[[#This Row],[Comuna]],Hoja1!$J$12:$BJ$356,8,0),VLOOKUP(covid_cl[[#This Row],[Region]],Hoja1!$K$12:$BJ$356,5,0)),-70.6266370305)</f>
        <v>-68.629709824599999</v>
      </c>
    </row>
    <row r="19830" spans="1:14">
      <c r="A19830">
        <f t="shared" si="313"/>
        <v>19829</v>
      </c>
      <c r="B19830" s="3" t="s">
        <v>1802</v>
      </c>
      <c r="C19830">
        <v>2</v>
      </c>
      <c r="D19830" t="s">
        <v>69</v>
      </c>
      <c r="E19830" t="s">
        <v>55</v>
      </c>
      <c r="I19830" t="s">
        <v>56</v>
      </c>
      <c r="L19830" t="s">
        <v>57</v>
      </c>
      <c r="M19830">
        <f>+IFERROR(IFERROR(VLOOKUP(covid_cl[[#This Row],[Comuna]],Hoja1!$J$12:$BJ$356,9,0),VLOOKUP(covid_cl[[#This Row],[Region]],Hoja1!$K$12:$BJ$356,6,0)),-33.6043642941)</f>
        <v>-23.527855722799998</v>
      </c>
      <c r="N19830">
        <f>+IFERROR(IFERROR(VLOOKUP(covid_cl[[#This Row],[Comuna]],Hoja1!$J$12:$BJ$356,8,0),VLOOKUP(covid_cl[[#This Row],[Region]],Hoja1!$K$12:$BJ$356,5,0)),-70.6266370305)</f>
        <v>-69.115567770599995</v>
      </c>
    </row>
    <row r="19831" spans="1:14">
      <c r="A19831">
        <f t="shared" si="313"/>
        <v>19830</v>
      </c>
      <c r="B19831" s="3" t="s">
        <v>1802</v>
      </c>
      <c r="C19831">
        <v>2</v>
      </c>
      <c r="D19831" t="s">
        <v>69</v>
      </c>
      <c r="E19831" t="s">
        <v>55</v>
      </c>
      <c r="I19831" t="s">
        <v>56</v>
      </c>
      <c r="L19831" t="s">
        <v>57</v>
      </c>
      <c r="M19831">
        <f>+IFERROR(IFERROR(VLOOKUP(covid_cl[[#This Row],[Comuna]],Hoja1!$J$12:$BJ$356,9,0),VLOOKUP(covid_cl[[#This Row],[Region]],Hoja1!$K$12:$BJ$356,6,0)),-33.6043642941)</f>
        <v>-23.527855722799998</v>
      </c>
      <c r="N19831">
        <f>+IFERROR(IFERROR(VLOOKUP(covid_cl[[#This Row],[Comuna]],Hoja1!$J$12:$BJ$356,8,0),VLOOKUP(covid_cl[[#This Row],[Region]],Hoja1!$K$12:$BJ$356,5,0)),-70.6266370305)</f>
        <v>-69.115567770599995</v>
      </c>
    </row>
    <row r="19832" spans="1:14">
      <c r="A19832">
        <f t="shared" si="313"/>
        <v>19831</v>
      </c>
      <c r="B19832" s="3" t="s">
        <v>1802</v>
      </c>
      <c r="C19832">
        <v>2</v>
      </c>
      <c r="D19832" t="s">
        <v>69</v>
      </c>
      <c r="E19832" t="s">
        <v>55</v>
      </c>
      <c r="I19832" t="s">
        <v>56</v>
      </c>
      <c r="L19832" t="s">
        <v>57</v>
      </c>
      <c r="M19832">
        <f>+IFERROR(IFERROR(VLOOKUP(covid_cl[[#This Row],[Comuna]],Hoja1!$J$12:$BJ$356,9,0),VLOOKUP(covid_cl[[#This Row],[Region]],Hoja1!$K$12:$BJ$356,6,0)),-33.6043642941)</f>
        <v>-23.527855722799998</v>
      </c>
      <c r="N19832">
        <f>+IFERROR(IFERROR(VLOOKUP(covid_cl[[#This Row],[Comuna]],Hoja1!$J$12:$BJ$356,8,0),VLOOKUP(covid_cl[[#This Row],[Region]],Hoja1!$K$12:$BJ$356,5,0)),-70.6266370305)</f>
        <v>-69.115567770599995</v>
      </c>
    </row>
    <row r="19833" spans="1:14">
      <c r="A19833">
        <f t="shared" si="313"/>
        <v>19832</v>
      </c>
      <c r="B19833" s="3" t="s">
        <v>1802</v>
      </c>
      <c r="C19833">
        <v>2</v>
      </c>
      <c r="D19833" t="s">
        <v>69</v>
      </c>
      <c r="E19833" t="s">
        <v>55</v>
      </c>
      <c r="I19833" t="s">
        <v>56</v>
      </c>
      <c r="L19833" t="s">
        <v>57</v>
      </c>
      <c r="M19833">
        <f>+IFERROR(IFERROR(VLOOKUP(covid_cl[[#This Row],[Comuna]],Hoja1!$J$12:$BJ$356,9,0),VLOOKUP(covid_cl[[#This Row],[Region]],Hoja1!$K$12:$BJ$356,6,0)),-33.6043642941)</f>
        <v>-23.527855722799998</v>
      </c>
      <c r="N19833">
        <f>+IFERROR(IFERROR(VLOOKUP(covid_cl[[#This Row],[Comuna]],Hoja1!$J$12:$BJ$356,8,0),VLOOKUP(covid_cl[[#This Row],[Region]],Hoja1!$K$12:$BJ$356,5,0)),-70.6266370305)</f>
        <v>-69.115567770599995</v>
      </c>
    </row>
    <row r="19834" spans="1:14">
      <c r="A19834">
        <f t="shared" si="313"/>
        <v>19833</v>
      </c>
      <c r="B19834" s="3" t="s">
        <v>1802</v>
      </c>
      <c r="C19834">
        <v>2</v>
      </c>
      <c r="D19834" t="s">
        <v>69</v>
      </c>
      <c r="E19834" t="s">
        <v>55</v>
      </c>
      <c r="I19834" t="s">
        <v>56</v>
      </c>
      <c r="L19834" t="s">
        <v>57</v>
      </c>
      <c r="M19834">
        <f>+IFERROR(IFERROR(VLOOKUP(covid_cl[[#This Row],[Comuna]],Hoja1!$J$12:$BJ$356,9,0),VLOOKUP(covid_cl[[#This Row],[Region]],Hoja1!$K$12:$BJ$356,6,0)),-33.6043642941)</f>
        <v>-23.527855722799998</v>
      </c>
      <c r="N19834">
        <f>+IFERROR(IFERROR(VLOOKUP(covid_cl[[#This Row],[Comuna]],Hoja1!$J$12:$BJ$356,8,0),VLOOKUP(covid_cl[[#This Row],[Region]],Hoja1!$K$12:$BJ$356,5,0)),-70.6266370305)</f>
        <v>-69.115567770599995</v>
      </c>
    </row>
    <row r="19835" spans="1:14">
      <c r="A19835">
        <f t="shared" si="313"/>
        <v>19834</v>
      </c>
      <c r="B19835" s="3" t="s">
        <v>1802</v>
      </c>
      <c r="C19835">
        <v>2</v>
      </c>
      <c r="D19835" t="s">
        <v>69</v>
      </c>
      <c r="E19835" t="s">
        <v>55</v>
      </c>
      <c r="I19835" t="s">
        <v>56</v>
      </c>
      <c r="L19835" t="s">
        <v>57</v>
      </c>
      <c r="M19835">
        <f>+IFERROR(IFERROR(VLOOKUP(covid_cl[[#This Row],[Comuna]],Hoja1!$J$12:$BJ$356,9,0),VLOOKUP(covid_cl[[#This Row],[Region]],Hoja1!$K$12:$BJ$356,6,0)),-33.6043642941)</f>
        <v>-23.527855722799998</v>
      </c>
      <c r="N19835">
        <f>+IFERROR(IFERROR(VLOOKUP(covid_cl[[#This Row],[Comuna]],Hoja1!$J$12:$BJ$356,8,0),VLOOKUP(covid_cl[[#This Row],[Region]],Hoja1!$K$12:$BJ$356,5,0)),-70.6266370305)</f>
        <v>-69.115567770599995</v>
      </c>
    </row>
    <row r="19836" spans="1:14">
      <c r="A19836">
        <f t="shared" si="313"/>
        <v>19835</v>
      </c>
      <c r="B19836" s="3" t="s">
        <v>1802</v>
      </c>
      <c r="C19836">
        <v>2</v>
      </c>
      <c r="D19836" t="s">
        <v>69</v>
      </c>
      <c r="E19836" t="s">
        <v>55</v>
      </c>
      <c r="I19836" t="s">
        <v>56</v>
      </c>
      <c r="L19836" t="s">
        <v>57</v>
      </c>
      <c r="M19836">
        <f>+IFERROR(IFERROR(VLOOKUP(covid_cl[[#This Row],[Comuna]],Hoja1!$J$12:$BJ$356,9,0),VLOOKUP(covid_cl[[#This Row],[Region]],Hoja1!$K$12:$BJ$356,6,0)),-33.6043642941)</f>
        <v>-23.527855722799998</v>
      </c>
      <c r="N19836">
        <f>+IFERROR(IFERROR(VLOOKUP(covid_cl[[#This Row],[Comuna]],Hoja1!$J$12:$BJ$356,8,0),VLOOKUP(covid_cl[[#This Row],[Region]],Hoja1!$K$12:$BJ$356,5,0)),-70.6266370305)</f>
        <v>-69.115567770599995</v>
      </c>
    </row>
    <row r="19837" spans="1:14">
      <c r="A19837">
        <f t="shared" si="313"/>
        <v>19836</v>
      </c>
      <c r="B19837" s="3" t="s">
        <v>1802</v>
      </c>
      <c r="C19837">
        <v>2</v>
      </c>
      <c r="D19837" t="s">
        <v>69</v>
      </c>
      <c r="E19837" t="s">
        <v>55</v>
      </c>
      <c r="I19837" t="s">
        <v>56</v>
      </c>
      <c r="L19837" t="s">
        <v>57</v>
      </c>
      <c r="M19837">
        <f>+IFERROR(IFERROR(VLOOKUP(covid_cl[[#This Row],[Comuna]],Hoja1!$J$12:$BJ$356,9,0),VLOOKUP(covid_cl[[#This Row],[Region]],Hoja1!$K$12:$BJ$356,6,0)),-33.6043642941)</f>
        <v>-23.527855722799998</v>
      </c>
      <c r="N19837">
        <f>+IFERROR(IFERROR(VLOOKUP(covid_cl[[#This Row],[Comuna]],Hoja1!$J$12:$BJ$356,8,0),VLOOKUP(covid_cl[[#This Row],[Region]],Hoja1!$K$12:$BJ$356,5,0)),-70.6266370305)</f>
        <v>-69.115567770599995</v>
      </c>
    </row>
    <row r="19838" spans="1:14">
      <c r="A19838">
        <f t="shared" si="313"/>
        <v>19837</v>
      </c>
      <c r="B19838" s="3" t="s">
        <v>1802</v>
      </c>
      <c r="C19838">
        <v>2</v>
      </c>
      <c r="D19838" t="s">
        <v>69</v>
      </c>
      <c r="E19838" t="s">
        <v>55</v>
      </c>
      <c r="I19838" t="s">
        <v>56</v>
      </c>
      <c r="L19838" t="s">
        <v>57</v>
      </c>
      <c r="M19838">
        <f>+IFERROR(IFERROR(VLOOKUP(covid_cl[[#This Row],[Comuna]],Hoja1!$J$12:$BJ$356,9,0),VLOOKUP(covid_cl[[#This Row],[Region]],Hoja1!$K$12:$BJ$356,6,0)),-33.6043642941)</f>
        <v>-23.527855722799998</v>
      </c>
      <c r="N19838">
        <f>+IFERROR(IFERROR(VLOOKUP(covid_cl[[#This Row],[Comuna]],Hoja1!$J$12:$BJ$356,8,0),VLOOKUP(covid_cl[[#This Row],[Region]],Hoja1!$K$12:$BJ$356,5,0)),-70.6266370305)</f>
        <v>-69.115567770599995</v>
      </c>
    </row>
    <row r="19839" spans="1:14">
      <c r="A19839">
        <f t="shared" si="313"/>
        <v>19838</v>
      </c>
      <c r="B19839" s="3" t="s">
        <v>1802</v>
      </c>
      <c r="C19839">
        <v>2</v>
      </c>
      <c r="D19839" t="s">
        <v>69</v>
      </c>
      <c r="E19839" t="s">
        <v>55</v>
      </c>
      <c r="I19839" t="s">
        <v>56</v>
      </c>
      <c r="L19839" t="s">
        <v>57</v>
      </c>
      <c r="M19839">
        <f>+IFERROR(IFERROR(VLOOKUP(covid_cl[[#This Row],[Comuna]],Hoja1!$J$12:$BJ$356,9,0),VLOOKUP(covid_cl[[#This Row],[Region]],Hoja1!$K$12:$BJ$356,6,0)),-33.6043642941)</f>
        <v>-23.527855722799998</v>
      </c>
      <c r="N19839">
        <f>+IFERROR(IFERROR(VLOOKUP(covid_cl[[#This Row],[Comuna]],Hoja1!$J$12:$BJ$356,8,0),VLOOKUP(covid_cl[[#This Row],[Region]],Hoja1!$K$12:$BJ$356,5,0)),-70.6266370305)</f>
        <v>-69.115567770599995</v>
      </c>
    </row>
    <row r="19840" spans="1:14">
      <c r="A19840">
        <f t="shared" si="313"/>
        <v>19839</v>
      </c>
      <c r="B19840" s="3" t="s">
        <v>1802</v>
      </c>
      <c r="C19840">
        <v>2</v>
      </c>
      <c r="D19840" t="s">
        <v>69</v>
      </c>
      <c r="E19840" t="s">
        <v>55</v>
      </c>
      <c r="I19840" t="s">
        <v>56</v>
      </c>
      <c r="L19840" t="s">
        <v>57</v>
      </c>
      <c r="M19840">
        <f>+IFERROR(IFERROR(VLOOKUP(covid_cl[[#This Row],[Comuna]],Hoja1!$J$12:$BJ$356,9,0),VLOOKUP(covid_cl[[#This Row],[Region]],Hoja1!$K$12:$BJ$356,6,0)),-33.6043642941)</f>
        <v>-23.527855722799998</v>
      </c>
      <c r="N19840">
        <f>+IFERROR(IFERROR(VLOOKUP(covid_cl[[#This Row],[Comuna]],Hoja1!$J$12:$BJ$356,8,0),VLOOKUP(covid_cl[[#This Row],[Region]],Hoja1!$K$12:$BJ$356,5,0)),-70.6266370305)</f>
        <v>-69.115567770599995</v>
      </c>
    </row>
    <row r="19841" spans="1:14">
      <c r="A19841">
        <f t="shared" si="313"/>
        <v>19840</v>
      </c>
      <c r="B19841" s="3" t="s">
        <v>1802</v>
      </c>
      <c r="C19841">
        <v>2</v>
      </c>
      <c r="D19841" t="s">
        <v>69</v>
      </c>
      <c r="E19841" t="s">
        <v>55</v>
      </c>
      <c r="I19841" t="s">
        <v>56</v>
      </c>
      <c r="L19841" t="s">
        <v>57</v>
      </c>
      <c r="M19841">
        <f>+IFERROR(IFERROR(VLOOKUP(covid_cl[[#This Row],[Comuna]],Hoja1!$J$12:$BJ$356,9,0),VLOOKUP(covid_cl[[#This Row],[Region]],Hoja1!$K$12:$BJ$356,6,0)),-33.6043642941)</f>
        <v>-23.527855722799998</v>
      </c>
      <c r="N19841">
        <f>+IFERROR(IFERROR(VLOOKUP(covid_cl[[#This Row],[Comuna]],Hoja1!$J$12:$BJ$356,8,0),VLOOKUP(covid_cl[[#This Row],[Region]],Hoja1!$K$12:$BJ$356,5,0)),-70.6266370305)</f>
        <v>-69.115567770599995</v>
      </c>
    </row>
    <row r="19842" spans="1:14">
      <c r="A19842">
        <f t="shared" si="313"/>
        <v>19841</v>
      </c>
      <c r="B19842" s="3" t="s">
        <v>1802</v>
      </c>
      <c r="C19842">
        <v>2</v>
      </c>
      <c r="D19842" t="s">
        <v>69</v>
      </c>
      <c r="E19842" t="s">
        <v>55</v>
      </c>
      <c r="I19842" t="s">
        <v>56</v>
      </c>
      <c r="L19842" t="s">
        <v>57</v>
      </c>
      <c r="M19842">
        <f>+IFERROR(IFERROR(VLOOKUP(covid_cl[[#This Row],[Comuna]],Hoja1!$J$12:$BJ$356,9,0),VLOOKUP(covid_cl[[#This Row],[Region]],Hoja1!$K$12:$BJ$356,6,0)),-33.6043642941)</f>
        <v>-23.527855722799998</v>
      </c>
      <c r="N19842">
        <f>+IFERROR(IFERROR(VLOOKUP(covid_cl[[#This Row],[Comuna]],Hoja1!$J$12:$BJ$356,8,0),VLOOKUP(covid_cl[[#This Row],[Region]],Hoja1!$K$12:$BJ$356,5,0)),-70.6266370305)</f>
        <v>-69.115567770599995</v>
      </c>
    </row>
    <row r="19843" spans="1:14">
      <c r="A19843">
        <f t="shared" si="313"/>
        <v>19842</v>
      </c>
      <c r="B19843" s="3" t="s">
        <v>1802</v>
      </c>
      <c r="C19843">
        <v>2</v>
      </c>
      <c r="D19843" t="s">
        <v>69</v>
      </c>
      <c r="E19843" t="s">
        <v>55</v>
      </c>
      <c r="I19843" t="s">
        <v>56</v>
      </c>
      <c r="L19843" t="s">
        <v>57</v>
      </c>
      <c r="M19843">
        <f>+IFERROR(IFERROR(VLOOKUP(covid_cl[[#This Row],[Comuna]],Hoja1!$J$12:$BJ$356,9,0),VLOOKUP(covid_cl[[#This Row],[Region]],Hoja1!$K$12:$BJ$356,6,0)),-33.6043642941)</f>
        <v>-23.527855722799998</v>
      </c>
      <c r="N19843">
        <f>+IFERROR(IFERROR(VLOOKUP(covid_cl[[#This Row],[Comuna]],Hoja1!$J$12:$BJ$356,8,0),VLOOKUP(covid_cl[[#This Row],[Region]],Hoja1!$K$12:$BJ$356,5,0)),-70.6266370305)</f>
        <v>-69.115567770599995</v>
      </c>
    </row>
    <row r="19844" spans="1:14">
      <c r="A19844">
        <f t="shared" si="313"/>
        <v>19843</v>
      </c>
      <c r="B19844" s="3" t="s">
        <v>1802</v>
      </c>
      <c r="C19844">
        <v>2</v>
      </c>
      <c r="D19844" t="s">
        <v>69</v>
      </c>
      <c r="E19844" t="s">
        <v>55</v>
      </c>
      <c r="I19844" t="s">
        <v>56</v>
      </c>
      <c r="L19844" t="s">
        <v>57</v>
      </c>
      <c r="M19844">
        <f>+IFERROR(IFERROR(VLOOKUP(covid_cl[[#This Row],[Comuna]],Hoja1!$J$12:$BJ$356,9,0),VLOOKUP(covid_cl[[#This Row],[Region]],Hoja1!$K$12:$BJ$356,6,0)),-33.6043642941)</f>
        <v>-23.527855722799998</v>
      </c>
      <c r="N19844">
        <f>+IFERROR(IFERROR(VLOOKUP(covid_cl[[#This Row],[Comuna]],Hoja1!$J$12:$BJ$356,8,0),VLOOKUP(covid_cl[[#This Row],[Region]],Hoja1!$K$12:$BJ$356,5,0)),-70.6266370305)</f>
        <v>-69.115567770599995</v>
      </c>
    </row>
    <row r="19845" spans="1:14">
      <c r="A19845">
        <f t="shared" si="313"/>
        <v>19844</v>
      </c>
      <c r="B19845" s="3" t="s">
        <v>1802</v>
      </c>
      <c r="C19845">
        <v>2</v>
      </c>
      <c r="D19845" t="s">
        <v>69</v>
      </c>
      <c r="E19845" t="s">
        <v>55</v>
      </c>
      <c r="I19845" t="s">
        <v>56</v>
      </c>
      <c r="L19845" t="s">
        <v>57</v>
      </c>
      <c r="M19845">
        <f>+IFERROR(IFERROR(VLOOKUP(covid_cl[[#This Row],[Comuna]],Hoja1!$J$12:$BJ$356,9,0),VLOOKUP(covid_cl[[#This Row],[Region]],Hoja1!$K$12:$BJ$356,6,0)),-33.6043642941)</f>
        <v>-23.527855722799998</v>
      </c>
      <c r="N19845">
        <f>+IFERROR(IFERROR(VLOOKUP(covid_cl[[#This Row],[Comuna]],Hoja1!$J$12:$BJ$356,8,0),VLOOKUP(covid_cl[[#This Row],[Region]],Hoja1!$K$12:$BJ$356,5,0)),-70.6266370305)</f>
        <v>-69.115567770599995</v>
      </c>
    </row>
    <row r="19846" spans="1:14">
      <c r="A19846">
        <f t="shared" si="313"/>
        <v>19845</v>
      </c>
      <c r="B19846" s="3" t="s">
        <v>1802</v>
      </c>
      <c r="C19846">
        <v>2</v>
      </c>
      <c r="D19846" t="s">
        <v>69</v>
      </c>
      <c r="E19846" t="s">
        <v>55</v>
      </c>
      <c r="I19846" t="s">
        <v>56</v>
      </c>
      <c r="L19846" t="s">
        <v>57</v>
      </c>
      <c r="M19846">
        <f>+IFERROR(IFERROR(VLOOKUP(covid_cl[[#This Row],[Comuna]],Hoja1!$J$12:$BJ$356,9,0),VLOOKUP(covid_cl[[#This Row],[Region]],Hoja1!$K$12:$BJ$356,6,0)),-33.6043642941)</f>
        <v>-23.527855722799998</v>
      </c>
      <c r="N19846">
        <f>+IFERROR(IFERROR(VLOOKUP(covid_cl[[#This Row],[Comuna]],Hoja1!$J$12:$BJ$356,8,0),VLOOKUP(covid_cl[[#This Row],[Region]],Hoja1!$K$12:$BJ$356,5,0)),-70.6266370305)</f>
        <v>-69.115567770599995</v>
      </c>
    </row>
    <row r="19847" spans="1:14">
      <c r="A19847">
        <f t="shared" si="313"/>
        <v>19846</v>
      </c>
      <c r="B19847" s="3" t="s">
        <v>1802</v>
      </c>
      <c r="C19847">
        <v>2</v>
      </c>
      <c r="D19847" t="s">
        <v>69</v>
      </c>
      <c r="E19847" t="s">
        <v>55</v>
      </c>
      <c r="I19847" t="s">
        <v>56</v>
      </c>
      <c r="L19847" t="s">
        <v>57</v>
      </c>
      <c r="M19847">
        <f>+IFERROR(IFERROR(VLOOKUP(covid_cl[[#This Row],[Comuna]],Hoja1!$J$12:$BJ$356,9,0),VLOOKUP(covid_cl[[#This Row],[Region]],Hoja1!$K$12:$BJ$356,6,0)),-33.6043642941)</f>
        <v>-23.527855722799998</v>
      </c>
      <c r="N19847">
        <f>+IFERROR(IFERROR(VLOOKUP(covid_cl[[#This Row],[Comuna]],Hoja1!$J$12:$BJ$356,8,0),VLOOKUP(covid_cl[[#This Row],[Region]],Hoja1!$K$12:$BJ$356,5,0)),-70.6266370305)</f>
        <v>-69.115567770599995</v>
      </c>
    </row>
    <row r="19848" spans="1:14">
      <c r="A19848">
        <f t="shared" si="313"/>
        <v>19847</v>
      </c>
      <c r="B19848" s="3" t="s">
        <v>1802</v>
      </c>
      <c r="C19848">
        <v>2</v>
      </c>
      <c r="D19848" t="s">
        <v>69</v>
      </c>
      <c r="E19848" t="s">
        <v>55</v>
      </c>
      <c r="I19848" t="s">
        <v>56</v>
      </c>
      <c r="L19848" t="s">
        <v>57</v>
      </c>
      <c r="M19848">
        <f>+IFERROR(IFERROR(VLOOKUP(covid_cl[[#This Row],[Comuna]],Hoja1!$J$12:$BJ$356,9,0),VLOOKUP(covid_cl[[#This Row],[Region]],Hoja1!$K$12:$BJ$356,6,0)),-33.6043642941)</f>
        <v>-23.527855722799998</v>
      </c>
      <c r="N19848">
        <f>+IFERROR(IFERROR(VLOOKUP(covid_cl[[#This Row],[Comuna]],Hoja1!$J$12:$BJ$356,8,0),VLOOKUP(covid_cl[[#This Row],[Region]],Hoja1!$K$12:$BJ$356,5,0)),-70.6266370305)</f>
        <v>-69.115567770599995</v>
      </c>
    </row>
    <row r="19849" spans="1:14">
      <c r="A19849">
        <f t="shared" si="313"/>
        <v>19848</v>
      </c>
      <c r="B19849" s="3" t="s">
        <v>1802</v>
      </c>
      <c r="C19849">
        <v>2</v>
      </c>
      <c r="D19849" t="s">
        <v>69</v>
      </c>
      <c r="E19849" t="s">
        <v>55</v>
      </c>
      <c r="I19849" t="s">
        <v>56</v>
      </c>
      <c r="L19849" t="s">
        <v>57</v>
      </c>
      <c r="M19849">
        <f>+IFERROR(IFERROR(VLOOKUP(covid_cl[[#This Row],[Comuna]],Hoja1!$J$12:$BJ$356,9,0),VLOOKUP(covid_cl[[#This Row],[Region]],Hoja1!$K$12:$BJ$356,6,0)),-33.6043642941)</f>
        <v>-23.527855722799998</v>
      </c>
      <c r="N19849">
        <f>+IFERROR(IFERROR(VLOOKUP(covid_cl[[#This Row],[Comuna]],Hoja1!$J$12:$BJ$356,8,0),VLOOKUP(covid_cl[[#This Row],[Region]],Hoja1!$K$12:$BJ$356,5,0)),-70.6266370305)</f>
        <v>-69.115567770599995</v>
      </c>
    </row>
    <row r="19850" spans="1:14">
      <c r="A19850">
        <f t="shared" si="313"/>
        <v>19849</v>
      </c>
      <c r="B19850" s="3" t="s">
        <v>1802</v>
      </c>
      <c r="C19850">
        <v>2</v>
      </c>
      <c r="D19850" t="s">
        <v>69</v>
      </c>
      <c r="E19850" t="s">
        <v>55</v>
      </c>
      <c r="I19850" t="s">
        <v>56</v>
      </c>
      <c r="L19850" t="s">
        <v>57</v>
      </c>
      <c r="M19850">
        <f>+IFERROR(IFERROR(VLOOKUP(covid_cl[[#This Row],[Comuna]],Hoja1!$J$12:$BJ$356,9,0),VLOOKUP(covid_cl[[#This Row],[Region]],Hoja1!$K$12:$BJ$356,6,0)),-33.6043642941)</f>
        <v>-23.527855722799998</v>
      </c>
      <c r="N19850">
        <f>+IFERROR(IFERROR(VLOOKUP(covid_cl[[#This Row],[Comuna]],Hoja1!$J$12:$BJ$356,8,0),VLOOKUP(covid_cl[[#This Row],[Region]],Hoja1!$K$12:$BJ$356,5,0)),-70.6266370305)</f>
        <v>-69.115567770599995</v>
      </c>
    </row>
    <row r="19851" spans="1:14">
      <c r="A19851">
        <f t="shared" si="313"/>
        <v>19850</v>
      </c>
      <c r="B19851" s="3" t="s">
        <v>1802</v>
      </c>
      <c r="C19851">
        <v>2</v>
      </c>
      <c r="D19851" t="s">
        <v>69</v>
      </c>
      <c r="E19851" t="s">
        <v>55</v>
      </c>
      <c r="I19851" t="s">
        <v>56</v>
      </c>
      <c r="L19851" t="s">
        <v>57</v>
      </c>
      <c r="M19851">
        <f>+IFERROR(IFERROR(VLOOKUP(covid_cl[[#This Row],[Comuna]],Hoja1!$J$12:$BJ$356,9,0),VLOOKUP(covid_cl[[#This Row],[Region]],Hoja1!$K$12:$BJ$356,6,0)),-33.6043642941)</f>
        <v>-23.527855722799998</v>
      </c>
      <c r="N19851">
        <f>+IFERROR(IFERROR(VLOOKUP(covid_cl[[#This Row],[Comuna]],Hoja1!$J$12:$BJ$356,8,0),VLOOKUP(covid_cl[[#This Row],[Region]],Hoja1!$K$12:$BJ$356,5,0)),-70.6266370305)</f>
        <v>-69.115567770599995</v>
      </c>
    </row>
    <row r="19852" spans="1:14">
      <c r="A19852">
        <f t="shared" si="313"/>
        <v>19851</v>
      </c>
      <c r="B19852" s="3" t="s">
        <v>1802</v>
      </c>
      <c r="C19852">
        <v>2</v>
      </c>
      <c r="D19852" t="s">
        <v>69</v>
      </c>
      <c r="E19852" t="s">
        <v>55</v>
      </c>
      <c r="I19852" t="s">
        <v>56</v>
      </c>
      <c r="L19852" t="s">
        <v>57</v>
      </c>
      <c r="M19852">
        <f>+IFERROR(IFERROR(VLOOKUP(covid_cl[[#This Row],[Comuna]],Hoja1!$J$12:$BJ$356,9,0),VLOOKUP(covid_cl[[#This Row],[Region]],Hoja1!$K$12:$BJ$356,6,0)),-33.6043642941)</f>
        <v>-23.527855722799998</v>
      </c>
      <c r="N19852">
        <f>+IFERROR(IFERROR(VLOOKUP(covid_cl[[#This Row],[Comuna]],Hoja1!$J$12:$BJ$356,8,0),VLOOKUP(covid_cl[[#This Row],[Region]],Hoja1!$K$12:$BJ$356,5,0)),-70.6266370305)</f>
        <v>-69.115567770599995</v>
      </c>
    </row>
    <row r="19853" spans="1:14">
      <c r="A19853">
        <f t="shared" si="313"/>
        <v>19852</v>
      </c>
      <c r="B19853" s="3" t="s">
        <v>1802</v>
      </c>
      <c r="C19853">
        <v>2</v>
      </c>
      <c r="D19853" t="s">
        <v>69</v>
      </c>
      <c r="E19853" t="s">
        <v>55</v>
      </c>
      <c r="I19853" t="s">
        <v>56</v>
      </c>
      <c r="L19853" t="s">
        <v>57</v>
      </c>
      <c r="M19853">
        <f>+IFERROR(IFERROR(VLOOKUP(covid_cl[[#This Row],[Comuna]],Hoja1!$J$12:$BJ$356,9,0),VLOOKUP(covid_cl[[#This Row],[Region]],Hoja1!$K$12:$BJ$356,6,0)),-33.6043642941)</f>
        <v>-23.527855722799998</v>
      </c>
      <c r="N19853">
        <f>+IFERROR(IFERROR(VLOOKUP(covid_cl[[#This Row],[Comuna]],Hoja1!$J$12:$BJ$356,8,0),VLOOKUP(covid_cl[[#This Row],[Region]],Hoja1!$K$12:$BJ$356,5,0)),-70.6266370305)</f>
        <v>-69.115567770599995</v>
      </c>
    </row>
    <row r="19854" spans="1:14">
      <c r="A19854">
        <f t="shared" si="313"/>
        <v>19853</v>
      </c>
      <c r="B19854" s="3" t="s">
        <v>1802</v>
      </c>
      <c r="C19854">
        <v>2</v>
      </c>
      <c r="D19854" t="s">
        <v>69</v>
      </c>
      <c r="E19854" t="s">
        <v>55</v>
      </c>
      <c r="I19854" t="s">
        <v>56</v>
      </c>
      <c r="L19854" t="s">
        <v>57</v>
      </c>
      <c r="M19854">
        <f>+IFERROR(IFERROR(VLOOKUP(covid_cl[[#This Row],[Comuna]],Hoja1!$J$12:$BJ$356,9,0),VLOOKUP(covid_cl[[#This Row],[Region]],Hoja1!$K$12:$BJ$356,6,0)),-33.6043642941)</f>
        <v>-23.527855722799998</v>
      </c>
      <c r="N19854">
        <f>+IFERROR(IFERROR(VLOOKUP(covid_cl[[#This Row],[Comuna]],Hoja1!$J$12:$BJ$356,8,0),VLOOKUP(covid_cl[[#This Row],[Region]],Hoja1!$K$12:$BJ$356,5,0)),-70.6266370305)</f>
        <v>-69.115567770599995</v>
      </c>
    </row>
    <row r="19855" spans="1:14">
      <c r="A19855">
        <f t="shared" si="313"/>
        <v>19854</v>
      </c>
      <c r="B19855" s="3" t="s">
        <v>1802</v>
      </c>
      <c r="C19855">
        <v>2</v>
      </c>
      <c r="D19855" t="s">
        <v>69</v>
      </c>
      <c r="E19855" t="s">
        <v>55</v>
      </c>
      <c r="I19855" t="s">
        <v>56</v>
      </c>
      <c r="L19855" t="s">
        <v>57</v>
      </c>
      <c r="M19855">
        <f>+IFERROR(IFERROR(VLOOKUP(covid_cl[[#This Row],[Comuna]],Hoja1!$J$12:$BJ$356,9,0),VLOOKUP(covid_cl[[#This Row],[Region]],Hoja1!$K$12:$BJ$356,6,0)),-33.6043642941)</f>
        <v>-23.527855722799998</v>
      </c>
      <c r="N19855">
        <f>+IFERROR(IFERROR(VLOOKUP(covid_cl[[#This Row],[Comuna]],Hoja1!$J$12:$BJ$356,8,0),VLOOKUP(covid_cl[[#This Row],[Region]],Hoja1!$K$12:$BJ$356,5,0)),-70.6266370305)</f>
        <v>-69.115567770599995</v>
      </c>
    </row>
    <row r="19856" spans="1:14">
      <c r="A19856">
        <f t="shared" si="313"/>
        <v>19855</v>
      </c>
      <c r="B19856" s="3" t="s">
        <v>1802</v>
      </c>
      <c r="C19856">
        <v>2</v>
      </c>
      <c r="D19856" t="s">
        <v>69</v>
      </c>
      <c r="E19856" t="s">
        <v>55</v>
      </c>
      <c r="I19856" t="s">
        <v>56</v>
      </c>
      <c r="L19856" t="s">
        <v>57</v>
      </c>
      <c r="M19856">
        <f>+IFERROR(IFERROR(VLOOKUP(covid_cl[[#This Row],[Comuna]],Hoja1!$J$12:$BJ$356,9,0),VLOOKUP(covid_cl[[#This Row],[Region]],Hoja1!$K$12:$BJ$356,6,0)),-33.6043642941)</f>
        <v>-23.527855722799998</v>
      </c>
      <c r="N19856">
        <f>+IFERROR(IFERROR(VLOOKUP(covid_cl[[#This Row],[Comuna]],Hoja1!$J$12:$BJ$356,8,0),VLOOKUP(covid_cl[[#This Row],[Region]],Hoja1!$K$12:$BJ$356,5,0)),-70.6266370305)</f>
        <v>-69.115567770599995</v>
      </c>
    </row>
    <row r="19857" spans="1:14">
      <c r="A19857">
        <f t="shared" si="313"/>
        <v>19856</v>
      </c>
      <c r="B19857" s="3" t="s">
        <v>1802</v>
      </c>
      <c r="C19857">
        <v>2</v>
      </c>
      <c r="D19857" t="s">
        <v>69</v>
      </c>
      <c r="E19857" t="s">
        <v>55</v>
      </c>
      <c r="I19857" t="s">
        <v>56</v>
      </c>
      <c r="L19857" t="s">
        <v>57</v>
      </c>
      <c r="M19857">
        <f>+IFERROR(IFERROR(VLOOKUP(covid_cl[[#This Row],[Comuna]],Hoja1!$J$12:$BJ$356,9,0),VLOOKUP(covid_cl[[#This Row],[Region]],Hoja1!$K$12:$BJ$356,6,0)),-33.6043642941)</f>
        <v>-23.527855722799998</v>
      </c>
      <c r="N19857">
        <f>+IFERROR(IFERROR(VLOOKUP(covid_cl[[#This Row],[Comuna]],Hoja1!$J$12:$BJ$356,8,0),VLOOKUP(covid_cl[[#This Row],[Region]],Hoja1!$K$12:$BJ$356,5,0)),-70.6266370305)</f>
        <v>-69.115567770599995</v>
      </c>
    </row>
    <row r="19858" spans="1:14">
      <c r="A19858">
        <f t="shared" si="313"/>
        <v>19857</v>
      </c>
      <c r="B19858" s="3" t="s">
        <v>1802</v>
      </c>
      <c r="C19858">
        <v>2</v>
      </c>
      <c r="D19858" t="s">
        <v>69</v>
      </c>
      <c r="E19858" t="s">
        <v>55</v>
      </c>
      <c r="I19858" t="s">
        <v>56</v>
      </c>
      <c r="L19858" t="s">
        <v>57</v>
      </c>
      <c r="M19858">
        <f>+IFERROR(IFERROR(VLOOKUP(covid_cl[[#This Row],[Comuna]],Hoja1!$J$12:$BJ$356,9,0),VLOOKUP(covid_cl[[#This Row],[Region]],Hoja1!$K$12:$BJ$356,6,0)),-33.6043642941)</f>
        <v>-23.527855722799998</v>
      </c>
      <c r="N19858">
        <f>+IFERROR(IFERROR(VLOOKUP(covid_cl[[#This Row],[Comuna]],Hoja1!$J$12:$BJ$356,8,0),VLOOKUP(covid_cl[[#This Row],[Region]],Hoja1!$K$12:$BJ$356,5,0)),-70.6266370305)</f>
        <v>-69.115567770599995</v>
      </c>
    </row>
    <row r="19859" spans="1:14">
      <c r="A19859">
        <f t="shared" si="313"/>
        <v>19858</v>
      </c>
      <c r="B19859" s="3" t="s">
        <v>1802</v>
      </c>
      <c r="C19859">
        <v>3</v>
      </c>
      <c r="D19859" t="s">
        <v>69</v>
      </c>
      <c r="E19859" t="s">
        <v>83</v>
      </c>
      <c r="I19859" t="s">
        <v>56</v>
      </c>
      <c r="L19859" t="s">
        <v>57</v>
      </c>
      <c r="M19859">
        <f>+IFERROR(IFERROR(VLOOKUP(covid_cl[[#This Row],[Comuna]],Hoja1!$J$12:$BJ$356,9,0),VLOOKUP(covid_cl[[#This Row],[Region]],Hoja1!$K$12:$BJ$356,6,0)),-33.6043642941)</f>
        <v>-27.387977422199999</v>
      </c>
      <c r="N19859">
        <f>+IFERROR(IFERROR(VLOOKUP(covid_cl[[#This Row],[Comuna]],Hoja1!$J$12:$BJ$356,8,0),VLOOKUP(covid_cl[[#This Row],[Region]],Hoja1!$K$12:$BJ$356,5,0)),-70.6266370305)</f>
        <v>-69.902334226299999</v>
      </c>
    </row>
    <row r="19860" spans="1:14">
      <c r="A19860">
        <f t="shared" si="313"/>
        <v>19859</v>
      </c>
      <c r="B19860" s="3" t="s">
        <v>1802</v>
      </c>
      <c r="C19860">
        <v>3</v>
      </c>
      <c r="D19860" t="s">
        <v>69</v>
      </c>
      <c r="E19860" t="s">
        <v>83</v>
      </c>
      <c r="I19860" t="s">
        <v>56</v>
      </c>
      <c r="L19860" t="s">
        <v>57</v>
      </c>
      <c r="M19860">
        <f>+IFERROR(IFERROR(VLOOKUP(covid_cl[[#This Row],[Comuna]],Hoja1!$J$12:$BJ$356,9,0),VLOOKUP(covid_cl[[#This Row],[Region]],Hoja1!$K$12:$BJ$356,6,0)),-33.6043642941)</f>
        <v>-27.387977422199999</v>
      </c>
      <c r="N19860">
        <f>+IFERROR(IFERROR(VLOOKUP(covid_cl[[#This Row],[Comuna]],Hoja1!$J$12:$BJ$356,8,0),VLOOKUP(covid_cl[[#This Row],[Region]],Hoja1!$K$12:$BJ$356,5,0)),-70.6266370305)</f>
        <v>-69.902334226299999</v>
      </c>
    </row>
    <row r="19861" spans="1:14">
      <c r="A19861">
        <f t="shared" si="313"/>
        <v>19860</v>
      </c>
      <c r="B19861" s="3" t="s">
        <v>1802</v>
      </c>
      <c r="C19861">
        <v>3</v>
      </c>
      <c r="D19861" t="s">
        <v>69</v>
      </c>
      <c r="E19861" t="s">
        <v>83</v>
      </c>
      <c r="I19861" t="s">
        <v>56</v>
      </c>
      <c r="L19861" t="s">
        <v>57</v>
      </c>
      <c r="M19861">
        <f>+IFERROR(IFERROR(VLOOKUP(covid_cl[[#This Row],[Comuna]],Hoja1!$J$12:$BJ$356,9,0),VLOOKUP(covid_cl[[#This Row],[Region]],Hoja1!$K$12:$BJ$356,6,0)),-33.6043642941)</f>
        <v>-27.387977422199999</v>
      </c>
      <c r="N19861">
        <f>+IFERROR(IFERROR(VLOOKUP(covid_cl[[#This Row],[Comuna]],Hoja1!$J$12:$BJ$356,8,0),VLOOKUP(covid_cl[[#This Row],[Region]],Hoja1!$K$12:$BJ$356,5,0)),-70.6266370305)</f>
        <v>-69.902334226299999</v>
      </c>
    </row>
    <row r="19862" spans="1:14">
      <c r="A19862">
        <f t="shared" si="313"/>
        <v>19861</v>
      </c>
      <c r="B19862" s="3" t="s">
        <v>1802</v>
      </c>
      <c r="C19862">
        <v>3</v>
      </c>
      <c r="D19862" t="s">
        <v>69</v>
      </c>
      <c r="E19862" t="s">
        <v>83</v>
      </c>
      <c r="I19862" t="s">
        <v>56</v>
      </c>
      <c r="L19862" t="s">
        <v>57</v>
      </c>
      <c r="M19862">
        <f>+IFERROR(IFERROR(VLOOKUP(covid_cl[[#This Row],[Comuna]],Hoja1!$J$12:$BJ$356,9,0),VLOOKUP(covid_cl[[#This Row],[Region]],Hoja1!$K$12:$BJ$356,6,0)),-33.6043642941)</f>
        <v>-27.387977422199999</v>
      </c>
      <c r="N19862">
        <f>+IFERROR(IFERROR(VLOOKUP(covid_cl[[#This Row],[Comuna]],Hoja1!$J$12:$BJ$356,8,0),VLOOKUP(covid_cl[[#This Row],[Region]],Hoja1!$K$12:$BJ$356,5,0)),-70.6266370305)</f>
        <v>-69.902334226299999</v>
      </c>
    </row>
    <row r="19863" spans="1:14">
      <c r="A19863">
        <f t="shared" si="313"/>
        <v>19862</v>
      </c>
      <c r="B19863" s="3" t="s">
        <v>1802</v>
      </c>
      <c r="C19863">
        <v>3</v>
      </c>
      <c r="D19863" t="s">
        <v>69</v>
      </c>
      <c r="E19863" t="s">
        <v>83</v>
      </c>
      <c r="I19863" t="s">
        <v>56</v>
      </c>
      <c r="L19863" t="s">
        <v>57</v>
      </c>
      <c r="M19863">
        <f>+IFERROR(IFERROR(VLOOKUP(covid_cl[[#This Row],[Comuna]],Hoja1!$J$12:$BJ$356,9,0),VLOOKUP(covid_cl[[#This Row],[Region]],Hoja1!$K$12:$BJ$356,6,0)),-33.6043642941)</f>
        <v>-27.387977422199999</v>
      </c>
      <c r="N19863">
        <f>+IFERROR(IFERROR(VLOOKUP(covid_cl[[#This Row],[Comuna]],Hoja1!$J$12:$BJ$356,8,0),VLOOKUP(covid_cl[[#This Row],[Region]],Hoja1!$K$12:$BJ$356,5,0)),-70.6266370305)</f>
        <v>-69.902334226299999</v>
      </c>
    </row>
    <row r="19864" spans="1:14">
      <c r="A19864">
        <f t="shared" si="313"/>
        <v>19863</v>
      </c>
      <c r="B19864" s="3" t="s">
        <v>1802</v>
      </c>
      <c r="C19864">
        <v>5</v>
      </c>
      <c r="D19864" t="s">
        <v>69</v>
      </c>
      <c r="E19864" t="s">
        <v>277</v>
      </c>
      <c r="I19864" t="s">
        <v>56</v>
      </c>
      <c r="L19864" t="s">
        <v>57</v>
      </c>
      <c r="M19864">
        <f>+IFERROR(IFERROR(VLOOKUP(covid_cl[[#This Row],[Comuna]],Hoja1!$J$12:$BJ$356,9,0),VLOOKUP(covid_cl[[#This Row],[Region]],Hoja1!$K$12:$BJ$356,6,0)),-33.6043642941)</f>
        <v>-32.499356579100002</v>
      </c>
      <c r="N19864">
        <f>+IFERROR(IFERROR(VLOOKUP(covid_cl[[#This Row],[Comuna]],Hoja1!$J$12:$BJ$356,8,0),VLOOKUP(covid_cl[[#This Row],[Region]],Hoja1!$K$12:$BJ$356,5,0)),-70.6266370305)</f>
        <v>-70.891574018699998</v>
      </c>
    </row>
    <row r="19865" spans="1:14">
      <c r="A19865">
        <f t="shared" si="313"/>
        <v>19864</v>
      </c>
      <c r="B19865" s="3" t="s">
        <v>1802</v>
      </c>
      <c r="C19865">
        <v>5</v>
      </c>
      <c r="D19865" t="s">
        <v>69</v>
      </c>
      <c r="E19865" t="s">
        <v>277</v>
      </c>
      <c r="I19865" t="s">
        <v>56</v>
      </c>
      <c r="L19865" t="s">
        <v>57</v>
      </c>
      <c r="M19865">
        <f>+IFERROR(IFERROR(VLOOKUP(covid_cl[[#This Row],[Comuna]],Hoja1!$J$12:$BJ$356,9,0),VLOOKUP(covid_cl[[#This Row],[Region]],Hoja1!$K$12:$BJ$356,6,0)),-33.6043642941)</f>
        <v>-32.499356579100002</v>
      </c>
      <c r="N19865">
        <f>+IFERROR(IFERROR(VLOOKUP(covid_cl[[#This Row],[Comuna]],Hoja1!$J$12:$BJ$356,8,0),VLOOKUP(covid_cl[[#This Row],[Region]],Hoja1!$K$12:$BJ$356,5,0)),-70.6266370305)</f>
        <v>-70.891574018699998</v>
      </c>
    </row>
    <row r="19866" spans="1:14">
      <c r="A19866">
        <f t="shared" si="313"/>
        <v>19865</v>
      </c>
      <c r="B19866" s="3" t="s">
        <v>1802</v>
      </c>
      <c r="C19866">
        <v>5</v>
      </c>
      <c r="D19866" t="s">
        <v>69</v>
      </c>
      <c r="E19866" t="s">
        <v>277</v>
      </c>
      <c r="I19866" t="s">
        <v>56</v>
      </c>
      <c r="L19866" t="s">
        <v>57</v>
      </c>
      <c r="M19866">
        <f>+IFERROR(IFERROR(VLOOKUP(covid_cl[[#This Row],[Comuna]],Hoja1!$J$12:$BJ$356,9,0),VLOOKUP(covid_cl[[#This Row],[Region]],Hoja1!$K$12:$BJ$356,6,0)),-33.6043642941)</f>
        <v>-32.499356579100002</v>
      </c>
      <c r="N19866">
        <f>+IFERROR(IFERROR(VLOOKUP(covid_cl[[#This Row],[Comuna]],Hoja1!$J$12:$BJ$356,8,0),VLOOKUP(covid_cl[[#This Row],[Region]],Hoja1!$K$12:$BJ$356,5,0)),-70.6266370305)</f>
        <v>-70.891574018699998</v>
      </c>
    </row>
    <row r="19867" spans="1:14">
      <c r="A19867">
        <f t="shared" si="313"/>
        <v>19866</v>
      </c>
      <c r="B19867" s="3" t="s">
        <v>1802</v>
      </c>
      <c r="C19867">
        <v>5</v>
      </c>
      <c r="D19867" t="s">
        <v>69</v>
      </c>
      <c r="E19867" t="s">
        <v>277</v>
      </c>
      <c r="I19867" t="s">
        <v>56</v>
      </c>
      <c r="L19867" t="s">
        <v>57</v>
      </c>
      <c r="M19867">
        <f>+IFERROR(IFERROR(VLOOKUP(covid_cl[[#This Row],[Comuna]],Hoja1!$J$12:$BJ$356,9,0),VLOOKUP(covid_cl[[#This Row],[Region]],Hoja1!$K$12:$BJ$356,6,0)),-33.6043642941)</f>
        <v>-32.499356579100002</v>
      </c>
      <c r="N19867">
        <f>+IFERROR(IFERROR(VLOOKUP(covid_cl[[#This Row],[Comuna]],Hoja1!$J$12:$BJ$356,8,0),VLOOKUP(covid_cl[[#This Row],[Region]],Hoja1!$K$12:$BJ$356,5,0)),-70.6266370305)</f>
        <v>-70.891574018699998</v>
      </c>
    </row>
    <row r="19868" spans="1:14">
      <c r="A19868">
        <f t="shared" si="313"/>
        <v>19867</v>
      </c>
      <c r="B19868" s="3" t="s">
        <v>1802</v>
      </c>
      <c r="C19868">
        <v>5</v>
      </c>
      <c r="D19868" t="s">
        <v>69</v>
      </c>
      <c r="E19868" t="s">
        <v>277</v>
      </c>
      <c r="I19868" t="s">
        <v>56</v>
      </c>
      <c r="L19868" t="s">
        <v>57</v>
      </c>
      <c r="M19868">
        <f>+IFERROR(IFERROR(VLOOKUP(covid_cl[[#This Row],[Comuna]],Hoja1!$J$12:$BJ$356,9,0),VLOOKUP(covid_cl[[#This Row],[Region]],Hoja1!$K$12:$BJ$356,6,0)),-33.6043642941)</f>
        <v>-32.499356579100002</v>
      </c>
      <c r="N19868">
        <f>+IFERROR(IFERROR(VLOOKUP(covid_cl[[#This Row],[Comuna]],Hoja1!$J$12:$BJ$356,8,0),VLOOKUP(covid_cl[[#This Row],[Region]],Hoja1!$K$12:$BJ$356,5,0)),-70.6266370305)</f>
        <v>-70.891574018699998</v>
      </c>
    </row>
    <row r="19869" spans="1:14">
      <c r="A19869">
        <f t="shared" si="313"/>
        <v>19868</v>
      </c>
      <c r="B19869" s="3" t="s">
        <v>1802</v>
      </c>
      <c r="C19869">
        <v>5</v>
      </c>
      <c r="D19869" t="s">
        <v>69</v>
      </c>
      <c r="E19869" t="s">
        <v>277</v>
      </c>
      <c r="I19869" t="s">
        <v>56</v>
      </c>
      <c r="L19869" t="s">
        <v>57</v>
      </c>
      <c r="M19869">
        <f>+IFERROR(IFERROR(VLOOKUP(covid_cl[[#This Row],[Comuna]],Hoja1!$J$12:$BJ$356,9,0),VLOOKUP(covid_cl[[#This Row],[Region]],Hoja1!$K$12:$BJ$356,6,0)),-33.6043642941)</f>
        <v>-32.499356579100002</v>
      </c>
      <c r="N19869">
        <f>+IFERROR(IFERROR(VLOOKUP(covid_cl[[#This Row],[Comuna]],Hoja1!$J$12:$BJ$356,8,0),VLOOKUP(covid_cl[[#This Row],[Region]],Hoja1!$K$12:$BJ$356,5,0)),-70.6266370305)</f>
        <v>-70.891574018699998</v>
      </c>
    </row>
    <row r="19870" spans="1:14">
      <c r="A19870">
        <f t="shared" si="313"/>
        <v>19869</v>
      </c>
      <c r="B19870" s="3" t="s">
        <v>1802</v>
      </c>
      <c r="C19870">
        <v>13</v>
      </c>
      <c r="D19870" t="s">
        <v>69</v>
      </c>
      <c r="E19870" t="s">
        <v>201</v>
      </c>
      <c r="I19870" t="s">
        <v>56</v>
      </c>
      <c r="L19870" t="s">
        <v>57</v>
      </c>
      <c r="M19870">
        <f>+IFERROR(IFERROR(VLOOKUP(covid_cl[[#This Row],[Comuna]],Hoja1!$J$12:$BJ$356,9,0),VLOOKUP(covid_cl[[#This Row],[Region]],Hoja1!$K$12:$BJ$356,6,0)),-33.6043642941)</f>
        <v>-33.604364294100002</v>
      </c>
      <c r="N19870">
        <f>+IFERROR(IFERROR(VLOOKUP(covid_cl[[#This Row],[Comuna]],Hoja1!$J$12:$BJ$356,8,0),VLOOKUP(covid_cl[[#This Row],[Region]],Hoja1!$K$12:$BJ$356,5,0)),-70.6266370305)</f>
        <v>-70.626637030500007</v>
      </c>
    </row>
    <row r="19871" spans="1:14">
      <c r="A19871">
        <f t="shared" si="313"/>
        <v>19870</v>
      </c>
      <c r="B19871" s="3" t="s">
        <v>1802</v>
      </c>
      <c r="C19871">
        <v>13</v>
      </c>
      <c r="D19871" t="s">
        <v>69</v>
      </c>
      <c r="E19871" t="s">
        <v>201</v>
      </c>
      <c r="I19871" t="s">
        <v>56</v>
      </c>
      <c r="L19871" t="s">
        <v>57</v>
      </c>
      <c r="M19871">
        <f>+IFERROR(IFERROR(VLOOKUP(covid_cl[[#This Row],[Comuna]],Hoja1!$J$12:$BJ$356,9,0),VLOOKUP(covid_cl[[#This Row],[Region]],Hoja1!$K$12:$BJ$356,6,0)),-33.6043642941)</f>
        <v>-33.604364294100002</v>
      </c>
      <c r="N19871">
        <f>+IFERROR(IFERROR(VLOOKUP(covid_cl[[#This Row],[Comuna]],Hoja1!$J$12:$BJ$356,8,0),VLOOKUP(covid_cl[[#This Row],[Region]],Hoja1!$K$12:$BJ$356,5,0)),-70.6266370305)</f>
        <v>-70.626637030500007</v>
      </c>
    </row>
    <row r="19872" spans="1:14">
      <c r="A19872">
        <f t="shared" si="313"/>
        <v>19871</v>
      </c>
      <c r="B19872" s="3" t="s">
        <v>1802</v>
      </c>
      <c r="C19872">
        <v>13</v>
      </c>
      <c r="D19872" t="s">
        <v>69</v>
      </c>
      <c r="E19872" t="s">
        <v>201</v>
      </c>
      <c r="I19872" t="s">
        <v>56</v>
      </c>
      <c r="L19872" t="s">
        <v>57</v>
      </c>
      <c r="M19872">
        <f>+IFERROR(IFERROR(VLOOKUP(covid_cl[[#This Row],[Comuna]],Hoja1!$J$12:$BJ$356,9,0),VLOOKUP(covid_cl[[#This Row],[Region]],Hoja1!$K$12:$BJ$356,6,0)),-33.6043642941)</f>
        <v>-33.604364294100002</v>
      </c>
      <c r="N19872">
        <f>+IFERROR(IFERROR(VLOOKUP(covid_cl[[#This Row],[Comuna]],Hoja1!$J$12:$BJ$356,8,0),VLOOKUP(covid_cl[[#This Row],[Region]],Hoja1!$K$12:$BJ$356,5,0)),-70.6266370305)</f>
        <v>-70.626637030500007</v>
      </c>
    </row>
    <row r="19873" spans="1:14">
      <c r="A19873">
        <f t="shared" si="313"/>
        <v>19872</v>
      </c>
      <c r="B19873" s="3" t="s">
        <v>1802</v>
      </c>
      <c r="C19873">
        <v>13</v>
      </c>
      <c r="D19873" t="s">
        <v>69</v>
      </c>
      <c r="E19873" t="s">
        <v>201</v>
      </c>
      <c r="I19873" t="s">
        <v>56</v>
      </c>
      <c r="L19873" t="s">
        <v>57</v>
      </c>
      <c r="M19873">
        <f>+IFERROR(IFERROR(VLOOKUP(covid_cl[[#This Row],[Comuna]],Hoja1!$J$12:$BJ$356,9,0),VLOOKUP(covid_cl[[#This Row],[Region]],Hoja1!$K$12:$BJ$356,6,0)),-33.6043642941)</f>
        <v>-33.604364294100002</v>
      </c>
      <c r="N19873">
        <f>+IFERROR(IFERROR(VLOOKUP(covid_cl[[#This Row],[Comuna]],Hoja1!$J$12:$BJ$356,8,0),VLOOKUP(covid_cl[[#This Row],[Region]],Hoja1!$K$12:$BJ$356,5,0)),-70.6266370305)</f>
        <v>-70.626637030500007</v>
      </c>
    </row>
    <row r="19874" spans="1:14">
      <c r="A19874">
        <f t="shared" ref="A19874:A19937" si="314">+ROW()-1</f>
        <v>19873</v>
      </c>
      <c r="B19874" s="3" t="s">
        <v>1802</v>
      </c>
      <c r="C19874">
        <v>13</v>
      </c>
      <c r="D19874" t="s">
        <v>69</v>
      </c>
      <c r="E19874" t="s">
        <v>201</v>
      </c>
      <c r="I19874" t="s">
        <v>56</v>
      </c>
      <c r="L19874" t="s">
        <v>57</v>
      </c>
      <c r="M19874">
        <f>+IFERROR(IFERROR(VLOOKUP(covid_cl[[#This Row],[Comuna]],Hoja1!$J$12:$BJ$356,9,0),VLOOKUP(covid_cl[[#This Row],[Region]],Hoja1!$K$12:$BJ$356,6,0)),-33.6043642941)</f>
        <v>-33.604364294100002</v>
      </c>
      <c r="N19874">
        <f>+IFERROR(IFERROR(VLOOKUP(covid_cl[[#This Row],[Comuna]],Hoja1!$J$12:$BJ$356,8,0),VLOOKUP(covid_cl[[#This Row],[Region]],Hoja1!$K$12:$BJ$356,5,0)),-70.6266370305)</f>
        <v>-70.626637030500007</v>
      </c>
    </row>
    <row r="19875" spans="1:14">
      <c r="A19875">
        <f t="shared" si="314"/>
        <v>19874</v>
      </c>
      <c r="B19875" s="3" t="s">
        <v>1802</v>
      </c>
      <c r="C19875">
        <v>13</v>
      </c>
      <c r="D19875" t="s">
        <v>69</v>
      </c>
      <c r="E19875" t="s">
        <v>201</v>
      </c>
      <c r="I19875" t="s">
        <v>56</v>
      </c>
      <c r="L19875" t="s">
        <v>57</v>
      </c>
      <c r="M19875">
        <f>+IFERROR(IFERROR(VLOOKUP(covid_cl[[#This Row],[Comuna]],Hoja1!$J$12:$BJ$356,9,0),VLOOKUP(covid_cl[[#This Row],[Region]],Hoja1!$K$12:$BJ$356,6,0)),-33.6043642941)</f>
        <v>-33.604364294100002</v>
      </c>
      <c r="N19875">
        <f>+IFERROR(IFERROR(VLOOKUP(covid_cl[[#This Row],[Comuna]],Hoja1!$J$12:$BJ$356,8,0),VLOOKUP(covid_cl[[#This Row],[Region]],Hoja1!$K$12:$BJ$356,5,0)),-70.6266370305)</f>
        <v>-70.626637030500007</v>
      </c>
    </row>
    <row r="19876" spans="1:14">
      <c r="A19876">
        <f t="shared" si="314"/>
        <v>19875</v>
      </c>
      <c r="B19876" s="3" t="s">
        <v>1802</v>
      </c>
      <c r="C19876">
        <v>13</v>
      </c>
      <c r="D19876" t="s">
        <v>69</v>
      </c>
      <c r="E19876" t="s">
        <v>201</v>
      </c>
      <c r="I19876" t="s">
        <v>56</v>
      </c>
      <c r="L19876" t="s">
        <v>57</v>
      </c>
      <c r="M19876">
        <f>+IFERROR(IFERROR(VLOOKUP(covid_cl[[#This Row],[Comuna]],Hoja1!$J$12:$BJ$356,9,0),VLOOKUP(covid_cl[[#This Row],[Region]],Hoja1!$K$12:$BJ$356,6,0)),-33.6043642941)</f>
        <v>-33.604364294100002</v>
      </c>
      <c r="N19876">
        <f>+IFERROR(IFERROR(VLOOKUP(covid_cl[[#This Row],[Comuna]],Hoja1!$J$12:$BJ$356,8,0),VLOOKUP(covid_cl[[#This Row],[Region]],Hoja1!$K$12:$BJ$356,5,0)),-70.6266370305)</f>
        <v>-70.626637030500007</v>
      </c>
    </row>
    <row r="19877" spans="1:14">
      <c r="A19877">
        <f t="shared" si="314"/>
        <v>19876</v>
      </c>
      <c r="B19877" s="3" t="s">
        <v>1802</v>
      </c>
      <c r="C19877">
        <v>13</v>
      </c>
      <c r="D19877" t="s">
        <v>69</v>
      </c>
      <c r="E19877" t="s">
        <v>201</v>
      </c>
      <c r="I19877" t="s">
        <v>56</v>
      </c>
      <c r="L19877" t="s">
        <v>57</v>
      </c>
      <c r="M19877">
        <f>+IFERROR(IFERROR(VLOOKUP(covid_cl[[#This Row],[Comuna]],Hoja1!$J$12:$BJ$356,9,0),VLOOKUP(covid_cl[[#This Row],[Region]],Hoja1!$K$12:$BJ$356,6,0)),-33.6043642941)</f>
        <v>-33.604364294100002</v>
      </c>
      <c r="N19877">
        <f>+IFERROR(IFERROR(VLOOKUP(covid_cl[[#This Row],[Comuna]],Hoja1!$J$12:$BJ$356,8,0),VLOOKUP(covid_cl[[#This Row],[Region]],Hoja1!$K$12:$BJ$356,5,0)),-70.6266370305)</f>
        <v>-70.626637030500007</v>
      </c>
    </row>
    <row r="19878" spans="1:14">
      <c r="A19878">
        <f t="shared" si="314"/>
        <v>19877</v>
      </c>
      <c r="B19878" s="3" t="s">
        <v>1802</v>
      </c>
      <c r="C19878">
        <v>13</v>
      </c>
      <c r="D19878" t="s">
        <v>69</v>
      </c>
      <c r="E19878" t="s">
        <v>201</v>
      </c>
      <c r="I19878" t="s">
        <v>56</v>
      </c>
      <c r="L19878" t="s">
        <v>57</v>
      </c>
      <c r="M19878">
        <f>+IFERROR(IFERROR(VLOOKUP(covid_cl[[#This Row],[Comuna]],Hoja1!$J$12:$BJ$356,9,0),VLOOKUP(covid_cl[[#This Row],[Region]],Hoja1!$K$12:$BJ$356,6,0)),-33.6043642941)</f>
        <v>-33.604364294100002</v>
      </c>
      <c r="N19878">
        <f>+IFERROR(IFERROR(VLOOKUP(covid_cl[[#This Row],[Comuna]],Hoja1!$J$12:$BJ$356,8,0),VLOOKUP(covid_cl[[#This Row],[Region]],Hoja1!$K$12:$BJ$356,5,0)),-70.6266370305)</f>
        <v>-70.626637030500007</v>
      </c>
    </row>
    <row r="19879" spans="1:14">
      <c r="A19879">
        <f t="shared" si="314"/>
        <v>19878</v>
      </c>
      <c r="B19879" s="3" t="s">
        <v>1802</v>
      </c>
      <c r="C19879">
        <v>13</v>
      </c>
      <c r="D19879" t="s">
        <v>69</v>
      </c>
      <c r="E19879" t="s">
        <v>201</v>
      </c>
      <c r="I19879" t="s">
        <v>56</v>
      </c>
      <c r="L19879" t="s">
        <v>57</v>
      </c>
      <c r="M19879">
        <f>+IFERROR(IFERROR(VLOOKUP(covid_cl[[#This Row],[Comuna]],Hoja1!$J$12:$BJ$356,9,0),VLOOKUP(covid_cl[[#This Row],[Region]],Hoja1!$K$12:$BJ$356,6,0)),-33.6043642941)</f>
        <v>-33.604364294100002</v>
      </c>
      <c r="N19879">
        <f>+IFERROR(IFERROR(VLOOKUP(covid_cl[[#This Row],[Comuna]],Hoja1!$J$12:$BJ$356,8,0),VLOOKUP(covid_cl[[#This Row],[Region]],Hoja1!$K$12:$BJ$356,5,0)),-70.6266370305)</f>
        <v>-70.626637030500007</v>
      </c>
    </row>
    <row r="19880" spans="1:14">
      <c r="A19880">
        <f t="shared" si="314"/>
        <v>19879</v>
      </c>
      <c r="B19880" s="3" t="s">
        <v>1802</v>
      </c>
      <c r="C19880">
        <v>13</v>
      </c>
      <c r="D19880" t="s">
        <v>69</v>
      </c>
      <c r="E19880" t="s">
        <v>201</v>
      </c>
      <c r="I19880" t="s">
        <v>56</v>
      </c>
      <c r="L19880" t="s">
        <v>57</v>
      </c>
      <c r="M19880">
        <f>+IFERROR(IFERROR(VLOOKUP(covid_cl[[#This Row],[Comuna]],Hoja1!$J$12:$BJ$356,9,0),VLOOKUP(covid_cl[[#This Row],[Region]],Hoja1!$K$12:$BJ$356,6,0)),-33.6043642941)</f>
        <v>-33.604364294100002</v>
      </c>
      <c r="N19880">
        <f>+IFERROR(IFERROR(VLOOKUP(covid_cl[[#This Row],[Comuna]],Hoja1!$J$12:$BJ$356,8,0),VLOOKUP(covid_cl[[#This Row],[Region]],Hoja1!$K$12:$BJ$356,5,0)),-70.6266370305)</f>
        <v>-70.626637030500007</v>
      </c>
    </row>
    <row r="19881" spans="1:14">
      <c r="A19881">
        <f t="shared" si="314"/>
        <v>19880</v>
      </c>
      <c r="B19881" s="3" t="s">
        <v>1802</v>
      </c>
      <c r="C19881">
        <v>13</v>
      </c>
      <c r="D19881" t="s">
        <v>69</v>
      </c>
      <c r="E19881" t="s">
        <v>201</v>
      </c>
      <c r="I19881" t="s">
        <v>56</v>
      </c>
      <c r="L19881" t="s">
        <v>57</v>
      </c>
      <c r="M19881">
        <f>+IFERROR(IFERROR(VLOOKUP(covid_cl[[#This Row],[Comuna]],Hoja1!$J$12:$BJ$356,9,0),VLOOKUP(covid_cl[[#This Row],[Region]],Hoja1!$K$12:$BJ$356,6,0)),-33.6043642941)</f>
        <v>-33.604364294100002</v>
      </c>
      <c r="N19881">
        <f>+IFERROR(IFERROR(VLOOKUP(covid_cl[[#This Row],[Comuna]],Hoja1!$J$12:$BJ$356,8,0),VLOOKUP(covid_cl[[#This Row],[Region]],Hoja1!$K$12:$BJ$356,5,0)),-70.6266370305)</f>
        <v>-70.626637030500007</v>
      </c>
    </row>
    <row r="19882" spans="1:14">
      <c r="A19882">
        <f t="shared" si="314"/>
        <v>19881</v>
      </c>
      <c r="B19882" s="3" t="s">
        <v>1802</v>
      </c>
      <c r="C19882">
        <v>13</v>
      </c>
      <c r="D19882" t="s">
        <v>69</v>
      </c>
      <c r="E19882" t="s">
        <v>201</v>
      </c>
      <c r="I19882" t="s">
        <v>56</v>
      </c>
      <c r="L19882" t="s">
        <v>57</v>
      </c>
      <c r="M19882">
        <f>+IFERROR(IFERROR(VLOOKUP(covid_cl[[#This Row],[Comuna]],Hoja1!$J$12:$BJ$356,9,0),VLOOKUP(covid_cl[[#This Row],[Region]],Hoja1!$K$12:$BJ$356,6,0)),-33.6043642941)</f>
        <v>-33.604364294100002</v>
      </c>
      <c r="N19882">
        <f>+IFERROR(IFERROR(VLOOKUP(covid_cl[[#This Row],[Comuna]],Hoja1!$J$12:$BJ$356,8,0),VLOOKUP(covid_cl[[#This Row],[Region]],Hoja1!$K$12:$BJ$356,5,0)),-70.6266370305)</f>
        <v>-70.626637030500007</v>
      </c>
    </row>
    <row r="19883" spans="1:14">
      <c r="A19883">
        <f t="shared" si="314"/>
        <v>19882</v>
      </c>
      <c r="B19883" s="3" t="s">
        <v>1802</v>
      </c>
      <c r="C19883">
        <v>13</v>
      </c>
      <c r="D19883" t="s">
        <v>69</v>
      </c>
      <c r="E19883" t="s">
        <v>201</v>
      </c>
      <c r="I19883" t="s">
        <v>56</v>
      </c>
      <c r="L19883" t="s">
        <v>57</v>
      </c>
      <c r="M19883">
        <f>+IFERROR(IFERROR(VLOOKUP(covid_cl[[#This Row],[Comuna]],Hoja1!$J$12:$BJ$356,9,0),VLOOKUP(covid_cl[[#This Row],[Region]],Hoja1!$K$12:$BJ$356,6,0)),-33.6043642941)</f>
        <v>-33.604364294100002</v>
      </c>
      <c r="N19883">
        <f>+IFERROR(IFERROR(VLOOKUP(covid_cl[[#This Row],[Comuna]],Hoja1!$J$12:$BJ$356,8,0),VLOOKUP(covid_cl[[#This Row],[Region]],Hoja1!$K$12:$BJ$356,5,0)),-70.6266370305)</f>
        <v>-70.626637030500007</v>
      </c>
    </row>
    <row r="19884" spans="1:14">
      <c r="A19884">
        <f t="shared" si="314"/>
        <v>19883</v>
      </c>
      <c r="B19884" s="3" t="s">
        <v>1802</v>
      </c>
      <c r="C19884">
        <v>13</v>
      </c>
      <c r="D19884" t="s">
        <v>69</v>
      </c>
      <c r="E19884" t="s">
        <v>201</v>
      </c>
      <c r="I19884" t="s">
        <v>56</v>
      </c>
      <c r="L19884" t="s">
        <v>57</v>
      </c>
      <c r="M19884">
        <f>+IFERROR(IFERROR(VLOOKUP(covid_cl[[#This Row],[Comuna]],Hoja1!$J$12:$BJ$356,9,0),VLOOKUP(covid_cl[[#This Row],[Region]],Hoja1!$K$12:$BJ$356,6,0)),-33.6043642941)</f>
        <v>-33.604364294100002</v>
      </c>
      <c r="N19884">
        <f>+IFERROR(IFERROR(VLOOKUP(covid_cl[[#This Row],[Comuna]],Hoja1!$J$12:$BJ$356,8,0),VLOOKUP(covid_cl[[#This Row],[Region]],Hoja1!$K$12:$BJ$356,5,0)),-70.6266370305)</f>
        <v>-70.626637030500007</v>
      </c>
    </row>
    <row r="19885" spans="1:14">
      <c r="A19885">
        <f t="shared" si="314"/>
        <v>19884</v>
      </c>
      <c r="B19885" s="3" t="s">
        <v>1802</v>
      </c>
      <c r="C19885">
        <v>13</v>
      </c>
      <c r="D19885" t="s">
        <v>69</v>
      </c>
      <c r="E19885" t="s">
        <v>201</v>
      </c>
      <c r="I19885" t="s">
        <v>56</v>
      </c>
      <c r="L19885" t="s">
        <v>57</v>
      </c>
      <c r="M19885">
        <f>+IFERROR(IFERROR(VLOOKUP(covid_cl[[#This Row],[Comuna]],Hoja1!$J$12:$BJ$356,9,0),VLOOKUP(covid_cl[[#This Row],[Region]],Hoja1!$K$12:$BJ$356,6,0)),-33.6043642941)</f>
        <v>-33.604364294100002</v>
      </c>
      <c r="N19885">
        <f>+IFERROR(IFERROR(VLOOKUP(covid_cl[[#This Row],[Comuna]],Hoja1!$J$12:$BJ$356,8,0),VLOOKUP(covid_cl[[#This Row],[Region]],Hoja1!$K$12:$BJ$356,5,0)),-70.6266370305)</f>
        <v>-70.626637030500007</v>
      </c>
    </row>
    <row r="19886" spans="1:14">
      <c r="A19886">
        <f t="shared" si="314"/>
        <v>19885</v>
      </c>
      <c r="B19886" s="3" t="s">
        <v>1802</v>
      </c>
      <c r="C19886">
        <v>13</v>
      </c>
      <c r="D19886" t="s">
        <v>69</v>
      </c>
      <c r="E19886" t="s">
        <v>201</v>
      </c>
      <c r="I19886" t="s">
        <v>56</v>
      </c>
      <c r="L19886" t="s">
        <v>57</v>
      </c>
      <c r="M19886">
        <f>+IFERROR(IFERROR(VLOOKUP(covid_cl[[#This Row],[Comuna]],Hoja1!$J$12:$BJ$356,9,0),VLOOKUP(covid_cl[[#This Row],[Region]],Hoja1!$K$12:$BJ$356,6,0)),-33.6043642941)</f>
        <v>-33.604364294100002</v>
      </c>
      <c r="N19886">
        <f>+IFERROR(IFERROR(VLOOKUP(covid_cl[[#This Row],[Comuna]],Hoja1!$J$12:$BJ$356,8,0),VLOOKUP(covid_cl[[#This Row],[Region]],Hoja1!$K$12:$BJ$356,5,0)),-70.6266370305)</f>
        <v>-70.626637030500007</v>
      </c>
    </row>
    <row r="19887" spans="1:14">
      <c r="A19887">
        <f t="shared" si="314"/>
        <v>19886</v>
      </c>
      <c r="B19887" s="3" t="s">
        <v>1802</v>
      </c>
      <c r="C19887">
        <v>13</v>
      </c>
      <c r="D19887" t="s">
        <v>69</v>
      </c>
      <c r="E19887" t="s">
        <v>201</v>
      </c>
      <c r="I19887" t="s">
        <v>56</v>
      </c>
      <c r="L19887" t="s">
        <v>57</v>
      </c>
      <c r="M19887">
        <f>+IFERROR(IFERROR(VLOOKUP(covid_cl[[#This Row],[Comuna]],Hoja1!$J$12:$BJ$356,9,0),VLOOKUP(covid_cl[[#This Row],[Region]],Hoja1!$K$12:$BJ$356,6,0)),-33.6043642941)</f>
        <v>-33.604364294100002</v>
      </c>
      <c r="N19887">
        <f>+IFERROR(IFERROR(VLOOKUP(covid_cl[[#This Row],[Comuna]],Hoja1!$J$12:$BJ$356,8,0),VLOOKUP(covid_cl[[#This Row],[Region]],Hoja1!$K$12:$BJ$356,5,0)),-70.6266370305)</f>
        <v>-70.626637030500007</v>
      </c>
    </row>
    <row r="19888" spans="1:14">
      <c r="A19888">
        <f t="shared" si="314"/>
        <v>19887</v>
      </c>
      <c r="B19888" s="3" t="s">
        <v>1802</v>
      </c>
      <c r="C19888">
        <v>13</v>
      </c>
      <c r="D19888" t="s">
        <v>69</v>
      </c>
      <c r="E19888" t="s">
        <v>201</v>
      </c>
      <c r="I19888" t="s">
        <v>56</v>
      </c>
      <c r="L19888" t="s">
        <v>57</v>
      </c>
      <c r="M19888">
        <f>+IFERROR(IFERROR(VLOOKUP(covid_cl[[#This Row],[Comuna]],Hoja1!$J$12:$BJ$356,9,0),VLOOKUP(covid_cl[[#This Row],[Region]],Hoja1!$K$12:$BJ$356,6,0)),-33.6043642941)</f>
        <v>-33.604364294100002</v>
      </c>
      <c r="N19888">
        <f>+IFERROR(IFERROR(VLOOKUP(covid_cl[[#This Row],[Comuna]],Hoja1!$J$12:$BJ$356,8,0),VLOOKUP(covid_cl[[#This Row],[Region]],Hoja1!$K$12:$BJ$356,5,0)),-70.6266370305)</f>
        <v>-70.626637030500007</v>
      </c>
    </row>
    <row r="19889" spans="1:14">
      <c r="A19889">
        <f t="shared" si="314"/>
        <v>19888</v>
      </c>
      <c r="B19889" s="3" t="s">
        <v>1802</v>
      </c>
      <c r="C19889">
        <v>13</v>
      </c>
      <c r="D19889" t="s">
        <v>69</v>
      </c>
      <c r="E19889" t="s">
        <v>201</v>
      </c>
      <c r="I19889" t="s">
        <v>56</v>
      </c>
      <c r="L19889" t="s">
        <v>57</v>
      </c>
      <c r="M19889">
        <f>+IFERROR(IFERROR(VLOOKUP(covid_cl[[#This Row],[Comuna]],Hoja1!$J$12:$BJ$356,9,0),VLOOKUP(covid_cl[[#This Row],[Region]],Hoja1!$K$12:$BJ$356,6,0)),-33.6043642941)</f>
        <v>-33.604364294100002</v>
      </c>
      <c r="N19889">
        <f>+IFERROR(IFERROR(VLOOKUP(covid_cl[[#This Row],[Comuna]],Hoja1!$J$12:$BJ$356,8,0),VLOOKUP(covid_cl[[#This Row],[Region]],Hoja1!$K$12:$BJ$356,5,0)),-70.6266370305)</f>
        <v>-70.626637030500007</v>
      </c>
    </row>
    <row r="19890" spans="1:14">
      <c r="A19890">
        <f t="shared" si="314"/>
        <v>19889</v>
      </c>
      <c r="B19890" s="3" t="s">
        <v>1802</v>
      </c>
      <c r="C19890">
        <v>13</v>
      </c>
      <c r="D19890" t="s">
        <v>69</v>
      </c>
      <c r="E19890" t="s">
        <v>201</v>
      </c>
      <c r="I19890" t="s">
        <v>56</v>
      </c>
      <c r="L19890" t="s">
        <v>57</v>
      </c>
      <c r="M19890">
        <f>+IFERROR(IFERROR(VLOOKUP(covid_cl[[#This Row],[Comuna]],Hoja1!$J$12:$BJ$356,9,0),VLOOKUP(covid_cl[[#This Row],[Region]],Hoja1!$K$12:$BJ$356,6,0)),-33.6043642941)</f>
        <v>-33.604364294100002</v>
      </c>
      <c r="N19890">
        <f>+IFERROR(IFERROR(VLOOKUP(covid_cl[[#This Row],[Comuna]],Hoja1!$J$12:$BJ$356,8,0),VLOOKUP(covid_cl[[#This Row],[Region]],Hoja1!$K$12:$BJ$356,5,0)),-70.6266370305)</f>
        <v>-70.626637030500007</v>
      </c>
    </row>
    <row r="19891" spans="1:14">
      <c r="A19891">
        <f t="shared" si="314"/>
        <v>19890</v>
      </c>
      <c r="B19891" s="3" t="s">
        <v>1802</v>
      </c>
      <c r="C19891">
        <v>13</v>
      </c>
      <c r="D19891" t="s">
        <v>69</v>
      </c>
      <c r="E19891" t="s">
        <v>201</v>
      </c>
      <c r="I19891" t="s">
        <v>56</v>
      </c>
      <c r="L19891" t="s">
        <v>57</v>
      </c>
      <c r="M19891">
        <f>+IFERROR(IFERROR(VLOOKUP(covid_cl[[#This Row],[Comuna]],Hoja1!$J$12:$BJ$356,9,0),VLOOKUP(covid_cl[[#This Row],[Region]],Hoja1!$K$12:$BJ$356,6,0)),-33.6043642941)</f>
        <v>-33.604364294100002</v>
      </c>
      <c r="N19891">
        <f>+IFERROR(IFERROR(VLOOKUP(covid_cl[[#This Row],[Comuna]],Hoja1!$J$12:$BJ$356,8,0),VLOOKUP(covid_cl[[#This Row],[Region]],Hoja1!$K$12:$BJ$356,5,0)),-70.6266370305)</f>
        <v>-70.626637030500007</v>
      </c>
    </row>
    <row r="19892" spans="1:14">
      <c r="A19892">
        <f t="shared" si="314"/>
        <v>19891</v>
      </c>
      <c r="B19892" s="3" t="s">
        <v>1802</v>
      </c>
      <c r="C19892">
        <v>13</v>
      </c>
      <c r="D19892" t="s">
        <v>69</v>
      </c>
      <c r="E19892" t="s">
        <v>201</v>
      </c>
      <c r="I19892" t="s">
        <v>56</v>
      </c>
      <c r="L19892" t="s">
        <v>57</v>
      </c>
      <c r="M19892">
        <f>+IFERROR(IFERROR(VLOOKUP(covid_cl[[#This Row],[Comuna]],Hoja1!$J$12:$BJ$356,9,0),VLOOKUP(covid_cl[[#This Row],[Region]],Hoja1!$K$12:$BJ$356,6,0)),-33.6043642941)</f>
        <v>-33.604364294100002</v>
      </c>
      <c r="N19892">
        <f>+IFERROR(IFERROR(VLOOKUP(covid_cl[[#This Row],[Comuna]],Hoja1!$J$12:$BJ$356,8,0),VLOOKUP(covid_cl[[#This Row],[Region]],Hoja1!$K$12:$BJ$356,5,0)),-70.6266370305)</f>
        <v>-70.626637030500007</v>
      </c>
    </row>
    <row r="19893" spans="1:14">
      <c r="A19893">
        <f t="shared" si="314"/>
        <v>19892</v>
      </c>
      <c r="B19893" s="3" t="s">
        <v>1802</v>
      </c>
      <c r="C19893">
        <v>13</v>
      </c>
      <c r="D19893" t="s">
        <v>69</v>
      </c>
      <c r="E19893" t="s">
        <v>201</v>
      </c>
      <c r="I19893" t="s">
        <v>56</v>
      </c>
      <c r="L19893" t="s">
        <v>57</v>
      </c>
      <c r="M19893">
        <f>+IFERROR(IFERROR(VLOOKUP(covid_cl[[#This Row],[Comuna]],Hoja1!$J$12:$BJ$356,9,0),VLOOKUP(covid_cl[[#This Row],[Region]],Hoja1!$K$12:$BJ$356,6,0)),-33.6043642941)</f>
        <v>-33.604364294100002</v>
      </c>
      <c r="N19893">
        <f>+IFERROR(IFERROR(VLOOKUP(covid_cl[[#This Row],[Comuna]],Hoja1!$J$12:$BJ$356,8,0),VLOOKUP(covid_cl[[#This Row],[Region]],Hoja1!$K$12:$BJ$356,5,0)),-70.6266370305)</f>
        <v>-70.626637030500007</v>
      </c>
    </row>
    <row r="19894" spans="1:14">
      <c r="A19894">
        <f t="shared" si="314"/>
        <v>19893</v>
      </c>
      <c r="B19894" s="3" t="s">
        <v>1802</v>
      </c>
      <c r="C19894">
        <v>13</v>
      </c>
      <c r="D19894" t="s">
        <v>69</v>
      </c>
      <c r="E19894" t="s">
        <v>201</v>
      </c>
      <c r="I19894" t="s">
        <v>56</v>
      </c>
      <c r="L19894" t="s">
        <v>57</v>
      </c>
      <c r="M19894">
        <f>+IFERROR(IFERROR(VLOOKUP(covid_cl[[#This Row],[Comuna]],Hoja1!$J$12:$BJ$356,9,0),VLOOKUP(covid_cl[[#This Row],[Region]],Hoja1!$K$12:$BJ$356,6,0)),-33.6043642941)</f>
        <v>-33.604364294100002</v>
      </c>
      <c r="N19894">
        <f>+IFERROR(IFERROR(VLOOKUP(covid_cl[[#This Row],[Comuna]],Hoja1!$J$12:$BJ$356,8,0),VLOOKUP(covid_cl[[#This Row],[Region]],Hoja1!$K$12:$BJ$356,5,0)),-70.6266370305)</f>
        <v>-70.626637030500007</v>
      </c>
    </row>
    <row r="19895" spans="1:14">
      <c r="A19895">
        <f t="shared" si="314"/>
        <v>19894</v>
      </c>
      <c r="B19895" s="3" t="s">
        <v>1802</v>
      </c>
      <c r="C19895">
        <v>13</v>
      </c>
      <c r="D19895" t="s">
        <v>69</v>
      </c>
      <c r="E19895" t="s">
        <v>201</v>
      </c>
      <c r="I19895" t="s">
        <v>56</v>
      </c>
      <c r="L19895" t="s">
        <v>57</v>
      </c>
      <c r="M19895">
        <f>+IFERROR(IFERROR(VLOOKUP(covid_cl[[#This Row],[Comuna]],Hoja1!$J$12:$BJ$356,9,0),VLOOKUP(covid_cl[[#This Row],[Region]],Hoja1!$K$12:$BJ$356,6,0)),-33.6043642941)</f>
        <v>-33.604364294100002</v>
      </c>
      <c r="N19895">
        <f>+IFERROR(IFERROR(VLOOKUP(covid_cl[[#This Row],[Comuna]],Hoja1!$J$12:$BJ$356,8,0),VLOOKUP(covid_cl[[#This Row],[Region]],Hoja1!$K$12:$BJ$356,5,0)),-70.6266370305)</f>
        <v>-70.626637030500007</v>
      </c>
    </row>
    <row r="19896" spans="1:14">
      <c r="A19896">
        <f t="shared" si="314"/>
        <v>19895</v>
      </c>
      <c r="B19896" s="3" t="s">
        <v>1802</v>
      </c>
      <c r="C19896">
        <v>13</v>
      </c>
      <c r="D19896" t="s">
        <v>69</v>
      </c>
      <c r="E19896" t="s">
        <v>201</v>
      </c>
      <c r="I19896" t="s">
        <v>56</v>
      </c>
      <c r="L19896" t="s">
        <v>57</v>
      </c>
      <c r="M19896">
        <f>+IFERROR(IFERROR(VLOOKUP(covid_cl[[#This Row],[Comuna]],Hoja1!$J$12:$BJ$356,9,0),VLOOKUP(covid_cl[[#This Row],[Region]],Hoja1!$K$12:$BJ$356,6,0)),-33.6043642941)</f>
        <v>-33.604364294100002</v>
      </c>
      <c r="N19896">
        <f>+IFERROR(IFERROR(VLOOKUP(covid_cl[[#This Row],[Comuna]],Hoja1!$J$12:$BJ$356,8,0),VLOOKUP(covid_cl[[#This Row],[Region]],Hoja1!$K$12:$BJ$356,5,0)),-70.6266370305)</f>
        <v>-70.626637030500007</v>
      </c>
    </row>
    <row r="19897" spans="1:14">
      <c r="A19897">
        <f t="shared" si="314"/>
        <v>19896</v>
      </c>
      <c r="B19897" s="3" t="s">
        <v>1802</v>
      </c>
      <c r="C19897">
        <v>13</v>
      </c>
      <c r="D19897" t="s">
        <v>69</v>
      </c>
      <c r="E19897" t="s">
        <v>201</v>
      </c>
      <c r="I19897" t="s">
        <v>56</v>
      </c>
      <c r="L19897" t="s">
        <v>57</v>
      </c>
      <c r="M19897">
        <f>+IFERROR(IFERROR(VLOOKUP(covid_cl[[#This Row],[Comuna]],Hoja1!$J$12:$BJ$356,9,0),VLOOKUP(covid_cl[[#This Row],[Region]],Hoja1!$K$12:$BJ$356,6,0)),-33.6043642941)</f>
        <v>-33.604364294100002</v>
      </c>
      <c r="N19897">
        <f>+IFERROR(IFERROR(VLOOKUP(covid_cl[[#This Row],[Comuna]],Hoja1!$J$12:$BJ$356,8,0),VLOOKUP(covid_cl[[#This Row],[Region]],Hoja1!$K$12:$BJ$356,5,0)),-70.6266370305)</f>
        <v>-70.626637030500007</v>
      </c>
    </row>
    <row r="19898" spans="1:14">
      <c r="A19898">
        <f t="shared" si="314"/>
        <v>19897</v>
      </c>
      <c r="B19898" s="3" t="s">
        <v>1802</v>
      </c>
      <c r="C19898">
        <v>13</v>
      </c>
      <c r="D19898" t="s">
        <v>69</v>
      </c>
      <c r="E19898" t="s">
        <v>201</v>
      </c>
      <c r="I19898" t="s">
        <v>56</v>
      </c>
      <c r="L19898" t="s">
        <v>57</v>
      </c>
      <c r="M19898">
        <f>+IFERROR(IFERROR(VLOOKUP(covid_cl[[#This Row],[Comuna]],Hoja1!$J$12:$BJ$356,9,0),VLOOKUP(covid_cl[[#This Row],[Region]],Hoja1!$K$12:$BJ$356,6,0)),-33.6043642941)</f>
        <v>-33.604364294100002</v>
      </c>
      <c r="N19898">
        <f>+IFERROR(IFERROR(VLOOKUP(covid_cl[[#This Row],[Comuna]],Hoja1!$J$12:$BJ$356,8,0),VLOOKUP(covid_cl[[#This Row],[Region]],Hoja1!$K$12:$BJ$356,5,0)),-70.6266370305)</f>
        <v>-70.626637030500007</v>
      </c>
    </row>
    <row r="19899" spans="1:14">
      <c r="A19899">
        <f t="shared" si="314"/>
        <v>19898</v>
      </c>
      <c r="B19899" s="3" t="s">
        <v>1802</v>
      </c>
      <c r="C19899">
        <v>13</v>
      </c>
      <c r="D19899" t="s">
        <v>69</v>
      </c>
      <c r="E19899" t="s">
        <v>201</v>
      </c>
      <c r="I19899" t="s">
        <v>56</v>
      </c>
      <c r="L19899" t="s">
        <v>57</v>
      </c>
      <c r="M19899">
        <f>+IFERROR(IFERROR(VLOOKUP(covid_cl[[#This Row],[Comuna]],Hoja1!$J$12:$BJ$356,9,0),VLOOKUP(covid_cl[[#This Row],[Region]],Hoja1!$K$12:$BJ$356,6,0)),-33.6043642941)</f>
        <v>-33.604364294100002</v>
      </c>
      <c r="N19899">
        <f>+IFERROR(IFERROR(VLOOKUP(covid_cl[[#This Row],[Comuna]],Hoja1!$J$12:$BJ$356,8,0),VLOOKUP(covid_cl[[#This Row],[Region]],Hoja1!$K$12:$BJ$356,5,0)),-70.6266370305)</f>
        <v>-70.626637030500007</v>
      </c>
    </row>
    <row r="19900" spans="1:14">
      <c r="A19900">
        <f t="shared" si="314"/>
        <v>19899</v>
      </c>
      <c r="B19900" s="3" t="s">
        <v>1802</v>
      </c>
      <c r="C19900">
        <v>13</v>
      </c>
      <c r="D19900" t="s">
        <v>69</v>
      </c>
      <c r="E19900" t="s">
        <v>201</v>
      </c>
      <c r="I19900" t="s">
        <v>56</v>
      </c>
      <c r="L19900" t="s">
        <v>57</v>
      </c>
      <c r="M19900">
        <f>+IFERROR(IFERROR(VLOOKUP(covid_cl[[#This Row],[Comuna]],Hoja1!$J$12:$BJ$356,9,0),VLOOKUP(covid_cl[[#This Row],[Region]],Hoja1!$K$12:$BJ$356,6,0)),-33.6043642941)</f>
        <v>-33.604364294100002</v>
      </c>
      <c r="N19900">
        <f>+IFERROR(IFERROR(VLOOKUP(covid_cl[[#This Row],[Comuna]],Hoja1!$J$12:$BJ$356,8,0),VLOOKUP(covid_cl[[#This Row],[Region]],Hoja1!$K$12:$BJ$356,5,0)),-70.6266370305)</f>
        <v>-70.626637030500007</v>
      </c>
    </row>
    <row r="19901" spans="1:14">
      <c r="A19901">
        <f t="shared" si="314"/>
        <v>19900</v>
      </c>
      <c r="B19901" s="3" t="s">
        <v>1802</v>
      </c>
      <c r="C19901">
        <v>13</v>
      </c>
      <c r="D19901" t="s">
        <v>69</v>
      </c>
      <c r="E19901" t="s">
        <v>201</v>
      </c>
      <c r="I19901" t="s">
        <v>56</v>
      </c>
      <c r="L19901" t="s">
        <v>57</v>
      </c>
      <c r="M19901">
        <f>+IFERROR(IFERROR(VLOOKUP(covid_cl[[#This Row],[Comuna]],Hoja1!$J$12:$BJ$356,9,0),VLOOKUP(covid_cl[[#This Row],[Region]],Hoja1!$K$12:$BJ$356,6,0)),-33.6043642941)</f>
        <v>-33.604364294100002</v>
      </c>
      <c r="N19901">
        <f>+IFERROR(IFERROR(VLOOKUP(covid_cl[[#This Row],[Comuna]],Hoja1!$J$12:$BJ$356,8,0),VLOOKUP(covid_cl[[#This Row],[Region]],Hoja1!$K$12:$BJ$356,5,0)),-70.6266370305)</f>
        <v>-70.626637030500007</v>
      </c>
    </row>
    <row r="19902" spans="1:14">
      <c r="A19902">
        <f t="shared" si="314"/>
        <v>19901</v>
      </c>
      <c r="B19902" s="3" t="s">
        <v>1802</v>
      </c>
      <c r="C19902">
        <v>13</v>
      </c>
      <c r="D19902" t="s">
        <v>69</v>
      </c>
      <c r="E19902" t="s">
        <v>201</v>
      </c>
      <c r="I19902" t="s">
        <v>56</v>
      </c>
      <c r="L19902" t="s">
        <v>57</v>
      </c>
      <c r="M19902">
        <f>+IFERROR(IFERROR(VLOOKUP(covid_cl[[#This Row],[Comuna]],Hoja1!$J$12:$BJ$356,9,0),VLOOKUP(covid_cl[[#This Row],[Region]],Hoja1!$K$12:$BJ$356,6,0)),-33.6043642941)</f>
        <v>-33.604364294100002</v>
      </c>
      <c r="N19902">
        <f>+IFERROR(IFERROR(VLOOKUP(covid_cl[[#This Row],[Comuna]],Hoja1!$J$12:$BJ$356,8,0),VLOOKUP(covid_cl[[#This Row],[Region]],Hoja1!$K$12:$BJ$356,5,0)),-70.6266370305)</f>
        <v>-70.626637030500007</v>
      </c>
    </row>
    <row r="19903" spans="1:14">
      <c r="A19903">
        <f t="shared" si="314"/>
        <v>19902</v>
      </c>
      <c r="B19903" s="3" t="s">
        <v>1802</v>
      </c>
      <c r="C19903">
        <v>13</v>
      </c>
      <c r="D19903" t="s">
        <v>69</v>
      </c>
      <c r="E19903" t="s">
        <v>201</v>
      </c>
      <c r="I19903" t="s">
        <v>56</v>
      </c>
      <c r="L19903" t="s">
        <v>57</v>
      </c>
      <c r="M19903">
        <f>+IFERROR(IFERROR(VLOOKUP(covid_cl[[#This Row],[Comuna]],Hoja1!$J$12:$BJ$356,9,0),VLOOKUP(covid_cl[[#This Row],[Region]],Hoja1!$K$12:$BJ$356,6,0)),-33.6043642941)</f>
        <v>-33.604364294100002</v>
      </c>
      <c r="N19903">
        <f>+IFERROR(IFERROR(VLOOKUP(covid_cl[[#This Row],[Comuna]],Hoja1!$J$12:$BJ$356,8,0),VLOOKUP(covid_cl[[#This Row],[Region]],Hoja1!$K$12:$BJ$356,5,0)),-70.6266370305)</f>
        <v>-70.626637030500007</v>
      </c>
    </row>
    <row r="19904" spans="1:14">
      <c r="A19904">
        <f t="shared" si="314"/>
        <v>19903</v>
      </c>
      <c r="B19904" s="3" t="s">
        <v>1802</v>
      </c>
      <c r="C19904">
        <v>13</v>
      </c>
      <c r="D19904" t="s">
        <v>69</v>
      </c>
      <c r="E19904" t="s">
        <v>201</v>
      </c>
      <c r="I19904" t="s">
        <v>56</v>
      </c>
      <c r="L19904" t="s">
        <v>57</v>
      </c>
      <c r="M19904">
        <f>+IFERROR(IFERROR(VLOOKUP(covid_cl[[#This Row],[Comuna]],Hoja1!$J$12:$BJ$356,9,0),VLOOKUP(covid_cl[[#This Row],[Region]],Hoja1!$K$12:$BJ$356,6,0)),-33.6043642941)</f>
        <v>-33.604364294100002</v>
      </c>
      <c r="N19904">
        <f>+IFERROR(IFERROR(VLOOKUP(covid_cl[[#This Row],[Comuna]],Hoja1!$J$12:$BJ$356,8,0),VLOOKUP(covid_cl[[#This Row],[Region]],Hoja1!$K$12:$BJ$356,5,0)),-70.6266370305)</f>
        <v>-70.626637030500007</v>
      </c>
    </row>
    <row r="19905" spans="1:14">
      <c r="A19905">
        <f t="shared" si="314"/>
        <v>19904</v>
      </c>
      <c r="B19905" s="3" t="s">
        <v>1802</v>
      </c>
      <c r="C19905">
        <v>13</v>
      </c>
      <c r="D19905" t="s">
        <v>69</v>
      </c>
      <c r="E19905" t="s">
        <v>201</v>
      </c>
      <c r="I19905" t="s">
        <v>56</v>
      </c>
      <c r="L19905" t="s">
        <v>57</v>
      </c>
      <c r="M19905">
        <f>+IFERROR(IFERROR(VLOOKUP(covid_cl[[#This Row],[Comuna]],Hoja1!$J$12:$BJ$356,9,0),VLOOKUP(covid_cl[[#This Row],[Region]],Hoja1!$K$12:$BJ$356,6,0)),-33.6043642941)</f>
        <v>-33.604364294100002</v>
      </c>
      <c r="N19905">
        <f>+IFERROR(IFERROR(VLOOKUP(covid_cl[[#This Row],[Comuna]],Hoja1!$J$12:$BJ$356,8,0),VLOOKUP(covid_cl[[#This Row],[Region]],Hoja1!$K$12:$BJ$356,5,0)),-70.6266370305)</f>
        <v>-70.626637030500007</v>
      </c>
    </row>
    <row r="19906" spans="1:14">
      <c r="A19906">
        <f t="shared" si="314"/>
        <v>19905</v>
      </c>
      <c r="B19906" s="3" t="s">
        <v>1802</v>
      </c>
      <c r="C19906">
        <v>13</v>
      </c>
      <c r="D19906" t="s">
        <v>69</v>
      </c>
      <c r="E19906" t="s">
        <v>201</v>
      </c>
      <c r="I19906" t="s">
        <v>56</v>
      </c>
      <c r="L19906" t="s">
        <v>57</v>
      </c>
      <c r="M19906">
        <f>+IFERROR(IFERROR(VLOOKUP(covid_cl[[#This Row],[Comuna]],Hoja1!$J$12:$BJ$356,9,0),VLOOKUP(covid_cl[[#This Row],[Region]],Hoja1!$K$12:$BJ$356,6,0)),-33.6043642941)</f>
        <v>-33.604364294100002</v>
      </c>
      <c r="N19906">
        <f>+IFERROR(IFERROR(VLOOKUP(covid_cl[[#This Row],[Comuna]],Hoja1!$J$12:$BJ$356,8,0),VLOOKUP(covid_cl[[#This Row],[Region]],Hoja1!$K$12:$BJ$356,5,0)),-70.6266370305)</f>
        <v>-70.626637030500007</v>
      </c>
    </row>
    <row r="19907" spans="1:14">
      <c r="A19907">
        <f t="shared" si="314"/>
        <v>19906</v>
      </c>
      <c r="B19907" s="3" t="s">
        <v>1802</v>
      </c>
      <c r="C19907">
        <v>13</v>
      </c>
      <c r="D19907" t="s">
        <v>69</v>
      </c>
      <c r="E19907" t="s">
        <v>201</v>
      </c>
      <c r="I19907" t="s">
        <v>56</v>
      </c>
      <c r="L19907" t="s">
        <v>57</v>
      </c>
      <c r="M19907">
        <f>+IFERROR(IFERROR(VLOOKUP(covid_cl[[#This Row],[Comuna]],Hoja1!$J$12:$BJ$356,9,0),VLOOKUP(covid_cl[[#This Row],[Region]],Hoja1!$K$12:$BJ$356,6,0)),-33.6043642941)</f>
        <v>-33.604364294100002</v>
      </c>
      <c r="N19907">
        <f>+IFERROR(IFERROR(VLOOKUP(covid_cl[[#This Row],[Comuna]],Hoja1!$J$12:$BJ$356,8,0),VLOOKUP(covid_cl[[#This Row],[Region]],Hoja1!$K$12:$BJ$356,5,0)),-70.6266370305)</f>
        <v>-70.626637030500007</v>
      </c>
    </row>
    <row r="19908" spans="1:14">
      <c r="A19908">
        <f t="shared" si="314"/>
        <v>19907</v>
      </c>
      <c r="B19908" s="3" t="s">
        <v>1802</v>
      </c>
      <c r="C19908">
        <v>13</v>
      </c>
      <c r="D19908" t="s">
        <v>69</v>
      </c>
      <c r="E19908" t="s">
        <v>201</v>
      </c>
      <c r="I19908" t="s">
        <v>56</v>
      </c>
      <c r="L19908" t="s">
        <v>57</v>
      </c>
      <c r="M19908">
        <f>+IFERROR(IFERROR(VLOOKUP(covid_cl[[#This Row],[Comuna]],Hoja1!$J$12:$BJ$356,9,0),VLOOKUP(covid_cl[[#This Row],[Region]],Hoja1!$K$12:$BJ$356,6,0)),-33.6043642941)</f>
        <v>-33.604364294100002</v>
      </c>
      <c r="N19908">
        <f>+IFERROR(IFERROR(VLOOKUP(covid_cl[[#This Row],[Comuna]],Hoja1!$J$12:$BJ$356,8,0),VLOOKUP(covid_cl[[#This Row],[Region]],Hoja1!$K$12:$BJ$356,5,0)),-70.6266370305)</f>
        <v>-70.626637030500007</v>
      </c>
    </row>
    <row r="19909" spans="1:14">
      <c r="A19909">
        <f t="shared" si="314"/>
        <v>19908</v>
      </c>
      <c r="B19909" s="3" t="s">
        <v>1802</v>
      </c>
      <c r="C19909">
        <v>13</v>
      </c>
      <c r="D19909" t="s">
        <v>69</v>
      </c>
      <c r="E19909" t="s">
        <v>201</v>
      </c>
      <c r="I19909" t="s">
        <v>56</v>
      </c>
      <c r="L19909" t="s">
        <v>57</v>
      </c>
      <c r="M19909">
        <f>+IFERROR(IFERROR(VLOOKUP(covid_cl[[#This Row],[Comuna]],Hoja1!$J$12:$BJ$356,9,0),VLOOKUP(covid_cl[[#This Row],[Region]],Hoja1!$K$12:$BJ$356,6,0)),-33.6043642941)</f>
        <v>-33.604364294100002</v>
      </c>
      <c r="N19909">
        <f>+IFERROR(IFERROR(VLOOKUP(covid_cl[[#This Row],[Comuna]],Hoja1!$J$12:$BJ$356,8,0),VLOOKUP(covid_cl[[#This Row],[Region]],Hoja1!$K$12:$BJ$356,5,0)),-70.6266370305)</f>
        <v>-70.626637030500007</v>
      </c>
    </row>
    <row r="19910" spans="1:14">
      <c r="A19910">
        <f t="shared" si="314"/>
        <v>19909</v>
      </c>
      <c r="B19910" s="3" t="s">
        <v>1802</v>
      </c>
      <c r="C19910">
        <v>13</v>
      </c>
      <c r="D19910" t="s">
        <v>69</v>
      </c>
      <c r="E19910" t="s">
        <v>201</v>
      </c>
      <c r="I19910" t="s">
        <v>56</v>
      </c>
      <c r="L19910" t="s">
        <v>57</v>
      </c>
      <c r="M19910">
        <f>+IFERROR(IFERROR(VLOOKUP(covid_cl[[#This Row],[Comuna]],Hoja1!$J$12:$BJ$356,9,0),VLOOKUP(covid_cl[[#This Row],[Region]],Hoja1!$K$12:$BJ$356,6,0)),-33.6043642941)</f>
        <v>-33.604364294100002</v>
      </c>
      <c r="N19910">
        <f>+IFERROR(IFERROR(VLOOKUP(covid_cl[[#This Row],[Comuna]],Hoja1!$J$12:$BJ$356,8,0),VLOOKUP(covid_cl[[#This Row],[Region]],Hoja1!$K$12:$BJ$356,5,0)),-70.6266370305)</f>
        <v>-70.626637030500007</v>
      </c>
    </row>
    <row r="19911" spans="1:14">
      <c r="A19911">
        <f t="shared" si="314"/>
        <v>19910</v>
      </c>
      <c r="B19911" s="3" t="s">
        <v>1802</v>
      </c>
      <c r="C19911">
        <v>13</v>
      </c>
      <c r="D19911" t="s">
        <v>69</v>
      </c>
      <c r="E19911" t="s">
        <v>201</v>
      </c>
      <c r="I19911" t="s">
        <v>56</v>
      </c>
      <c r="L19911" t="s">
        <v>57</v>
      </c>
      <c r="M19911">
        <f>+IFERROR(IFERROR(VLOOKUP(covid_cl[[#This Row],[Comuna]],Hoja1!$J$12:$BJ$356,9,0),VLOOKUP(covid_cl[[#This Row],[Region]],Hoja1!$K$12:$BJ$356,6,0)),-33.6043642941)</f>
        <v>-33.604364294100002</v>
      </c>
      <c r="N19911">
        <f>+IFERROR(IFERROR(VLOOKUP(covid_cl[[#This Row],[Comuna]],Hoja1!$J$12:$BJ$356,8,0),VLOOKUP(covid_cl[[#This Row],[Region]],Hoja1!$K$12:$BJ$356,5,0)),-70.6266370305)</f>
        <v>-70.626637030500007</v>
      </c>
    </row>
    <row r="19912" spans="1:14">
      <c r="A19912">
        <f t="shared" si="314"/>
        <v>19911</v>
      </c>
      <c r="B19912" s="3" t="s">
        <v>1802</v>
      </c>
      <c r="C19912">
        <v>13</v>
      </c>
      <c r="D19912" t="s">
        <v>69</v>
      </c>
      <c r="E19912" t="s">
        <v>201</v>
      </c>
      <c r="I19912" t="s">
        <v>56</v>
      </c>
      <c r="L19912" t="s">
        <v>57</v>
      </c>
      <c r="M19912">
        <f>+IFERROR(IFERROR(VLOOKUP(covid_cl[[#This Row],[Comuna]],Hoja1!$J$12:$BJ$356,9,0),VLOOKUP(covid_cl[[#This Row],[Region]],Hoja1!$K$12:$BJ$356,6,0)),-33.6043642941)</f>
        <v>-33.604364294100002</v>
      </c>
      <c r="N19912">
        <f>+IFERROR(IFERROR(VLOOKUP(covid_cl[[#This Row],[Comuna]],Hoja1!$J$12:$BJ$356,8,0),VLOOKUP(covid_cl[[#This Row],[Region]],Hoja1!$K$12:$BJ$356,5,0)),-70.6266370305)</f>
        <v>-70.626637030500007</v>
      </c>
    </row>
    <row r="19913" spans="1:14">
      <c r="A19913">
        <f t="shared" si="314"/>
        <v>19912</v>
      </c>
      <c r="B19913" s="3" t="s">
        <v>1802</v>
      </c>
      <c r="C19913">
        <v>13</v>
      </c>
      <c r="D19913" t="s">
        <v>69</v>
      </c>
      <c r="E19913" t="s">
        <v>201</v>
      </c>
      <c r="I19913" t="s">
        <v>56</v>
      </c>
      <c r="L19913" t="s">
        <v>57</v>
      </c>
      <c r="M19913">
        <f>+IFERROR(IFERROR(VLOOKUP(covid_cl[[#This Row],[Comuna]],Hoja1!$J$12:$BJ$356,9,0),VLOOKUP(covid_cl[[#This Row],[Region]],Hoja1!$K$12:$BJ$356,6,0)),-33.6043642941)</f>
        <v>-33.604364294100002</v>
      </c>
      <c r="N19913">
        <f>+IFERROR(IFERROR(VLOOKUP(covid_cl[[#This Row],[Comuna]],Hoja1!$J$12:$BJ$356,8,0),VLOOKUP(covid_cl[[#This Row],[Region]],Hoja1!$K$12:$BJ$356,5,0)),-70.6266370305)</f>
        <v>-70.626637030500007</v>
      </c>
    </row>
    <row r="19914" spans="1:14">
      <c r="A19914">
        <f t="shared" si="314"/>
        <v>19913</v>
      </c>
      <c r="B19914" s="3" t="s">
        <v>1802</v>
      </c>
      <c r="C19914">
        <v>13</v>
      </c>
      <c r="D19914" t="s">
        <v>69</v>
      </c>
      <c r="E19914" t="s">
        <v>201</v>
      </c>
      <c r="I19914" t="s">
        <v>56</v>
      </c>
      <c r="L19914" t="s">
        <v>57</v>
      </c>
      <c r="M19914">
        <f>+IFERROR(IFERROR(VLOOKUP(covid_cl[[#This Row],[Comuna]],Hoja1!$J$12:$BJ$356,9,0),VLOOKUP(covid_cl[[#This Row],[Region]],Hoja1!$K$12:$BJ$356,6,0)),-33.6043642941)</f>
        <v>-33.604364294100002</v>
      </c>
      <c r="N19914">
        <f>+IFERROR(IFERROR(VLOOKUP(covid_cl[[#This Row],[Comuna]],Hoja1!$J$12:$BJ$356,8,0),VLOOKUP(covid_cl[[#This Row],[Region]],Hoja1!$K$12:$BJ$356,5,0)),-70.6266370305)</f>
        <v>-70.626637030500007</v>
      </c>
    </row>
    <row r="19915" spans="1:14">
      <c r="A19915">
        <f t="shared" si="314"/>
        <v>19914</v>
      </c>
      <c r="B19915" s="3" t="s">
        <v>1802</v>
      </c>
      <c r="C19915">
        <v>13</v>
      </c>
      <c r="D19915" t="s">
        <v>69</v>
      </c>
      <c r="E19915" t="s">
        <v>201</v>
      </c>
      <c r="I19915" t="s">
        <v>56</v>
      </c>
      <c r="L19915" t="s">
        <v>57</v>
      </c>
      <c r="M19915">
        <f>+IFERROR(IFERROR(VLOOKUP(covid_cl[[#This Row],[Comuna]],Hoja1!$J$12:$BJ$356,9,0),VLOOKUP(covid_cl[[#This Row],[Region]],Hoja1!$K$12:$BJ$356,6,0)),-33.6043642941)</f>
        <v>-33.604364294100002</v>
      </c>
      <c r="N19915">
        <f>+IFERROR(IFERROR(VLOOKUP(covid_cl[[#This Row],[Comuna]],Hoja1!$J$12:$BJ$356,8,0),VLOOKUP(covid_cl[[#This Row],[Region]],Hoja1!$K$12:$BJ$356,5,0)),-70.6266370305)</f>
        <v>-70.626637030500007</v>
      </c>
    </row>
    <row r="19916" spans="1:14">
      <c r="A19916">
        <f t="shared" si="314"/>
        <v>19915</v>
      </c>
      <c r="B19916" s="3" t="s">
        <v>1802</v>
      </c>
      <c r="C19916">
        <v>13</v>
      </c>
      <c r="D19916" t="s">
        <v>69</v>
      </c>
      <c r="E19916" t="s">
        <v>201</v>
      </c>
      <c r="I19916" t="s">
        <v>56</v>
      </c>
      <c r="L19916" t="s">
        <v>57</v>
      </c>
      <c r="M19916">
        <f>+IFERROR(IFERROR(VLOOKUP(covid_cl[[#This Row],[Comuna]],Hoja1!$J$12:$BJ$356,9,0),VLOOKUP(covid_cl[[#This Row],[Region]],Hoja1!$K$12:$BJ$356,6,0)),-33.6043642941)</f>
        <v>-33.604364294100002</v>
      </c>
      <c r="N19916">
        <f>+IFERROR(IFERROR(VLOOKUP(covid_cl[[#This Row],[Comuna]],Hoja1!$J$12:$BJ$356,8,0),VLOOKUP(covid_cl[[#This Row],[Region]],Hoja1!$K$12:$BJ$356,5,0)),-70.6266370305)</f>
        <v>-70.626637030500007</v>
      </c>
    </row>
    <row r="19917" spans="1:14">
      <c r="A19917">
        <f t="shared" si="314"/>
        <v>19916</v>
      </c>
      <c r="B19917" s="3" t="s">
        <v>1802</v>
      </c>
      <c r="C19917">
        <v>13</v>
      </c>
      <c r="D19917" t="s">
        <v>69</v>
      </c>
      <c r="E19917" t="s">
        <v>201</v>
      </c>
      <c r="I19917" t="s">
        <v>56</v>
      </c>
      <c r="L19917" t="s">
        <v>57</v>
      </c>
      <c r="M19917">
        <f>+IFERROR(IFERROR(VLOOKUP(covid_cl[[#This Row],[Comuna]],Hoja1!$J$12:$BJ$356,9,0),VLOOKUP(covid_cl[[#This Row],[Region]],Hoja1!$K$12:$BJ$356,6,0)),-33.6043642941)</f>
        <v>-33.604364294100002</v>
      </c>
      <c r="N19917">
        <f>+IFERROR(IFERROR(VLOOKUP(covid_cl[[#This Row],[Comuna]],Hoja1!$J$12:$BJ$356,8,0),VLOOKUP(covid_cl[[#This Row],[Region]],Hoja1!$K$12:$BJ$356,5,0)),-70.6266370305)</f>
        <v>-70.626637030500007</v>
      </c>
    </row>
    <row r="19918" spans="1:14">
      <c r="A19918">
        <f t="shared" si="314"/>
        <v>19917</v>
      </c>
      <c r="B19918" s="3" t="s">
        <v>1802</v>
      </c>
      <c r="C19918">
        <v>13</v>
      </c>
      <c r="D19918" t="s">
        <v>69</v>
      </c>
      <c r="E19918" t="s">
        <v>201</v>
      </c>
      <c r="I19918" t="s">
        <v>56</v>
      </c>
      <c r="L19918" t="s">
        <v>57</v>
      </c>
      <c r="M19918">
        <f>+IFERROR(IFERROR(VLOOKUP(covid_cl[[#This Row],[Comuna]],Hoja1!$J$12:$BJ$356,9,0),VLOOKUP(covid_cl[[#This Row],[Region]],Hoja1!$K$12:$BJ$356,6,0)),-33.6043642941)</f>
        <v>-33.604364294100002</v>
      </c>
      <c r="N19918">
        <f>+IFERROR(IFERROR(VLOOKUP(covid_cl[[#This Row],[Comuna]],Hoja1!$J$12:$BJ$356,8,0),VLOOKUP(covid_cl[[#This Row],[Region]],Hoja1!$K$12:$BJ$356,5,0)),-70.6266370305)</f>
        <v>-70.626637030500007</v>
      </c>
    </row>
    <row r="19919" spans="1:14">
      <c r="A19919">
        <f t="shared" si="314"/>
        <v>19918</v>
      </c>
      <c r="B19919" s="3" t="s">
        <v>1802</v>
      </c>
      <c r="C19919">
        <v>13</v>
      </c>
      <c r="D19919" t="s">
        <v>69</v>
      </c>
      <c r="E19919" t="s">
        <v>201</v>
      </c>
      <c r="I19919" t="s">
        <v>56</v>
      </c>
      <c r="L19919" t="s">
        <v>57</v>
      </c>
      <c r="M19919">
        <f>+IFERROR(IFERROR(VLOOKUP(covid_cl[[#This Row],[Comuna]],Hoja1!$J$12:$BJ$356,9,0),VLOOKUP(covid_cl[[#This Row],[Region]],Hoja1!$K$12:$BJ$356,6,0)),-33.6043642941)</f>
        <v>-33.604364294100002</v>
      </c>
      <c r="N19919">
        <f>+IFERROR(IFERROR(VLOOKUP(covid_cl[[#This Row],[Comuna]],Hoja1!$J$12:$BJ$356,8,0),VLOOKUP(covid_cl[[#This Row],[Region]],Hoja1!$K$12:$BJ$356,5,0)),-70.6266370305)</f>
        <v>-70.626637030500007</v>
      </c>
    </row>
    <row r="19920" spans="1:14">
      <c r="A19920">
        <f t="shared" si="314"/>
        <v>19919</v>
      </c>
      <c r="B19920" s="3" t="s">
        <v>1802</v>
      </c>
      <c r="C19920">
        <v>13</v>
      </c>
      <c r="D19920" t="s">
        <v>69</v>
      </c>
      <c r="E19920" t="s">
        <v>201</v>
      </c>
      <c r="I19920" t="s">
        <v>56</v>
      </c>
      <c r="L19920" t="s">
        <v>57</v>
      </c>
      <c r="M19920">
        <f>+IFERROR(IFERROR(VLOOKUP(covid_cl[[#This Row],[Comuna]],Hoja1!$J$12:$BJ$356,9,0),VLOOKUP(covid_cl[[#This Row],[Region]],Hoja1!$K$12:$BJ$356,6,0)),-33.6043642941)</f>
        <v>-33.604364294100002</v>
      </c>
      <c r="N19920">
        <f>+IFERROR(IFERROR(VLOOKUP(covid_cl[[#This Row],[Comuna]],Hoja1!$J$12:$BJ$356,8,0),VLOOKUP(covid_cl[[#This Row],[Region]],Hoja1!$K$12:$BJ$356,5,0)),-70.6266370305)</f>
        <v>-70.626637030500007</v>
      </c>
    </row>
    <row r="19921" spans="1:14">
      <c r="A19921">
        <f t="shared" si="314"/>
        <v>19920</v>
      </c>
      <c r="B19921" s="3" t="s">
        <v>1802</v>
      </c>
      <c r="C19921">
        <v>13</v>
      </c>
      <c r="D19921" t="s">
        <v>69</v>
      </c>
      <c r="E19921" t="s">
        <v>201</v>
      </c>
      <c r="I19921" t="s">
        <v>56</v>
      </c>
      <c r="L19921" t="s">
        <v>57</v>
      </c>
      <c r="M19921">
        <f>+IFERROR(IFERROR(VLOOKUP(covid_cl[[#This Row],[Comuna]],Hoja1!$J$12:$BJ$356,9,0),VLOOKUP(covid_cl[[#This Row],[Region]],Hoja1!$K$12:$BJ$356,6,0)),-33.6043642941)</f>
        <v>-33.604364294100002</v>
      </c>
      <c r="N19921">
        <f>+IFERROR(IFERROR(VLOOKUP(covid_cl[[#This Row],[Comuna]],Hoja1!$J$12:$BJ$356,8,0),VLOOKUP(covid_cl[[#This Row],[Region]],Hoja1!$K$12:$BJ$356,5,0)),-70.6266370305)</f>
        <v>-70.626637030500007</v>
      </c>
    </row>
    <row r="19922" spans="1:14">
      <c r="A19922">
        <f t="shared" si="314"/>
        <v>19921</v>
      </c>
      <c r="B19922" s="3" t="s">
        <v>1802</v>
      </c>
      <c r="C19922">
        <v>13</v>
      </c>
      <c r="D19922" t="s">
        <v>69</v>
      </c>
      <c r="E19922" t="s">
        <v>201</v>
      </c>
      <c r="I19922" t="s">
        <v>56</v>
      </c>
      <c r="L19922" t="s">
        <v>57</v>
      </c>
      <c r="M19922">
        <f>+IFERROR(IFERROR(VLOOKUP(covid_cl[[#This Row],[Comuna]],Hoja1!$J$12:$BJ$356,9,0),VLOOKUP(covid_cl[[#This Row],[Region]],Hoja1!$K$12:$BJ$356,6,0)),-33.6043642941)</f>
        <v>-33.604364294100002</v>
      </c>
      <c r="N19922">
        <f>+IFERROR(IFERROR(VLOOKUP(covid_cl[[#This Row],[Comuna]],Hoja1!$J$12:$BJ$356,8,0),VLOOKUP(covid_cl[[#This Row],[Region]],Hoja1!$K$12:$BJ$356,5,0)),-70.6266370305)</f>
        <v>-70.626637030500007</v>
      </c>
    </row>
    <row r="19923" spans="1:14">
      <c r="A19923">
        <f t="shared" si="314"/>
        <v>19922</v>
      </c>
      <c r="B19923" s="3" t="s">
        <v>1802</v>
      </c>
      <c r="C19923">
        <v>13</v>
      </c>
      <c r="D19923" t="s">
        <v>69</v>
      </c>
      <c r="E19923" t="s">
        <v>201</v>
      </c>
      <c r="I19923" t="s">
        <v>56</v>
      </c>
      <c r="L19923" t="s">
        <v>57</v>
      </c>
      <c r="M19923">
        <f>+IFERROR(IFERROR(VLOOKUP(covid_cl[[#This Row],[Comuna]],Hoja1!$J$12:$BJ$356,9,0),VLOOKUP(covid_cl[[#This Row],[Region]],Hoja1!$K$12:$BJ$356,6,0)),-33.6043642941)</f>
        <v>-33.604364294100002</v>
      </c>
      <c r="N19923">
        <f>+IFERROR(IFERROR(VLOOKUP(covid_cl[[#This Row],[Comuna]],Hoja1!$J$12:$BJ$356,8,0),VLOOKUP(covid_cl[[#This Row],[Region]],Hoja1!$K$12:$BJ$356,5,0)),-70.6266370305)</f>
        <v>-70.626637030500007</v>
      </c>
    </row>
    <row r="19924" spans="1:14">
      <c r="A19924">
        <f t="shared" si="314"/>
        <v>19923</v>
      </c>
      <c r="B19924" s="3" t="s">
        <v>1802</v>
      </c>
      <c r="C19924">
        <v>13</v>
      </c>
      <c r="D19924" t="s">
        <v>69</v>
      </c>
      <c r="E19924" t="s">
        <v>201</v>
      </c>
      <c r="I19924" t="s">
        <v>56</v>
      </c>
      <c r="L19924" t="s">
        <v>57</v>
      </c>
      <c r="M19924">
        <f>+IFERROR(IFERROR(VLOOKUP(covid_cl[[#This Row],[Comuna]],Hoja1!$J$12:$BJ$356,9,0),VLOOKUP(covid_cl[[#This Row],[Region]],Hoja1!$K$12:$BJ$356,6,0)),-33.6043642941)</f>
        <v>-33.604364294100002</v>
      </c>
      <c r="N19924">
        <f>+IFERROR(IFERROR(VLOOKUP(covid_cl[[#This Row],[Comuna]],Hoja1!$J$12:$BJ$356,8,0),VLOOKUP(covid_cl[[#This Row],[Region]],Hoja1!$K$12:$BJ$356,5,0)),-70.6266370305)</f>
        <v>-70.626637030500007</v>
      </c>
    </row>
    <row r="19925" spans="1:14">
      <c r="A19925">
        <f t="shared" si="314"/>
        <v>19924</v>
      </c>
      <c r="B19925" s="3" t="s">
        <v>1802</v>
      </c>
      <c r="C19925">
        <v>13</v>
      </c>
      <c r="D19925" t="s">
        <v>69</v>
      </c>
      <c r="E19925" t="s">
        <v>201</v>
      </c>
      <c r="I19925" t="s">
        <v>56</v>
      </c>
      <c r="L19925" t="s">
        <v>57</v>
      </c>
      <c r="M19925">
        <f>+IFERROR(IFERROR(VLOOKUP(covid_cl[[#This Row],[Comuna]],Hoja1!$J$12:$BJ$356,9,0),VLOOKUP(covid_cl[[#This Row],[Region]],Hoja1!$K$12:$BJ$356,6,0)),-33.6043642941)</f>
        <v>-33.604364294100002</v>
      </c>
      <c r="N19925">
        <f>+IFERROR(IFERROR(VLOOKUP(covid_cl[[#This Row],[Comuna]],Hoja1!$J$12:$BJ$356,8,0),VLOOKUP(covid_cl[[#This Row],[Region]],Hoja1!$K$12:$BJ$356,5,0)),-70.6266370305)</f>
        <v>-70.626637030500007</v>
      </c>
    </row>
    <row r="19926" spans="1:14">
      <c r="A19926">
        <f t="shared" si="314"/>
        <v>19925</v>
      </c>
      <c r="B19926" s="3" t="s">
        <v>1802</v>
      </c>
      <c r="C19926">
        <v>13</v>
      </c>
      <c r="D19926" t="s">
        <v>69</v>
      </c>
      <c r="E19926" t="s">
        <v>201</v>
      </c>
      <c r="I19926" t="s">
        <v>56</v>
      </c>
      <c r="L19926" t="s">
        <v>57</v>
      </c>
      <c r="M19926">
        <f>+IFERROR(IFERROR(VLOOKUP(covid_cl[[#This Row],[Comuna]],Hoja1!$J$12:$BJ$356,9,0),VLOOKUP(covid_cl[[#This Row],[Region]],Hoja1!$K$12:$BJ$356,6,0)),-33.6043642941)</f>
        <v>-33.604364294100002</v>
      </c>
      <c r="N19926">
        <f>+IFERROR(IFERROR(VLOOKUP(covid_cl[[#This Row],[Comuna]],Hoja1!$J$12:$BJ$356,8,0),VLOOKUP(covid_cl[[#This Row],[Region]],Hoja1!$K$12:$BJ$356,5,0)),-70.6266370305)</f>
        <v>-70.626637030500007</v>
      </c>
    </row>
    <row r="19927" spans="1:14">
      <c r="A19927">
        <f t="shared" si="314"/>
        <v>19926</v>
      </c>
      <c r="B19927" s="3" t="s">
        <v>1802</v>
      </c>
      <c r="C19927">
        <v>13</v>
      </c>
      <c r="D19927" t="s">
        <v>69</v>
      </c>
      <c r="E19927" t="s">
        <v>201</v>
      </c>
      <c r="I19927" t="s">
        <v>56</v>
      </c>
      <c r="L19927" t="s">
        <v>57</v>
      </c>
      <c r="M19927">
        <f>+IFERROR(IFERROR(VLOOKUP(covid_cl[[#This Row],[Comuna]],Hoja1!$J$12:$BJ$356,9,0),VLOOKUP(covid_cl[[#This Row],[Region]],Hoja1!$K$12:$BJ$356,6,0)),-33.6043642941)</f>
        <v>-33.604364294100002</v>
      </c>
      <c r="N19927">
        <f>+IFERROR(IFERROR(VLOOKUP(covid_cl[[#This Row],[Comuna]],Hoja1!$J$12:$BJ$356,8,0),VLOOKUP(covid_cl[[#This Row],[Region]],Hoja1!$K$12:$BJ$356,5,0)),-70.6266370305)</f>
        <v>-70.626637030500007</v>
      </c>
    </row>
    <row r="19928" spans="1:14">
      <c r="A19928">
        <f t="shared" si="314"/>
        <v>19927</v>
      </c>
      <c r="B19928" s="3" t="s">
        <v>1802</v>
      </c>
      <c r="C19928">
        <v>13</v>
      </c>
      <c r="D19928" t="s">
        <v>69</v>
      </c>
      <c r="E19928" t="s">
        <v>201</v>
      </c>
      <c r="I19928" t="s">
        <v>56</v>
      </c>
      <c r="L19928" t="s">
        <v>57</v>
      </c>
      <c r="M19928">
        <f>+IFERROR(IFERROR(VLOOKUP(covid_cl[[#This Row],[Comuna]],Hoja1!$J$12:$BJ$356,9,0),VLOOKUP(covid_cl[[#This Row],[Region]],Hoja1!$K$12:$BJ$356,6,0)),-33.6043642941)</f>
        <v>-33.604364294100002</v>
      </c>
      <c r="N19928">
        <f>+IFERROR(IFERROR(VLOOKUP(covid_cl[[#This Row],[Comuna]],Hoja1!$J$12:$BJ$356,8,0),VLOOKUP(covid_cl[[#This Row],[Region]],Hoja1!$K$12:$BJ$356,5,0)),-70.6266370305)</f>
        <v>-70.626637030500007</v>
      </c>
    </row>
    <row r="19929" spans="1:14">
      <c r="A19929">
        <f t="shared" si="314"/>
        <v>19928</v>
      </c>
      <c r="B19929" s="3" t="s">
        <v>1802</v>
      </c>
      <c r="C19929">
        <v>13</v>
      </c>
      <c r="D19929" t="s">
        <v>69</v>
      </c>
      <c r="E19929" t="s">
        <v>201</v>
      </c>
      <c r="I19929" t="s">
        <v>56</v>
      </c>
      <c r="L19929" t="s">
        <v>57</v>
      </c>
      <c r="M19929">
        <f>+IFERROR(IFERROR(VLOOKUP(covid_cl[[#This Row],[Comuna]],Hoja1!$J$12:$BJ$356,9,0),VLOOKUP(covid_cl[[#This Row],[Region]],Hoja1!$K$12:$BJ$356,6,0)),-33.6043642941)</f>
        <v>-33.604364294100002</v>
      </c>
      <c r="N19929">
        <f>+IFERROR(IFERROR(VLOOKUP(covid_cl[[#This Row],[Comuna]],Hoja1!$J$12:$BJ$356,8,0),VLOOKUP(covid_cl[[#This Row],[Region]],Hoja1!$K$12:$BJ$356,5,0)),-70.6266370305)</f>
        <v>-70.626637030500007</v>
      </c>
    </row>
    <row r="19930" spans="1:14">
      <c r="A19930">
        <f t="shared" si="314"/>
        <v>19929</v>
      </c>
      <c r="B19930" s="3" t="s">
        <v>1802</v>
      </c>
      <c r="C19930">
        <v>13</v>
      </c>
      <c r="D19930" t="s">
        <v>69</v>
      </c>
      <c r="E19930" t="s">
        <v>201</v>
      </c>
      <c r="I19930" t="s">
        <v>56</v>
      </c>
      <c r="L19930" t="s">
        <v>57</v>
      </c>
      <c r="M19930">
        <f>+IFERROR(IFERROR(VLOOKUP(covid_cl[[#This Row],[Comuna]],Hoja1!$J$12:$BJ$356,9,0),VLOOKUP(covid_cl[[#This Row],[Region]],Hoja1!$K$12:$BJ$356,6,0)),-33.6043642941)</f>
        <v>-33.604364294100002</v>
      </c>
      <c r="N19930">
        <f>+IFERROR(IFERROR(VLOOKUP(covid_cl[[#This Row],[Comuna]],Hoja1!$J$12:$BJ$356,8,0),VLOOKUP(covid_cl[[#This Row],[Region]],Hoja1!$K$12:$BJ$356,5,0)),-70.6266370305)</f>
        <v>-70.626637030500007</v>
      </c>
    </row>
    <row r="19931" spans="1:14">
      <c r="A19931">
        <f t="shared" si="314"/>
        <v>19930</v>
      </c>
      <c r="B19931" s="3" t="s">
        <v>1802</v>
      </c>
      <c r="C19931">
        <v>13</v>
      </c>
      <c r="D19931" t="s">
        <v>69</v>
      </c>
      <c r="E19931" t="s">
        <v>201</v>
      </c>
      <c r="I19931" t="s">
        <v>56</v>
      </c>
      <c r="L19931" t="s">
        <v>57</v>
      </c>
      <c r="M19931">
        <f>+IFERROR(IFERROR(VLOOKUP(covid_cl[[#This Row],[Comuna]],Hoja1!$J$12:$BJ$356,9,0),VLOOKUP(covid_cl[[#This Row],[Region]],Hoja1!$K$12:$BJ$356,6,0)),-33.6043642941)</f>
        <v>-33.604364294100002</v>
      </c>
      <c r="N19931">
        <f>+IFERROR(IFERROR(VLOOKUP(covid_cl[[#This Row],[Comuna]],Hoja1!$J$12:$BJ$356,8,0),VLOOKUP(covid_cl[[#This Row],[Region]],Hoja1!$K$12:$BJ$356,5,0)),-70.6266370305)</f>
        <v>-70.626637030500007</v>
      </c>
    </row>
    <row r="19932" spans="1:14">
      <c r="A19932">
        <f t="shared" si="314"/>
        <v>19931</v>
      </c>
      <c r="B19932" s="3" t="s">
        <v>1802</v>
      </c>
      <c r="C19932">
        <v>13</v>
      </c>
      <c r="D19932" t="s">
        <v>69</v>
      </c>
      <c r="E19932" t="s">
        <v>201</v>
      </c>
      <c r="I19932" t="s">
        <v>56</v>
      </c>
      <c r="L19932" t="s">
        <v>57</v>
      </c>
      <c r="M19932">
        <f>+IFERROR(IFERROR(VLOOKUP(covid_cl[[#This Row],[Comuna]],Hoja1!$J$12:$BJ$356,9,0),VLOOKUP(covid_cl[[#This Row],[Region]],Hoja1!$K$12:$BJ$356,6,0)),-33.6043642941)</f>
        <v>-33.604364294100002</v>
      </c>
      <c r="N19932">
        <f>+IFERROR(IFERROR(VLOOKUP(covid_cl[[#This Row],[Comuna]],Hoja1!$J$12:$BJ$356,8,0),VLOOKUP(covid_cl[[#This Row],[Region]],Hoja1!$K$12:$BJ$356,5,0)),-70.6266370305)</f>
        <v>-70.626637030500007</v>
      </c>
    </row>
    <row r="19933" spans="1:14">
      <c r="A19933">
        <f t="shared" si="314"/>
        <v>19932</v>
      </c>
      <c r="B19933" s="3" t="s">
        <v>1802</v>
      </c>
      <c r="C19933">
        <v>13</v>
      </c>
      <c r="D19933" t="s">
        <v>69</v>
      </c>
      <c r="E19933" t="s">
        <v>201</v>
      </c>
      <c r="I19933" t="s">
        <v>56</v>
      </c>
      <c r="L19933" t="s">
        <v>57</v>
      </c>
      <c r="M19933">
        <f>+IFERROR(IFERROR(VLOOKUP(covid_cl[[#This Row],[Comuna]],Hoja1!$J$12:$BJ$356,9,0),VLOOKUP(covid_cl[[#This Row],[Region]],Hoja1!$K$12:$BJ$356,6,0)),-33.6043642941)</f>
        <v>-33.604364294100002</v>
      </c>
      <c r="N19933">
        <f>+IFERROR(IFERROR(VLOOKUP(covid_cl[[#This Row],[Comuna]],Hoja1!$J$12:$BJ$356,8,0),VLOOKUP(covid_cl[[#This Row],[Region]],Hoja1!$K$12:$BJ$356,5,0)),-70.6266370305)</f>
        <v>-70.626637030500007</v>
      </c>
    </row>
    <row r="19934" spans="1:14">
      <c r="A19934">
        <f t="shared" si="314"/>
        <v>19933</v>
      </c>
      <c r="B19934" s="3" t="s">
        <v>1802</v>
      </c>
      <c r="C19934">
        <v>13</v>
      </c>
      <c r="D19934" t="s">
        <v>69</v>
      </c>
      <c r="E19934" t="s">
        <v>201</v>
      </c>
      <c r="I19934" t="s">
        <v>56</v>
      </c>
      <c r="L19934" t="s">
        <v>57</v>
      </c>
      <c r="M19934">
        <f>+IFERROR(IFERROR(VLOOKUP(covid_cl[[#This Row],[Comuna]],Hoja1!$J$12:$BJ$356,9,0),VLOOKUP(covid_cl[[#This Row],[Region]],Hoja1!$K$12:$BJ$356,6,0)),-33.6043642941)</f>
        <v>-33.604364294100002</v>
      </c>
      <c r="N19934">
        <f>+IFERROR(IFERROR(VLOOKUP(covid_cl[[#This Row],[Comuna]],Hoja1!$J$12:$BJ$356,8,0),VLOOKUP(covid_cl[[#This Row],[Region]],Hoja1!$K$12:$BJ$356,5,0)),-70.6266370305)</f>
        <v>-70.626637030500007</v>
      </c>
    </row>
    <row r="19935" spans="1:14">
      <c r="A19935">
        <f t="shared" si="314"/>
        <v>19934</v>
      </c>
      <c r="B19935" s="3" t="s">
        <v>1802</v>
      </c>
      <c r="C19935">
        <v>13</v>
      </c>
      <c r="D19935" t="s">
        <v>69</v>
      </c>
      <c r="E19935" t="s">
        <v>201</v>
      </c>
      <c r="I19935" t="s">
        <v>56</v>
      </c>
      <c r="L19935" t="s">
        <v>57</v>
      </c>
      <c r="M19935">
        <f>+IFERROR(IFERROR(VLOOKUP(covid_cl[[#This Row],[Comuna]],Hoja1!$J$12:$BJ$356,9,0),VLOOKUP(covid_cl[[#This Row],[Region]],Hoja1!$K$12:$BJ$356,6,0)),-33.6043642941)</f>
        <v>-33.604364294100002</v>
      </c>
      <c r="N19935">
        <f>+IFERROR(IFERROR(VLOOKUP(covid_cl[[#This Row],[Comuna]],Hoja1!$J$12:$BJ$356,8,0),VLOOKUP(covid_cl[[#This Row],[Region]],Hoja1!$K$12:$BJ$356,5,0)),-70.6266370305)</f>
        <v>-70.626637030500007</v>
      </c>
    </row>
    <row r="19936" spans="1:14">
      <c r="A19936">
        <f t="shared" si="314"/>
        <v>19935</v>
      </c>
      <c r="B19936" s="3" t="s">
        <v>1802</v>
      </c>
      <c r="C19936">
        <v>13</v>
      </c>
      <c r="D19936" t="s">
        <v>69</v>
      </c>
      <c r="E19936" t="s">
        <v>201</v>
      </c>
      <c r="I19936" t="s">
        <v>56</v>
      </c>
      <c r="L19936" t="s">
        <v>57</v>
      </c>
      <c r="M19936">
        <f>+IFERROR(IFERROR(VLOOKUP(covid_cl[[#This Row],[Comuna]],Hoja1!$J$12:$BJ$356,9,0),VLOOKUP(covid_cl[[#This Row],[Region]],Hoja1!$K$12:$BJ$356,6,0)),-33.6043642941)</f>
        <v>-33.604364294100002</v>
      </c>
      <c r="N19936">
        <f>+IFERROR(IFERROR(VLOOKUP(covid_cl[[#This Row],[Comuna]],Hoja1!$J$12:$BJ$356,8,0),VLOOKUP(covid_cl[[#This Row],[Region]],Hoja1!$K$12:$BJ$356,5,0)),-70.6266370305)</f>
        <v>-70.626637030500007</v>
      </c>
    </row>
    <row r="19937" spans="1:14">
      <c r="A19937">
        <f t="shared" si="314"/>
        <v>19936</v>
      </c>
      <c r="B19937" s="3" t="s">
        <v>1802</v>
      </c>
      <c r="C19937">
        <v>13</v>
      </c>
      <c r="D19937" t="s">
        <v>69</v>
      </c>
      <c r="E19937" t="s">
        <v>201</v>
      </c>
      <c r="I19937" t="s">
        <v>56</v>
      </c>
      <c r="L19937" t="s">
        <v>57</v>
      </c>
      <c r="M19937">
        <f>+IFERROR(IFERROR(VLOOKUP(covid_cl[[#This Row],[Comuna]],Hoja1!$J$12:$BJ$356,9,0),VLOOKUP(covid_cl[[#This Row],[Region]],Hoja1!$K$12:$BJ$356,6,0)),-33.6043642941)</f>
        <v>-33.604364294100002</v>
      </c>
      <c r="N19937">
        <f>+IFERROR(IFERROR(VLOOKUP(covid_cl[[#This Row],[Comuna]],Hoja1!$J$12:$BJ$356,8,0),VLOOKUP(covid_cl[[#This Row],[Region]],Hoja1!$K$12:$BJ$356,5,0)),-70.6266370305)</f>
        <v>-70.626637030500007</v>
      </c>
    </row>
    <row r="19938" spans="1:14">
      <c r="A19938">
        <f t="shared" ref="A19938:A20001" si="315">+ROW()-1</f>
        <v>19937</v>
      </c>
      <c r="B19938" s="3" t="s">
        <v>1802</v>
      </c>
      <c r="C19938">
        <v>13</v>
      </c>
      <c r="D19938" t="s">
        <v>69</v>
      </c>
      <c r="E19938" t="s">
        <v>201</v>
      </c>
      <c r="I19938" t="s">
        <v>56</v>
      </c>
      <c r="L19938" t="s">
        <v>57</v>
      </c>
      <c r="M19938">
        <f>+IFERROR(IFERROR(VLOOKUP(covid_cl[[#This Row],[Comuna]],Hoja1!$J$12:$BJ$356,9,0),VLOOKUP(covid_cl[[#This Row],[Region]],Hoja1!$K$12:$BJ$356,6,0)),-33.6043642941)</f>
        <v>-33.604364294100002</v>
      </c>
      <c r="N19938">
        <f>+IFERROR(IFERROR(VLOOKUP(covid_cl[[#This Row],[Comuna]],Hoja1!$J$12:$BJ$356,8,0),VLOOKUP(covid_cl[[#This Row],[Region]],Hoja1!$K$12:$BJ$356,5,0)),-70.6266370305)</f>
        <v>-70.626637030500007</v>
      </c>
    </row>
    <row r="19939" spans="1:14">
      <c r="A19939">
        <f t="shared" si="315"/>
        <v>19938</v>
      </c>
      <c r="B19939" s="3" t="s">
        <v>1802</v>
      </c>
      <c r="C19939">
        <v>13</v>
      </c>
      <c r="D19939" t="s">
        <v>69</v>
      </c>
      <c r="E19939" t="s">
        <v>201</v>
      </c>
      <c r="I19939" t="s">
        <v>56</v>
      </c>
      <c r="L19939" t="s">
        <v>57</v>
      </c>
      <c r="M19939">
        <f>+IFERROR(IFERROR(VLOOKUP(covid_cl[[#This Row],[Comuna]],Hoja1!$J$12:$BJ$356,9,0),VLOOKUP(covid_cl[[#This Row],[Region]],Hoja1!$K$12:$BJ$356,6,0)),-33.6043642941)</f>
        <v>-33.604364294100002</v>
      </c>
      <c r="N19939">
        <f>+IFERROR(IFERROR(VLOOKUP(covid_cl[[#This Row],[Comuna]],Hoja1!$J$12:$BJ$356,8,0),VLOOKUP(covid_cl[[#This Row],[Region]],Hoja1!$K$12:$BJ$356,5,0)),-70.6266370305)</f>
        <v>-70.626637030500007</v>
      </c>
    </row>
    <row r="19940" spans="1:14">
      <c r="A19940">
        <f t="shared" si="315"/>
        <v>19939</v>
      </c>
      <c r="B19940" s="3" t="s">
        <v>1802</v>
      </c>
      <c r="C19940">
        <v>13</v>
      </c>
      <c r="D19940" t="s">
        <v>69</v>
      </c>
      <c r="E19940" t="s">
        <v>201</v>
      </c>
      <c r="I19940" t="s">
        <v>56</v>
      </c>
      <c r="L19940" t="s">
        <v>57</v>
      </c>
      <c r="M19940">
        <f>+IFERROR(IFERROR(VLOOKUP(covid_cl[[#This Row],[Comuna]],Hoja1!$J$12:$BJ$356,9,0),VLOOKUP(covid_cl[[#This Row],[Region]],Hoja1!$K$12:$BJ$356,6,0)),-33.6043642941)</f>
        <v>-33.604364294100002</v>
      </c>
      <c r="N19940">
        <f>+IFERROR(IFERROR(VLOOKUP(covid_cl[[#This Row],[Comuna]],Hoja1!$J$12:$BJ$356,8,0),VLOOKUP(covid_cl[[#This Row],[Region]],Hoja1!$K$12:$BJ$356,5,0)),-70.6266370305)</f>
        <v>-70.626637030500007</v>
      </c>
    </row>
    <row r="19941" spans="1:14">
      <c r="A19941">
        <f t="shared" si="315"/>
        <v>19940</v>
      </c>
      <c r="B19941" s="3" t="s">
        <v>1802</v>
      </c>
      <c r="C19941">
        <v>13</v>
      </c>
      <c r="D19941" t="s">
        <v>69</v>
      </c>
      <c r="E19941" t="s">
        <v>201</v>
      </c>
      <c r="I19941" t="s">
        <v>56</v>
      </c>
      <c r="L19941" t="s">
        <v>57</v>
      </c>
      <c r="M19941">
        <f>+IFERROR(IFERROR(VLOOKUP(covid_cl[[#This Row],[Comuna]],Hoja1!$J$12:$BJ$356,9,0),VLOOKUP(covid_cl[[#This Row],[Region]],Hoja1!$K$12:$BJ$356,6,0)),-33.6043642941)</f>
        <v>-33.604364294100002</v>
      </c>
      <c r="N19941">
        <f>+IFERROR(IFERROR(VLOOKUP(covid_cl[[#This Row],[Comuna]],Hoja1!$J$12:$BJ$356,8,0),VLOOKUP(covid_cl[[#This Row],[Region]],Hoja1!$K$12:$BJ$356,5,0)),-70.6266370305)</f>
        <v>-70.626637030500007</v>
      </c>
    </row>
    <row r="19942" spans="1:14">
      <c r="A19942">
        <f t="shared" si="315"/>
        <v>19941</v>
      </c>
      <c r="B19942" s="3" t="s">
        <v>1802</v>
      </c>
      <c r="C19942">
        <v>13</v>
      </c>
      <c r="D19942" t="s">
        <v>69</v>
      </c>
      <c r="E19942" t="s">
        <v>201</v>
      </c>
      <c r="I19942" t="s">
        <v>56</v>
      </c>
      <c r="L19942" t="s">
        <v>57</v>
      </c>
      <c r="M19942">
        <f>+IFERROR(IFERROR(VLOOKUP(covid_cl[[#This Row],[Comuna]],Hoja1!$J$12:$BJ$356,9,0),VLOOKUP(covid_cl[[#This Row],[Region]],Hoja1!$K$12:$BJ$356,6,0)),-33.6043642941)</f>
        <v>-33.604364294100002</v>
      </c>
      <c r="N19942">
        <f>+IFERROR(IFERROR(VLOOKUP(covid_cl[[#This Row],[Comuna]],Hoja1!$J$12:$BJ$356,8,0),VLOOKUP(covid_cl[[#This Row],[Region]],Hoja1!$K$12:$BJ$356,5,0)),-70.6266370305)</f>
        <v>-70.626637030500007</v>
      </c>
    </row>
    <row r="19943" spans="1:14">
      <c r="A19943">
        <f t="shared" si="315"/>
        <v>19942</v>
      </c>
      <c r="B19943" s="3" t="s">
        <v>1802</v>
      </c>
      <c r="C19943">
        <v>13</v>
      </c>
      <c r="D19943" t="s">
        <v>69</v>
      </c>
      <c r="E19943" t="s">
        <v>201</v>
      </c>
      <c r="I19943" t="s">
        <v>56</v>
      </c>
      <c r="L19943" t="s">
        <v>57</v>
      </c>
      <c r="M19943">
        <f>+IFERROR(IFERROR(VLOOKUP(covid_cl[[#This Row],[Comuna]],Hoja1!$J$12:$BJ$356,9,0),VLOOKUP(covid_cl[[#This Row],[Region]],Hoja1!$K$12:$BJ$356,6,0)),-33.6043642941)</f>
        <v>-33.604364294100002</v>
      </c>
      <c r="N19943">
        <f>+IFERROR(IFERROR(VLOOKUP(covid_cl[[#This Row],[Comuna]],Hoja1!$J$12:$BJ$356,8,0),VLOOKUP(covid_cl[[#This Row],[Region]],Hoja1!$K$12:$BJ$356,5,0)),-70.6266370305)</f>
        <v>-70.626637030500007</v>
      </c>
    </row>
    <row r="19944" spans="1:14">
      <c r="A19944">
        <f t="shared" si="315"/>
        <v>19943</v>
      </c>
      <c r="B19944" s="3" t="s">
        <v>1802</v>
      </c>
      <c r="C19944">
        <v>13</v>
      </c>
      <c r="D19944" t="s">
        <v>69</v>
      </c>
      <c r="E19944" t="s">
        <v>201</v>
      </c>
      <c r="I19944" t="s">
        <v>56</v>
      </c>
      <c r="L19944" t="s">
        <v>57</v>
      </c>
      <c r="M19944">
        <f>+IFERROR(IFERROR(VLOOKUP(covid_cl[[#This Row],[Comuna]],Hoja1!$J$12:$BJ$356,9,0),VLOOKUP(covid_cl[[#This Row],[Region]],Hoja1!$K$12:$BJ$356,6,0)),-33.6043642941)</f>
        <v>-33.604364294100002</v>
      </c>
      <c r="N19944">
        <f>+IFERROR(IFERROR(VLOOKUP(covid_cl[[#This Row],[Comuna]],Hoja1!$J$12:$BJ$356,8,0),VLOOKUP(covid_cl[[#This Row],[Region]],Hoja1!$K$12:$BJ$356,5,0)),-70.6266370305)</f>
        <v>-70.626637030500007</v>
      </c>
    </row>
    <row r="19945" spans="1:14">
      <c r="A19945">
        <f t="shared" si="315"/>
        <v>19944</v>
      </c>
      <c r="B19945" s="3" t="s">
        <v>1802</v>
      </c>
      <c r="C19945">
        <v>13</v>
      </c>
      <c r="D19945" t="s">
        <v>69</v>
      </c>
      <c r="E19945" t="s">
        <v>201</v>
      </c>
      <c r="I19945" t="s">
        <v>56</v>
      </c>
      <c r="L19945" t="s">
        <v>57</v>
      </c>
      <c r="M19945">
        <f>+IFERROR(IFERROR(VLOOKUP(covid_cl[[#This Row],[Comuna]],Hoja1!$J$12:$BJ$356,9,0),VLOOKUP(covid_cl[[#This Row],[Region]],Hoja1!$K$12:$BJ$356,6,0)),-33.6043642941)</f>
        <v>-33.604364294100002</v>
      </c>
      <c r="N19945">
        <f>+IFERROR(IFERROR(VLOOKUP(covid_cl[[#This Row],[Comuna]],Hoja1!$J$12:$BJ$356,8,0),VLOOKUP(covid_cl[[#This Row],[Region]],Hoja1!$K$12:$BJ$356,5,0)),-70.6266370305)</f>
        <v>-70.626637030500007</v>
      </c>
    </row>
    <row r="19946" spans="1:14">
      <c r="A19946">
        <f t="shared" si="315"/>
        <v>19945</v>
      </c>
      <c r="B19946" s="3" t="s">
        <v>1802</v>
      </c>
      <c r="C19946">
        <v>13</v>
      </c>
      <c r="D19946" t="s">
        <v>69</v>
      </c>
      <c r="E19946" t="s">
        <v>201</v>
      </c>
      <c r="I19946" t="s">
        <v>56</v>
      </c>
      <c r="L19946" t="s">
        <v>57</v>
      </c>
      <c r="M19946">
        <f>+IFERROR(IFERROR(VLOOKUP(covid_cl[[#This Row],[Comuna]],Hoja1!$J$12:$BJ$356,9,0),VLOOKUP(covid_cl[[#This Row],[Region]],Hoja1!$K$12:$BJ$356,6,0)),-33.6043642941)</f>
        <v>-33.604364294100002</v>
      </c>
      <c r="N19946">
        <f>+IFERROR(IFERROR(VLOOKUP(covid_cl[[#This Row],[Comuna]],Hoja1!$J$12:$BJ$356,8,0),VLOOKUP(covid_cl[[#This Row],[Region]],Hoja1!$K$12:$BJ$356,5,0)),-70.6266370305)</f>
        <v>-70.626637030500007</v>
      </c>
    </row>
    <row r="19947" spans="1:14">
      <c r="A19947">
        <f t="shared" si="315"/>
        <v>19946</v>
      </c>
      <c r="B19947" s="3" t="s">
        <v>1802</v>
      </c>
      <c r="C19947">
        <v>13</v>
      </c>
      <c r="D19947" t="s">
        <v>69</v>
      </c>
      <c r="E19947" t="s">
        <v>201</v>
      </c>
      <c r="I19947" t="s">
        <v>56</v>
      </c>
      <c r="L19947" t="s">
        <v>57</v>
      </c>
      <c r="M19947">
        <f>+IFERROR(IFERROR(VLOOKUP(covid_cl[[#This Row],[Comuna]],Hoja1!$J$12:$BJ$356,9,0),VLOOKUP(covid_cl[[#This Row],[Region]],Hoja1!$K$12:$BJ$356,6,0)),-33.6043642941)</f>
        <v>-33.604364294100002</v>
      </c>
      <c r="N19947">
        <f>+IFERROR(IFERROR(VLOOKUP(covid_cl[[#This Row],[Comuna]],Hoja1!$J$12:$BJ$356,8,0),VLOOKUP(covid_cl[[#This Row],[Region]],Hoja1!$K$12:$BJ$356,5,0)),-70.6266370305)</f>
        <v>-70.626637030500007</v>
      </c>
    </row>
    <row r="19948" spans="1:14">
      <c r="A19948">
        <f t="shared" si="315"/>
        <v>19947</v>
      </c>
      <c r="B19948" s="3" t="s">
        <v>1802</v>
      </c>
      <c r="C19948">
        <v>13</v>
      </c>
      <c r="D19948" t="s">
        <v>69</v>
      </c>
      <c r="E19948" t="s">
        <v>201</v>
      </c>
      <c r="I19948" t="s">
        <v>56</v>
      </c>
      <c r="L19948" t="s">
        <v>57</v>
      </c>
      <c r="M19948">
        <f>+IFERROR(IFERROR(VLOOKUP(covid_cl[[#This Row],[Comuna]],Hoja1!$J$12:$BJ$356,9,0),VLOOKUP(covid_cl[[#This Row],[Region]],Hoja1!$K$12:$BJ$356,6,0)),-33.6043642941)</f>
        <v>-33.604364294100002</v>
      </c>
      <c r="N19948">
        <f>+IFERROR(IFERROR(VLOOKUP(covid_cl[[#This Row],[Comuna]],Hoja1!$J$12:$BJ$356,8,0),VLOOKUP(covid_cl[[#This Row],[Region]],Hoja1!$K$12:$BJ$356,5,0)),-70.6266370305)</f>
        <v>-70.626637030500007</v>
      </c>
    </row>
    <row r="19949" spans="1:14">
      <c r="A19949">
        <f t="shared" si="315"/>
        <v>19948</v>
      </c>
      <c r="B19949" s="3" t="s">
        <v>1802</v>
      </c>
      <c r="C19949">
        <v>13</v>
      </c>
      <c r="D19949" t="s">
        <v>69</v>
      </c>
      <c r="E19949" t="s">
        <v>201</v>
      </c>
      <c r="I19949" t="s">
        <v>56</v>
      </c>
      <c r="L19949" t="s">
        <v>57</v>
      </c>
      <c r="M19949">
        <f>+IFERROR(IFERROR(VLOOKUP(covid_cl[[#This Row],[Comuna]],Hoja1!$J$12:$BJ$356,9,0),VLOOKUP(covid_cl[[#This Row],[Region]],Hoja1!$K$12:$BJ$356,6,0)),-33.6043642941)</f>
        <v>-33.604364294100002</v>
      </c>
      <c r="N19949">
        <f>+IFERROR(IFERROR(VLOOKUP(covid_cl[[#This Row],[Comuna]],Hoja1!$J$12:$BJ$356,8,0),VLOOKUP(covid_cl[[#This Row],[Region]],Hoja1!$K$12:$BJ$356,5,0)),-70.6266370305)</f>
        <v>-70.626637030500007</v>
      </c>
    </row>
    <row r="19950" spans="1:14">
      <c r="A19950">
        <f t="shared" si="315"/>
        <v>19949</v>
      </c>
      <c r="B19950" s="3" t="s">
        <v>1802</v>
      </c>
      <c r="C19950">
        <v>13</v>
      </c>
      <c r="D19950" t="s">
        <v>69</v>
      </c>
      <c r="E19950" t="s">
        <v>201</v>
      </c>
      <c r="I19950" t="s">
        <v>56</v>
      </c>
      <c r="L19950" t="s">
        <v>57</v>
      </c>
      <c r="M19950">
        <f>+IFERROR(IFERROR(VLOOKUP(covid_cl[[#This Row],[Comuna]],Hoja1!$J$12:$BJ$356,9,0),VLOOKUP(covid_cl[[#This Row],[Region]],Hoja1!$K$12:$BJ$356,6,0)),-33.6043642941)</f>
        <v>-33.604364294100002</v>
      </c>
      <c r="N19950">
        <f>+IFERROR(IFERROR(VLOOKUP(covid_cl[[#This Row],[Comuna]],Hoja1!$J$12:$BJ$356,8,0),VLOOKUP(covid_cl[[#This Row],[Region]],Hoja1!$K$12:$BJ$356,5,0)),-70.6266370305)</f>
        <v>-70.626637030500007</v>
      </c>
    </row>
    <row r="19951" spans="1:14">
      <c r="A19951">
        <f t="shared" si="315"/>
        <v>19950</v>
      </c>
      <c r="B19951" s="3" t="s">
        <v>1802</v>
      </c>
      <c r="C19951">
        <v>13</v>
      </c>
      <c r="D19951" t="s">
        <v>69</v>
      </c>
      <c r="E19951" t="s">
        <v>201</v>
      </c>
      <c r="I19951" t="s">
        <v>56</v>
      </c>
      <c r="L19951" t="s">
        <v>57</v>
      </c>
      <c r="M19951">
        <f>+IFERROR(IFERROR(VLOOKUP(covid_cl[[#This Row],[Comuna]],Hoja1!$J$12:$BJ$356,9,0),VLOOKUP(covid_cl[[#This Row],[Region]],Hoja1!$K$12:$BJ$356,6,0)),-33.6043642941)</f>
        <v>-33.604364294100002</v>
      </c>
      <c r="N19951">
        <f>+IFERROR(IFERROR(VLOOKUP(covid_cl[[#This Row],[Comuna]],Hoja1!$J$12:$BJ$356,8,0),VLOOKUP(covid_cl[[#This Row],[Region]],Hoja1!$K$12:$BJ$356,5,0)),-70.6266370305)</f>
        <v>-70.626637030500007</v>
      </c>
    </row>
    <row r="19952" spans="1:14">
      <c r="A19952">
        <f t="shared" si="315"/>
        <v>19951</v>
      </c>
      <c r="B19952" s="3" t="s">
        <v>1802</v>
      </c>
      <c r="C19952">
        <v>13</v>
      </c>
      <c r="D19952" t="s">
        <v>69</v>
      </c>
      <c r="E19952" t="s">
        <v>201</v>
      </c>
      <c r="I19952" t="s">
        <v>56</v>
      </c>
      <c r="L19952" t="s">
        <v>57</v>
      </c>
      <c r="M19952">
        <f>+IFERROR(IFERROR(VLOOKUP(covid_cl[[#This Row],[Comuna]],Hoja1!$J$12:$BJ$356,9,0),VLOOKUP(covid_cl[[#This Row],[Region]],Hoja1!$K$12:$BJ$356,6,0)),-33.6043642941)</f>
        <v>-33.604364294100002</v>
      </c>
      <c r="N19952">
        <f>+IFERROR(IFERROR(VLOOKUP(covid_cl[[#This Row],[Comuna]],Hoja1!$J$12:$BJ$356,8,0),VLOOKUP(covid_cl[[#This Row],[Region]],Hoja1!$K$12:$BJ$356,5,0)),-70.6266370305)</f>
        <v>-70.626637030500007</v>
      </c>
    </row>
    <row r="19953" spans="1:14">
      <c r="A19953">
        <f t="shared" si="315"/>
        <v>19952</v>
      </c>
      <c r="B19953" s="3" t="s">
        <v>1802</v>
      </c>
      <c r="C19953">
        <v>13</v>
      </c>
      <c r="D19953" t="s">
        <v>69</v>
      </c>
      <c r="E19953" t="s">
        <v>201</v>
      </c>
      <c r="I19953" t="s">
        <v>56</v>
      </c>
      <c r="L19953" t="s">
        <v>57</v>
      </c>
      <c r="M19953">
        <f>+IFERROR(IFERROR(VLOOKUP(covid_cl[[#This Row],[Comuna]],Hoja1!$J$12:$BJ$356,9,0),VLOOKUP(covid_cl[[#This Row],[Region]],Hoja1!$K$12:$BJ$356,6,0)),-33.6043642941)</f>
        <v>-33.604364294100002</v>
      </c>
      <c r="N19953">
        <f>+IFERROR(IFERROR(VLOOKUP(covid_cl[[#This Row],[Comuna]],Hoja1!$J$12:$BJ$356,8,0),VLOOKUP(covid_cl[[#This Row],[Region]],Hoja1!$K$12:$BJ$356,5,0)),-70.6266370305)</f>
        <v>-70.626637030500007</v>
      </c>
    </row>
    <row r="19954" spans="1:14">
      <c r="A19954">
        <f t="shared" si="315"/>
        <v>19953</v>
      </c>
      <c r="B19954" s="3" t="s">
        <v>1802</v>
      </c>
      <c r="C19954">
        <v>13</v>
      </c>
      <c r="D19954" t="s">
        <v>69</v>
      </c>
      <c r="E19954" t="s">
        <v>201</v>
      </c>
      <c r="I19954" t="s">
        <v>56</v>
      </c>
      <c r="L19954" t="s">
        <v>57</v>
      </c>
      <c r="M19954">
        <f>+IFERROR(IFERROR(VLOOKUP(covid_cl[[#This Row],[Comuna]],Hoja1!$J$12:$BJ$356,9,0),VLOOKUP(covid_cl[[#This Row],[Region]],Hoja1!$K$12:$BJ$356,6,0)),-33.6043642941)</f>
        <v>-33.604364294100002</v>
      </c>
      <c r="N19954">
        <f>+IFERROR(IFERROR(VLOOKUP(covid_cl[[#This Row],[Comuna]],Hoja1!$J$12:$BJ$356,8,0),VLOOKUP(covid_cl[[#This Row],[Region]],Hoja1!$K$12:$BJ$356,5,0)),-70.6266370305)</f>
        <v>-70.626637030500007</v>
      </c>
    </row>
    <row r="19955" spans="1:14">
      <c r="A19955">
        <f t="shared" si="315"/>
        <v>19954</v>
      </c>
      <c r="B19955" s="3" t="s">
        <v>1802</v>
      </c>
      <c r="C19955">
        <v>13</v>
      </c>
      <c r="D19955" t="s">
        <v>69</v>
      </c>
      <c r="E19955" t="s">
        <v>201</v>
      </c>
      <c r="I19955" t="s">
        <v>56</v>
      </c>
      <c r="L19955" t="s">
        <v>57</v>
      </c>
      <c r="M19955">
        <f>+IFERROR(IFERROR(VLOOKUP(covid_cl[[#This Row],[Comuna]],Hoja1!$J$12:$BJ$356,9,0),VLOOKUP(covid_cl[[#This Row],[Region]],Hoja1!$K$12:$BJ$356,6,0)),-33.6043642941)</f>
        <v>-33.604364294100002</v>
      </c>
      <c r="N19955">
        <f>+IFERROR(IFERROR(VLOOKUP(covid_cl[[#This Row],[Comuna]],Hoja1!$J$12:$BJ$356,8,0),VLOOKUP(covid_cl[[#This Row],[Region]],Hoja1!$K$12:$BJ$356,5,0)),-70.6266370305)</f>
        <v>-70.626637030500007</v>
      </c>
    </row>
    <row r="19956" spans="1:14">
      <c r="A19956">
        <f t="shared" si="315"/>
        <v>19955</v>
      </c>
      <c r="B19956" s="3" t="s">
        <v>1802</v>
      </c>
      <c r="C19956">
        <v>13</v>
      </c>
      <c r="D19956" t="s">
        <v>69</v>
      </c>
      <c r="E19956" t="s">
        <v>201</v>
      </c>
      <c r="I19956" t="s">
        <v>56</v>
      </c>
      <c r="L19956" t="s">
        <v>57</v>
      </c>
      <c r="M19956">
        <f>+IFERROR(IFERROR(VLOOKUP(covid_cl[[#This Row],[Comuna]],Hoja1!$J$12:$BJ$356,9,0),VLOOKUP(covid_cl[[#This Row],[Region]],Hoja1!$K$12:$BJ$356,6,0)),-33.6043642941)</f>
        <v>-33.604364294100002</v>
      </c>
      <c r="N19956">
        <f>+IFERROR(IFERROR(VLOOKUP(covid_cl[[#This Row],[Comuna]],Hoja1!$J$12:$BJ$356,8,0),VLOOKUP(covid_cl[[#This Row],[Region]],Hoja1!$K$12:$BJ$356,5,0)),-70.6266370305)</f>
        <v>-70.626637030500007</v>
      </c>
    </row>
    <row r="19957" spans="1:14">
      <c r="A19957">
        <f t="shared" si="315"/>
        <v>19956</v>
      </c>
      <c r="B19957" s="3" t="s">
        <v>1802</v>
      </c>
      <c r="C19957">
        <v>13</v>
      </c>
      <c r="D19957" t="s">
        <v>69</v>
      </c>
      <c r="E19957" t="s">
        <v>201</v>
      </c>
      <c r="I19957" t="s">
        <v>56</v>
      </c>
      <c r="L19957" t="s">
        <v>57</v>
      </c>
      <c r="M19957">
        <f>+IFERROR(IFERROR(VLOOKUP(covid_cl[[#This Row],[Comuna]],Hoja1!$J$12:$BJ$356,9,0),VLOOKUP(covid_cl[[#This Row],[Region]],Hoja1!$K$12:$BJ$356,6,0)),-33.6043642941)</f>
        <v>-33.604364294100002</v>
      </c>
      <c r="N19957">
        <f>+IFERROR(IFERROR(VLOOKUP(covid_cl[[#This Row],[Comuna]],Hoja1!$J$12:$BJ$356,8,0),VLOOKUP(covid_cl[[#This Row],[Region]],Hoja1!$K$12:$BJ$356,5,0)),-70.6266370305)</f>
        <v>-70.626637030500007</v>
      </c>
    </row>
    <row r="19958" spans="1:14">
      <c r="A19958">
        <f t="shared" si="315"/>
        <v>19957</v>
      </c>
      <c r="B19958" s="3" t="s">
        <v>1802</v>
      </c>
      <c r="C19958">
        <v>13</v>
      </c>
      <c r="D19958" t="s">
        <v>69</v>
      </c>
      <c r="E19958" t="s">
        <v>201</v>
      </c>
      <c r="I19958" t="s">
        <v>56</v>
      </c>
      <c r="L19958" t="s">
        <v>57</v>
      </c>
      <c r="M19958">
        <f>+IFERROR(IFERROR(VLOOKUP(covid_cl[[#This Row],[Comuna]],Hoja1!$J$12:$BJ$356,9,0),VLOOKUP(covid_cl[[#This Row],[Region]],Hoja1!$K$12:$BJ$356,6,0)),-33.6043642941)</f>
        <v>-33.604364294100002</v>
      </c>
      <c r="N19958">
        <f>+IFERROR(IFERROR(VLOOKUP(covid_cl[[#This Row],[Comuna]],Hoja1!$J$12:$BJ$356,8,0),VLOOKUP(covid_cl[[#This Row],[Region]],Hoja1!$K$12:$BJ$356,5,0)),-70.6266370305)</f>
        <v>-70.626637030500007</v>
      </c>
    </row>
    <row r="19959" spans="1:14">
      <c r="A19959">
        <f t="shared" si="315"/>
        <v>19958</v>
      </c>
      <c r="B19959" s="3" t="s">
        <v>1802</v>
      </c>
      <c r="C19959">
        <v>13</v>
      </c>
      <c r="D19959" t="s">
        <v>69</v>
      </c>
      <c r="E19959" t="s">
        <v>201</v>
      </c>
      <c r="I19959" t="s">
        <v>56</v>
      </c>
      <c r="L19959" t="s">
        <v>57</v>
      </c>
      <c r="M19959">
        <f>+IFERROR(IFERROR(VLOOKUP(covid_cl[[#This Row],[Comuna]],Hoja1!$J$12:$BJ$356,9,0),VLOOKUP(covid_cl[[#This Row],[Region]],Hoja1!$K$12:$BJ$356,6,0)),-33.6043642941)</f>
        <v>-33.604364294100002</v>
      </c>
      <c r="N19959">
        <f>+IFERROR(IFERROR(VLOOKUP(covid_cl[[#This Row],[Comuna]],Hoja1!$J$12:$BJ$356,8,0),VLOOKUP(covid_cl[[#This Row],[Region]],Hoja1!$K$12:$BJ$356,5,0)),-70.6266370305)</f>
        <v>-70.626637030500007</v>
      </c>
    </row>
    <row r="19960" spans="1:14">
      <c r="A19960">
        <f t="shared" si="315"/>
        <v>19959</v>
      </c>
      <c r="B19960" s="3" t="s">
        <v>1802</v>
      </c>
      <c r="C19960">
        <v>13</v>
      </c>
      <c r="D19960" t="s">
        <v>69</v>
      </c>
      <c r="E19960" t="s">
        <v>201</v>
      </c>
      <c r="I19960" t="s">
        <v>56</v>
      </c>
      <c r="L19960" t="s">
        <v>57</v>
      </c>
      <c r="M19960">
        <f>+IFERROR(IFERROR(VLOOKUP(covid_cl[[#This Row],[Comuna]],Hoja1!$J$12:$BJ$356,9,0),VLOOKUP(covid_cl[[#This Row],[Region]],Hoja1!$K$12:$BJ$356,6,0)),-33.6043642941)</f>
        <v>-33.604364294100002</v>
      </c>
      <c r="N19960">
        <f>+IFERROR(IFERROR(VLOOKUP(covid_cl[[#This Row],[Comuna]],Hoja1!$J$12:$BJ$356,8,0),VLOOKUP(covid_cl[[#This Row],[Region]],Hoja1!$K$12:$BJ$356,5,0)),-70.6266370305)</f>
        <v>-70.626637030500007</v>
      </c>
    </row>
    <row r="19961" spans="1:14">
      <c r="A19961">
        <f t="shared" si="315"/>
        <v>19960</v>
      </c>
      <c r="B19961" s="3" t="s">
        <v>1802</v>
      </c>
      <c r="C19961">
        <v>13</v>
      </c>
      <c r="D19961" t="s">
        <v>69</v>
      </c>
      <c r="E19961" t="s">
        <v>201</v>
      </c>
      <c r="I19961" t="s">
        <v>56</v>
      </c>
      <c r="L19961" t="s">
        <v>57</v>
      </c>
      <c r="M19961">
        <f>+IFERROR(IFERROR(VLOOKUP(covid_cl[[#This Row],[Comuna]],Hoja1!$J$12:$BJ$356,9,0),VLOOKUP(covid_cl[[#This Row],[Region]],Hoja1!$K$12:$BJ$356,6,0)),-33.6043642941)</f>
        <v>-33.604364294100002</v>
      </c>
      <c r="N19961">
        <f>+IFERROR(IFERROR(VLOOKUP(covid_cl[[#This Row],[Comuna]],Hoja1!$J$12:$BJ$356,8,0),VLOOKUP(covid_cl[[#This Row],[Region]],Hoja1!$K$12:$BJ$356,5,0)),-70.6266370305)</f>
        <v>-70.626637030500007</v>
      </c>
    </row>
    <row r="19962" spans="1:14">
      <c r="A19962">
        <f t="shared" si="315"/>
        <v>19961</v>
      </c>
      <c r="B19962" s="3" t="s">
        <v>1802</v>
      </c>
      <c r="C19962">
        <v>13</v>
      </c>
      <c r="D19962" t="s">
        <v>69</v>
      </c>
      <c r="E19962" t="s">
        <v>201</v>
      </c>
      <c r="I19962" t="s">
        <v>56</v>
      </c>
      <c r="L19962" t="s">
        <v>57</v>
      </c>
      <c r="M19962">
        <f>+IFERROR(IFERROR(VLOOKUP(covid_cl[[#This Row],[Comuna]],Hoja1!$J$12:$BJ$356,9,0),VLOOKUP(covid_cl[[#This Row],[Region]],Hoja1!$K$12:$BJ$356,6,0)),-33.6043642941)</f>
        <v>-33.604364294100002</v>
      </c>
      <c r="N19962">
        <f>+IFERROR(IFERROR(VLOOKUP(covid_cl[[#This Row],[Comuna]],Hoja1!$J$12:$BJ$356,8,0),VLOOKUP(covid_cl[[#This Row],[Region]],Hoja1!$K$12:$BJ$356,5,0)),-70.6266370305)</f>
        <v>-70.626637030500007</v>
      </c>
    </row>
    <row r="19963" spans="1:14">
      <c r="A19963">
        <f t="shared" si="315"/>
        <v>19962</v>
      </c>
      <c r="B19963" s="3" t="s">
        <v>1802</v>
      </c>
      <c r="C19963">
        <v>13</v>
      </c>
      <c r="D19963" t="s">
        <v>69</v>
      </c>
      <c r="E19963" t="s">
        <v>201</v>
      </c>
      <c r="I19963" t="s">
        <v>56</v>
      </c>
      <c r="L19963" t="s">
        <v>57</v>
      </c>
      <c r="M19963">
        <f>+IFERROR(IFERROR(VLOOKUP(covid_cl[[#This Row],[Comuna]],Hoja1!$J$12:$BJ$356,9,0),VLOOKUP(covid_cl[[#This Row],[Region]],Hoja1!$K$12:$BJ$356,6,0)),-33.6043642941)</f>
        <v>-33.604364294100002</v>
      </c>
      <c r="N19963">
        <f>+IFERROR(IFERROR(VLOOKUP(covid_cl[[#This Row],[Comuna]],Hoja1!$J$12:$BJ$356,8,0),VLOOKUP(covid_cl[[#This Row],[Region]],Hoja1!$K$12:$BJ$356,5,0)),-70.6266370305)</f>
        <v>-70.626637030500007</v>
      </c>
    </row>
    <row r="19964" spans="1:14">
      <c r="A19964">
        <f t="shared" si="315"/>
        <v>19963</v>
      </c>
      <c r="B19964" s="3" t="s">
        <v>1802</v>
      </c>
      <c r="C19964">
        <v>13</v>
      </c>
      <c r="D19964" t="s">
        <v>69</v>
      </c>
      <c r="E19964" t="s">
        <v>201</v>
      </c>
      <c r="I19964" t="s">
        <v>56</v>
      </c>
      <c r="L19964" t="s">
        <v>57</v>
      </c>
      <c r="M19964">
        <f>+IFERROR(IFERROR(VLOOKUP(covid_cl[[#This Row],[Comuna]],Hoja1!$J$12:$BJ$356,9,0),VLOOKUP(covid_cl[[#This Row],[Region]],Hoja1!$K$12:$BJ$356,6,0)),-33.6043642941)</f>
        <v>-33.604364294100002</v>
      </c>
      <c r="N19964">
        <f>+IFERROR(IFERROR(VLOOKUP(covid_cl[[#This Row],[Comuna]],Hoja1!$J$12:$BJ$356,8,0),VLOOKUP(covid_cl[[#This Row],[Region]],Hoja1!$K$12:$BJ$356,5,0)),-70.6266370305)</f>
        <v>-70.626637030500007</v>
      </c>
    </row>
    <row r="19965" spans="1:14">
      <c r="A19965">
        <f t="shared" si="315"/>
        <v>19964</v>
      </c>
      <c r="B19965" s="3" t="s">
        <v>1802</v>
      </c>
      <c r="C19965">
        <v>13</v>
      </c>
      <c r="D19965" t="s">
        <v>69</v>
      </c>
      <c r="E19965" t="s">
        <v>201</v>
      </c>
      <c r="I19965" t="s">
        <v>56</v>
      </c>
      <c r="L19965" t="s">
        <v>57</v>
      </c>
      <c r="M19965">
        <f>+IFERROR(IFERROR(VLOOKUP(covid_cl[[#This Row],[Comuna]],Hoja1!$J$12:$BJ$356,9,0),VLOOKUP(covid_cl[[#This Row],[Region]],Hoja1!$K$12:$BJ$356,6,0)),-33.6043642941)</f>
        <v>-33.604364294100002</v>
      </c>
      <c r="N19965">
        <f>+IFERROR(IFERROR(VLOOKUP(covid_cl[[#This Row],[Comuna]],Hoja1!$J$12:$BJ$356,8,0),VLOOKUP(covid_cl[[#This Row],[Region]],Hoja1!$K$12:$BJ$356,5,0)),-70.6266370305)</f>
        <v>-70.626637030500007</v>
      </c>
    </row>
    <row r="19966" spans="1:14">
      <c r="A19966">
        <f t="shared" si="315"/>
        <v>19965</v>
      </c>
      <c r="B19966" s="3" t="s">
        <v>1802</v>
      </c>
      <c r="C19966">
        <v>13</v>
      </c>
      <c r="D19966" t="s">
        <v>69</v>
      </c>
      <c r="E19966" t="s">
        <v>201</v>
      </c>
      <c r="I19966" t="s">
        <v>56</v>
      </c>
      <c r="L19966" t="s">
        <v>57</v>
      </c>
      <c r="M19966">
        <f>+IFERROR(IFERROR(VLOOKUP(covid_cl[[#This Row],[Comuna]],Hoja1!$J$12:$BJ$356,9,0),VLOOKUP(covid_cl[[#This Row],[Region]],Hoja1!$K$12:$BJ$356,6,0)),-33.6043642941)</f>
        <v>-33.604364294100002</v>
      </c>
      <c r="N19966">
        <f>+IFERROR(IFERROR(VLOOKUP(covid_cl[[#This Row],[Comuna]],Hoja1!$J$12:$BJ$356,8,0),VLOOKUP(covid_cl[[#This Row],[Region]],Hoja1!$K$12:$BJ$356,5,0)),-70.6266370305)</f>
        <v>-70.626637030500007</v>
      </c>
    </row>
    <row r="19967" spans="1:14">
      <c r="A19967">
        <f t="shared" si="315"/>
        <v>19966</v>
      </c>
      <c r="B19967" s="3" t="s">
        <v>1802</v>
      </c>
      <c r="C19967">
        <v>13</v>
      </c>
      <c r="D19967" t="s">
        <v>69</v>
      </c>
      <c r="E19967" t="s">
        <v>201</v>
      </c>
      <c r="I19967" t="s">
        <v>56</v>
      </c>
      <c r="L19967" t="s">
        <v>57</v>
      </c>
      <c r="M19967">
        <f>+IFERROR(IFERROR(VLOOKUP(covid_cl[[#This Row],[Comuna]],Hoja1!$J$12:$BJ$356,9,0),VLOOKUP(covid_cl[[#This Row],[Region]],Hoja1!$K$12:$BJ$356,6,0)),-33.6043642941)</f>
        <v>-33.604364294100002</v>
      </c>
      <c r="N19967">
        <f>+IFERROR(IFERROR(VLOOKUP(covid_cl[[#This Row],[Comuna]],Hoja1!$J$12:$BJ$356,8,0),VLOOKUP(covid_cl[[#This Row],[Region]],Hoja1!$K$12:$BJ$356,5,0)),-70.6266370305)</f>
        <v>-70.626637030500007</v>
      </c>
    </row>
    <row r="19968" spans="1:14">
      <c r="A19968">
        <f t="shared" si="315"/>
        <v>19967</v>
      </c>
      <c r="B19968" s="3" t="s">
        <v>1802</v>
      </c>
      <c r="C19968">
        <v>13</v>
      </c>
      <c r="D19968" t="s">
        <v>69</v>
      </c>
      <c r="E19968" t="s">
        <v>201</v>
      </c>
      <c r="I19968" t="s">
        <v>56</v>
      </c>
      <c r="L19968" t="s">
        <v>57</v>
      </c>
      <c r="M19968">
        <f>+IFERROR(IFERROR(VLOOKUP(covid_cl[[#This Row],[Comuna]],Hoja1!$J$12:$BJ$356,9,0),VLOOKUP(covid_cl[[#This Row],[Region]],Hoja1!$K$12:$BJ$356,6,0)),-33.6043642941)</f>
        <v>-33.604364294100002</v>
      </c>
      <c r="N19968">
        <f>+IFERROR(IFERROR(VLOOKUP(covid_cl[[#This Row],[Comuna]],Hoja1!$J$12:$BJ$356,8,0),VLOOKUP(covid_cl[[#This Row],[Region]],Hoja1!$K$12:$BJ$356,5,0)),-70.6266370305)</f>
        <v>-70.626637030500007</v>
      </c>
    </row>
    <row r="19969" spans="1:14">
      <c r="A19969">
        <f t="shared" si="315"/>
        <v>19968</v>
      </c>
      <c r="B19969" s="3" t="s">
        <v>1802</v>
      </c>
      <c r="C19969">
        <v>13</v>
      </c>
      <c r="D19969" t="s">
        <v>69</v>
      </c>
      <c r="E19969" t="s">
        <v>201</v>
      </c>
      <c r="I19969" t="s">
        <v>56</v>
      </c>
      <c r="L19969" t="s">
        <v>57</v>
      </c>
      <c r="M19969">
        <f>+IFERROR(IFERROR(VLOOKUP(covid_cl[[#This Row],[Comuna]],Hoja1!$J$12:$BJ$356,9,0),VLOOKUP(covid_cl[[#This Row],[Region]],Hoja1!$K$12:$BJ$356,6,0)),-33.6043642941)</f>
        <v>-33.604364294100002</v>
      </c>
      <c r="N19969">
        <f>+IFERROR(IFERROR(VLOOKUP(covid_cl[[#This Row],[Comuna]],Hoja1!$J$12:$BJ$356,8,0),VLOOKUP(covid_cl[[#This Row],[Region]],Hoja1!$K$12:$BJ$356,5,0)),-70.6266370305)</f>
        <v>-70.626637030500007</v>
      </c>
    </row>
    <row r="19970" spans="1:14">
      <c r="A19970">
        <f t="shared" si="315"/>
        <v>19969</v>
      </c>
      <c r="B19970" s="3" t="s">
        <v>1802</v>
      </c>
      <c r="C19970">
        <v>13</v>
      </c>
      <c r="D19970" t="s">
        <v>69</v>
      </c>
      <c r="E19970" t="s">
        <v>201</v>
      </c>
      <c r="I19970" t="s">
        <v>56</v>
      </c>
      <c r="L19970" t="s">
        <v>57</v>
      </c>
      <c r="M19970">
        <f>+IFERROR(IFERROR(VLOOKUP(covid_cl[[#This Row],[Comuna]],Hoja1!$J$12:$BJ$356,9,0),VLOOKUP(covid_cl[[#This Row],[Region]],Hoja1!$K$12:$BJ$356,6,0)),-33.6043642941)</f>
        <v>-33.604364294100002</v>
      </c>
      <c r="N19970">
        <f>+IFERROR(IFERROR(VLOOKUP(covid_cl[[#This Row],[Comuna]],Hoja1!$J$12:$BJ$356,8,0),VLOOKUP(covid_cl[[#This Row],[Region]],Hoja1!$K$12:$BJ$356,5,0)),-70.6266370305)</f>
        <v>-70.626637030500007</v>
      </c>
    </row>
    <row r="19971" spans="1:14">
      <c r="A19971">
        <f t="shared" si="315"/>
        <v>19970</v>
      </c>
      <c r="B19971" s="3" t="s">
        <v>1802</v>
      </c>
      <c r="C19971">
        <v>13</v>
      </c>
      <c r="D19971" t="s">
        <v>69</v>
      </c>
      <c r="E19971" t="s">
        <v>201</v>
      </c>
      <c r="I19971" t="s">
        <v>56</v>
      </c>
      <c r="L19971" t="s">
        <v>57</v>
      </c>
      <c r="M19971">
        <f>+IFERROR(IFERROR(VLOOKUP(covid_cl[[#This Row],[Comuna]],Hoja1!$J$12:$BJ$356,9,0),VLOOKUP(covid_cl[[#This Row],[Region]],Hoja1!$K$12:$BJ$356,6,0)),-33.6043642941)</f>
        <v>-33.604364294100002</v>
      </c>
      <c r="N19971">
        <f>+IFERROR(IFERROR(VLOOKUP(covid_cl[[#This Row],[Comuna]],Hoja1!$J$12:$BJ$356,8,0),VLOOKUP(covid_cl[[#This Row],[Region]],Hoja1!$K$12:$BJ$356,5,0)),-70.6266370305)</f>
        <v>-70.626637030500007</v>
      </c>
    </row>
    <row r="19972" spans="1:14">
      <c r="A19972">
        <f t="shared" si="315"/>
        <v>19971</v>
      </c>
      <c r="B19972" s="3" t="s">
        <v>1802</v>
      </c>
      <c r="C19972">
        <v>13</v>
      </c>
      <c r="D19972" t="s">
        <v>69</v>
      </c>
      <c r="E19972" t="s">
        <v>201</v>
      </c>
      <c r="I19972" t="s">
        <v>56</v>
      </c>
      <c r="L19972" t="s">
        <v>57</v>
      </c>
      <c r="M19972">
        <f>+IFERROR(IFERROR(VLOOKUP(covid_cl[[#This Row],[Comuna]],Hoja1!$J$12:$BJ$356,9,0),VLOOKUP(covid_cl[[#This Row],[Region]],Hoja1!$K$12:$BJ$356,6,0)),-33.6043642941)</f>
        <v>-33.604364294100002</v>
      </c>
      <c r="N19972">
        <f>+IFERROR(IFERROR(VLOOKUP(covid_cl[[#This Row],[Comuna]],Hoja1!$J$12:$BJ$356,8,0),VLOOKUP(covid_cl[[#This Row],[Region]],Hoja1!$K$12:$BJ$356,5,0)),-70.6266370305)</f>
        <v>-70.626637030500007</v>
      </c>
    </row>
    <row r="19973" spans="1:14">
      <c r="A19973">
        <f t="shared" si="315"/>
        <v>19972</v>
      </c>
      <c r="B19973" s="3" t="s">
        <v>1802</v>
      </c>
      <c r="C19973">
        <v>13</v>
      </c>
      <c r="D19973" t="s">
        <v>69</v>
      </c>
      <c r="E19973" t="s">
        <v>201</v>
      </c>
      <c r="I19973" t="s">
        <v>56</v>
      </c>
      <c r="L19973" t="s">
        <v>57</v>
      </c>
      <c r="M19973">
        <f>+IFERROR(IFERROR(VLOOKUP(covid_cl[[#This Row],[Comuna]],Hoja1!$J$12:$BJ$356,9,0),VLOOKUP(covid_cl[[#This Row],[Region]],Hoja1!$K$12:$BJ$356,6,0)),-33.6043642941)</f>
        <v>-33.604364294100002</v>
      </c>
      <c r="N19973">
        <f>+IFERROR(IFERROR(VLOOKUP(covid_cl[[#This Row],[Comuna]],Hoja1!$J$12:$BJ$356,8,0),VLOOKUP(covid_cl[[#This Row],[Region]],Hoja1!$K$12:$BJ$356,5,0)),-70.6266370305)</f>
        <v>-70.626637030500007</v>
      </c>
    </row>
    <row r="19974" spans="1:14">
      <c r="A19974">
        <f t="shared" si="315"/>
        <v>19973</v>
      </c>
      <c r="B19974" s="3" t="s">
        <v>1802</v>
      </c>
      <c r="C19974">
        <v>13</v>
      </c>
      <c r="D19974" t="s">
        <v>69</v>
      </c>
      <c r="E19974" t="s">
        <v>201</v>
      </c>
      <c r="I19974" t="s">
        <v>56</v>
      </c>
      <c r="L19974" t="s">
        <v>57</v>
      </c>
      <c r="M19974">
        <f>+IFERROR(IFERROR(VLOOKUP(covid_cl[[#This Row],[Comuna]],Hoja1!$J$12:$BJ$356,9,0),VLOOKUP(covid_cl[[#This Row],[Region]],Hoja1!$K$12:$BJ$356,6,0)),-33.6043642941)</f>
        <v>-33.604364294100002</v>
      </c>
      <c r="N19974">
        <f>+IFERROR(IFERROR(VLOOKUP(covid_cl[[#This Row],[Comuna]],Hoja1!$J$12:$BJ$356,8,0),VLOOKUP(covid_cl[[#This Row],[Region]],Hoja1!$K$12:$BJ$356,5,0)),-70.6266370305)</f>
        <v>-70.626637030500007</v>
      </c>
    </row>
    <row r="19975" spans="1:14">
      <c r="A19975">
        <f t="shared" si="315"/>
        <v>19974</v>
      </c>
      <c r="B19975" s="3" t="s">
        <v>1802</v>
      </c>
      <c r="C19975">
        <v>13</v>
      </c>
      <c r="D19975" t="s">
        <v>69</v>
      </c>
      <c r="E19975" t="s">
        <v>201</v>
      </c>
      <c r="I19975" t="s">
        <v>56</v>
      </c>
      <c r="L19975" t="s">
        <v>57</v>
      </c>
      <c r="M19975">
        <f>+IFERROR(IFERROR(VLOOKUP(covid_cl[[#This Row],[Comuna]],Hoja1!$J$12:$BJ$356,9,0),VLOOKUP(covid_cl[[#This Row],[Region]],Hoja1!$K$12:$BJ$356,6,0)),-33.6043642941)</f>
        <v>-33.604364294100002</v>
      </c>
      <c r="N19975">
        <f>+IFERROR(IFERROR(VLOOKUP(covid_cl[[#This Row],[Comuna]],Hoja1!$J$12:$BJ$356,8,0),VLOOKUP(covid_cl[[#This Row],[Region]],Hoja1!$K$12:$BJ$356,5,0)),-70.6266370305)</f>
        <v>-70.626637030500007</v>
      </c>
    </row>
    <row r="19976" spans="1:14">
      <c r="A19976">
        <f t="shared" si="315"/>
        <v>19975</v>
      </c>
      <c r="B19976" s="3" t="s">
        <v>1802</v>
      </c>
      <c r="C19976">
        <v>13</v>
      </c>
      <c r="D19976" t="s">
        <v>69</v>
      </c>
      <c r="E19976" t="s">
        <v>201</v>
      </c>
      <c r="I19976" t="s">
        <v>56</v>
      </c>
      <c r="L19976" t="s">
        <v>57</v>
      </c>
      <c r="M19976">
        <f>+IFERROR(IFERROR(VLOOKUP(covid_cl[[#This Row],[Comuna]],Hoja1!$J$12:$BJ$356,9,0),VLOOKUP(covid_cl[[#This Row],[Region]],Hoja1!$K$12:$BJ$356,6,0)),-33.6043642941)</f>
        <v>-33.604364294100002</v>
      </c>
      <c r="N19976">
        <f>+IFERROR(IFERROR(VLOOKUP(covid_cl[[#This Row],[Comuna]],Hoja1!$J$12:$BJ$356,8,0),VLOOKUP(covid_cl[[#This Row],[Region]],Hoja1!$K$12:$BJ$356,5,0)),-70.6266370305)</f>
        <v>-70.626637030500007</v>
      </c>
    </row>
    <row r="19977" spans="1:14">
      <c r="A19977">
        <f t="shared" si="315"/>
        <v>19976</v>
      </c>
      <c r="B19977" s="3" t="s">
        <v>1802</v>
      </c>
      <c r="C19977">
        <v>13</v>
      </c>
      <c r="D19977" t="s">
        <v>69</v>
      </c>
      <c r="E19977" t="s">
        <v>201</v>
      </c>
      <c r="I19977" t="s">
        <v>56</v>
      </c>
      <c r="L19977" t="s">
        <v>57</v>
      </c>
      <c r="M19977">
        <f>+IFERROR(IFERROR(VLOOKUP(covid_cl[[#This Row],[Comuna]],Hoja1!$J$12:$BJ$356,9,0),VLOOKUP(covid_cl[[#This Row],[Region]],Hoja1!$K$12:$BJ$356,6,0)),-33.6043642941)</f>
        <v>-33.604364294100002</v>
      </c>
      <c r="N19977">
        <f>+IFERROR(IFERROR(VLOOKUP(covid_cl[[#This Row],[Comuna]],Hoja1!$J$12:$BJ$356,8,0),VLOOKUP(covid_cl[[#This Row],[Region]],Hoja1!$K$12:$BJ$356,5,0)),-70.6266370305)</f>
        <v>-70.626637030500007</v>
      </c>
    </row>
    <row r="19978" spans="1:14">
      <c r="A19978">
        <f t="shared" si="315"/>
        <v>19977</v>
      </c>
      <c r="B19978" s="3" t="s">
        <v>1802</v>
      </c>
      <c r="C19978">
        <v>13</v>
      </c>
      <c r="D19978" t="s">
        <v>69</v>
      </c>
      <c r="E19978" t="s">
        <v>201</v>
      </c>
      <c r="I19978" t="s">
        <v>56</v>
      </c>
      <c r="L19978" t="s">
        <v>57</v>
      </c>
      <c r="M19978">
        <f>+IFERROR(IFERROR(VLOOKUP(covid_cl[[#This Row],[Comuna]],Hoja1!$J$12:$BJ$356,9,0),VLOOKUP(covid_cl[[#This Row],[Region]],Hoja1!$K$12:$BJ$356,6,0)),-33.6043642941)</f>
        <v>-33.604364294100002</v>
      </c>
      <c r="N19978">
        <f>+IFERROR(IFERROR(VLOOKUP(covid_cl[[#This Row],[Comuna]],Hoja1!$J$12:$BJ$356,8,0),VLOOKUP(covid_cl[[#This Row],[Region]],Hoja1!$K$12:$BJ$356,5,0)),-70.6266370305)</f>
        <v>-70.626637030500007</v>
      </c>
    </row>
    <row r="19979" spans="1:14">
      <c r="A19979">
        <f t="shared" si="315"/>
        <v>19978</v>
      </c>
      <c r="B19979" s="3" t="s">
        <v>1802</v>
      </c>
      <c r="C19979">
        <v>13</v>
      </c>
      <c r="D19979" t="s">
        <v>69</v>
      </c>
      <c r="E19979" t="s">
        <v>201</v>
      </c>
      <c r="I19979" t="s">
        <v>56</v>
      </c>
      <c r="L19979" t="s">
        <v>57</v>
      </c>
      <c r="M19979">
        <f>+IFERROR(IFERROR(VLOOKUP(covid_cl[[#This Row],[Comuna]],Hoja1!$J$12:$BJ$356,9,0),VLOOKUP(covid_cl[[#This Row],[Region]],Hoja1!$K$12:$BJ$356,6,0)),-33.6043642941)</f>
        <v>-33.604364294100002</v>
      </c>
      <c r="N19979">
        <f>+IFERROR(IFERROR(VLOOKUP(covid_cl[[#This Row],[Comuna]],Hoja1!$J$12:$BJ$356,8,0),VLOOKUP(covid_cl[[#This Row],[Region]],Hoja1!$K$12:$BJ$356,5,0)),-70.6266370305)</f>
        <v>-70.626637030500007</v>
      </c>
    </row>
    <row r="19980" spans="1:14">
      <c r="A19980">
        <f t="shared" si="315"/>
        <v>19979</v>
      </c>
      <c r="B19980" s="3" t="s">
        <v>1802</v>
      </c>
      <c r="C19980">
        <v>13</v>
      </c>
      <c r="D19980" t="s">
        <v>69</v>
      </c>
      <c r="E19980" t="s">
        <v>201</v>
      </c>
      <c r="I19980" t="s">
        <v>56</v>
      </c>
      <c r="L19980" t="s">
        <v>57</v>
      </c>
      <c r="M19980">
        <f>+IFERROR(IFERROR(VLOOKUP(covid_cl[[#This Row],[Comuna]],Hoja1!$J$12:$BJ$356,9,0),VLOOKUP(covid_cl[[#This Row],[Region]],Hoja1!$K$12:$BJ$356,6,0)),-33.6043642941)</f>
        <v>-33.604364294100002</v>
      </c>
      <c r="N19980">
        <f>+IFERROR(IFERROR(VLOOKUP(covid_cl[[#This Row],[Comuna]],Hoja1!$J$12:$BJ$356,8,0),VLOOKUP(covid_cl[[#This Row],[Region]],Hoja1!$K$12:$BJ$356,5,0)),-70.6266370305)</f>
        <v>-70.626637030500007</v>
      </c>
    </row>
    <row r="19981" spans="1:14">
      <c r="A19981">
        <f t="shared" si="315"/>
        <v>19980</v>
      </c>
      <c r="B19981" s="3" t="s">
        <v>1802</v>
      </c>
      <c r="C19981">
        <v>13</v>
      </c>
      <c r="D19981" t="s">
        <v>69</v>
      </c>
      <c r="E19981" t="s">
        <v>201</v>
      </c>
      <c r="I19981" t="s">
        <v>56</v>
      </c>
      <c r="L19981" t="s">
        <v>57</v>
      </c>
      <c r="M19981">
        <f>+IFERROR(IFERROR(VLOOKUP(covid_cl[[#This Row],[Comuna]],Hoja1!$J$12:$BJ$356,9,0),VLOOKUP(covid_cl[[#This Row],[Region]],Hoja1!$K$12:$BJ$356,6,0)),-33.6043642941)</f>
        <v>-33.604364294100002</v>
      </c>
      <c r="N19981">
        <f>+IFERROR(IFERROR(VLOOKUP(covid_cl[[#This Row],[Comuna]],Hoja1!$J$12:$BJ$356,8,0),VLOOKUP(covid_cl[[#This Row],[Region]],Hoja1!$K$12:$BJ$356,5,0)),-70.6266370305)</f>
        <v>-70.626637030500007</v>
      </c>
    </row>
    <row r="19982" spans="1:14">
      <c r="A19982">
        <f t="shared" si="315"/>
        <v>19981</v>
      </c>
      <c r="B19982" s="3" t="s">
        <v>1802</v>
      </c>
      <c r="C19982">
        <v>13</v>
      </c>
      <c r="D19982" t="s">
        <v>69</v>
      </c>
      <c r="E19982" t="s">
        <v>201</v>
      </c>
      <c r="I19982" t="s">
        <v>56</v>
      </c>
      <c r="L19982" t="s">
        <v>57</v>
      </c>
      <c r="M19982">
        <f>+IFERROR(IFERROR(VLOOKUP(covid_cl[[#This Row],[Comuna]],Hoja1!$J$12:$BJ$356,9,0),VLOOKUP(covid_cl[[#This Row],[Region]],Hoja1!$K$12:$BJ$356,6,0)),-33.6043642941)</f>
        <v>-33.604364294100002</v>
      </c>
      <c r="N19982">
        <f>+IFERROR(IFERROR(VLOOKUP(covid_cl[[#This Row],[Comuna]],Hoja1!$J$12:$BJ$356,8,0),VLOOKUP(covid_cl[[#This Row],[Region]],Hoja1!$K$12:$BJ$356,5,0)),-70.6266370305)</f>
        <v>-70.626637030500007</v>
      </c>
    </row>
    <row r="19983" spans="1:14">
      <c r="A19983">
        <f t="shared" si="315"/>
        <v>19982</v>
      </c>
      <c r="B19983" s="3" t="s">
        <v>1802</v>
      </c>
      <c r="C19983">
        <v>13</v>
      </c>
      <c r="D19983" t="s">
        <v>69</v>
      </c>
      <c r="E19983" t="s">
        <v>201</v>
      </c>
      <c r="I19983" t="s">
        <v>56</v>
      </c>
      <c r="L19983" t="s">
        <v>57</v>
      </c>
      <c r="M19983">
        <f>+IFERROR(IFERROR(VLOOKUP(covid_cl[[#This Row],[Comuna]],Hoja1!$J$12:$BJ$356,9,0),VLOOKUP(covid_cl[[#This Row],[Region]],Hoja1!$K$12:$BJ$356,6,0)),-33.6043642941)</f>
        <v>-33.604364294100002</v>
      </c>
      <c r="N19983">
        <f>+IFERROR(IFERROR(VLOOKUP(covid_cl[[#This Row],[Comuna]],Hoja1!$J$12:$BJ$356,8,0),VLOOKUP(covid_cl[[#This Row],[Region]],Hoja1!$K$12:$BJ$356,5,0)),-70.6266370305)</f>
        <v>-70.626637030500007</v>
      </c>
    </row>
    <row r="19984" spans="1:14">
      <c r="A19984">
        <f t="shared" si="315"/>
        <v>19983</v>
      </c>
      <c r="B19984" s="3" t="s">
        <v>1802</v>
      </c>
      <c r="C19984">
        <v>13</v>
      </c>
      <c r="D19984" t="s">
        <v>69</v>
      </c>
      <c r="E19984" t="s">
        <v>201</v>
      </c>
      <c r="I19984" t="s">
        <v>56</v>
      </c>
      <c r="L19984" t="s">
        <v>57</v>
      </c>
      <c r="M19984">
        <f>+IFERROR(IFERROR(VLOOKUP(covid_cl[[#This Row],[Comuna]],Hoja1!$J$12:$BJ$356,9,0),VLOOKUP(covid_cl[[#This Row],[Region]],Hoja1!$K$12:$BJ$356,6,0)),-33.6043642941)</f>
        <v>-33.604364294100002</v>
      </c>
      <c r="N19984">
        <f>+IFERROR(IFERROR(VLOOKUP(covid_cl[[#This Row],[Comuna]],Hoja1!$J$12:$BJ$356,8,0),VLOOKUP(covid_cl[[#This Row],[Region]],Hoja1!$K$12:$BJ$356,5,0)),-70.6266370305)</f>
        <v>-70.626637030500007</v>
      </c>
    </row>
    <row r="19985" spans="1:14">
      <c r="A19985">
        <f t="shared" si="315"/>
        <v>19984</v>
      </c>
      <c r="B19985" s="3" t="s">
        <v>1802</v>
      </c>
      <c r="C19985">
        <v>13</v>
      </c>
      <c r="D19985" t="s">
        <v>69</v>
      </c>
      <c r="E19985" t="s">
        <v>201</v>
      </c>
      <c r="I19985" t="s">
        <v>56</v>
      </c>
      <c r="L19985" t="s">
        <v>57</v>
      </c>
      <c r="M19985">
        <f>+IFERROR(IFERROR(VLOOKUP(covid_cl[[#This Row],[Comuna]],Hoja1!$J$12:$BJ$356,9,0),VLOOKUP(covid_cl[[#This Row],[Region]],Hoja1!$K$12:$BJ$356,6,0)),-33.6043642941)</f>
        <v>-33.604364294100002</v>
      </c>
      <c r="N19985">
        <f>+IFERROR(IFERROR(VLOOKUP(covid_cl[[#This Row],[Comuna]],Hoja1!$J$12:$BJ$356,8,0),VLOOKUP(covid_cl[[#This Row],[Region]],Hoja1!$K$12:$BJ$356,5,0)),-70.6266370305)</f>
        <v>-70.626637030500007</v>
      </c>
    </row>
    <row r="19986" spans="1:14">
      <c r="A19986">
        <f t="shared" si="315"/>
        <v>19985</v>
      </c>
      <c r="B19986" s="3" t="s">
        <v>1802</v>
      </c>
      <c r="C19986">
        <v>13</v>
      </c>
      <c r="D19986" t="s">
        <v>69</v>
      </c>
      <c r="E19986" t="s">
        <v>201</v>
      </c>
      <c r="I19986" t="s">
        <v>56</v>
      </c>
      <c r="L19986" t="s">
        <v>57</v>
      </c>
      <c r="M19986">
        <f>+IFERROR(IFERROR(VLOOKUP(covid_cl[[#This Row],[Comuna]],Hoja1!$J$12:$BJ$356,9,0),VLOOKUP(covid_cl[[#This Row],[Region]],Hoja1!$K$12:$BJ$356,6,0)),-33.6043642941)</f>
        <v>-33.604364294100002</v>
      </c>
      <c r="N19986">
        <f>+IFERROR(IFERROR(VLOOKUP(covid_cl[[#This Row],[Comuna]],Hoja1!$J$12:$BJ$356,8,0),VLOOKUP(covid_cl[[#This Row],[Region]],Hoja1!$K$12:$BJ$356,5,0)),-70.6266370305)</f>
        <v>-70.626637030500007</v>
      </c>
    </row>
    <row r="19987" spans="1:14">
      <c r="A19987">
        <f t="shared" si="315"/>
        <v>19986</v>
      </c>
      <c r="B19987" s="3" t="s">
        <v>1802</v>
      </c>
      <c r="C19987">
        <v>13</v>
      </c>
      <c r="D19987" t="s">
        <v>69</v>
      </c>
      <c r="E19987" t="s">
        <v>201</v>
      </c>
      <c r="I19987" t="s">
        <v>56</v>
      </c>
      <c r="L19987" t="s">
        <v>57</v>
      </c>
      <c r="M19987">
        <f>+IFERROR(IFERROR(VLOOKUP(covid_cl[[#This Row],[Comuna]],Hoja1!$J$12:$BJ$356,9,0),VLOOKUP(covid_cl[[#This Row],[Region]],Hoja1!$K$12:$BJ$356,6,0)),-33.6043642941)</f>
        <v>-33.604364294100002</v>
      </c>
      <c r="N19987">
        <f>+IFERROR(IFERROR(VLOOKUP(covid_cl[[#This Row],[Comuna]],Hoja1!$J$12:$BJ$356,8,0),VLOOKUP(covid_cl[[#This Row],[Region]],Hoja1!$K$12:$BJ$356,5,0)),-70.6266370305)</f>
        <v>-70.626637030500007</v>
      </c>
    </row>
    <row r="19988" spans="1:14">
      <c r="A19988">
        <f t="shared" si="315"/>
        <v>19987</v>
      </c>
      <c r="B19988" s="3" t="s">
        <v>1802</v>
      </c>
      <c r="C19988">
        <v>13</v>
      </c>
      <c r="D19988" t="s">
        <v>69</v>
      </c>
      <c r="E19988" t="s">
        <v>201</v>
      </c>
      <c r="I19988" t="s">
        <v>56</v>
      </c>
      <c r="L19988" t="s">
        <v>57</v>
      </c>
      <c r="M19988">
        <f>+IFERROR(IFERROR(VLOOKUP(covid_cl[[#This Row],[Comuna]],Hoja1!$J$12:$BJ$356,9,0),VLOOKUP(covid_cl[[#This Row],[Region]],Hoja1!$K$12:$BJ$356,6,0)),-33.6043642941)</f>
        <v>-33.604364294100002</v>
      </c>
      <c r="N19988">
        <f>+IFERROR(IFERROR(VLOOKUP(covid_cl[[#This Row],[Comuna]],Hoja1!$J$12:$BJ$356,8,0),VLOOKUP(covid_cl[[#This Row],[Region]],Hoja1!$K$12:$BJ$356,5,0)),-70.6266370305)</f>
        <v>-70.626637030500007</v>
      </c>
    </row>
    <row r="19989" spans="1:14">
      <c r="A19989">
        <f t="shared" si="315"/>
        <v>19988</v>
      </c>
      <c r="B19989" s="3" t="s">
        <v>1802</v>
      </c>
      <c r="C19989">
        <v>13</v>
      </c>
      <c r="D19989" t="s">
        <v>69</v>
      </c>
      <c r="E19989" t="s">
        <v>201</v>
      </c>
      <c r="I19989" t="s">
        <v>56</v>
      </c>
      <c r="L19989" t="s">
        <v>57</v>
      </c>
      <c r="M19989">
        <f>+IFERROR(IFERROR(VLOOKUP(covid_cl[[#This Row],[Comuna]],Hoja1!$J$12:$BJ$356,9,0),VLOOKUP(covid_cl[[#This Row],[Region]],Hoja1!$K$12:$BJ$356,6,0)),-33.6043642941)</f>
        <v>-33.604364294100002</v>
      </c>
      <c r="N19989">
        <f>+IFERROR(IFERROR(VLOOKUP(covid_cl[[#This Row],[Comuna]],Hoja1!$J$12:$BJ$356,8,0),VLOOKUP(covid_cl[[#This Row],[Region]],Hoja1!$K$12:$BJ$356,5,0)),-70.6266370305)</f>
        <v>-70.626637030500007</v>
      </c>
    </row>
    <row r="19990" spans="1:14">
      <c r="A19990">
        <f t="shared" si="315"/>
        <v>19989</v>
      </c>
      <c r="B19990" s="3" t="s">
        <v>1802</v>
      </c>
      <c r="C19990">
        <v>13</v>
      </c>
      <c r="D19990" t="s">
        <v>69</v>
      </c>
      <c r="E19990" t="s">
        <v>201</v>
      </c>
      <c r="I19990" t="s">
        <v>56</v>
      </c>
      <c r="L19990" t="s">
        <v>57</v>
      </c>
      <c r="M19990">
        <f>+IFERROR(IFERROR(VLOOKUP(covid_cl[[#This Row],[Comuna]],Hoja1!$J$12:$BJ$356,9,0),VLOOKUP(covid_cl[[#This Row],[Region]],Hoja1!$K$12:$BJ$356,6,0)),-33.6043642941)</f>
        <v>-33.604364294100002</v>
      </c>
      <c r="N19990">
        <f>+IFERROR(IFERROR(VLOOKUP(covid_cl[[#This Row],[Comuna]],Hoja1!$J$12:$BJ$356,8,0),VLOOKUP(covid_cl[[#This Row],[Region]],Hoja1!$K$12:$BJ$356,5,0)),-70.6266370305)</f>
        <v>-70.626637030500007</v>
      </c>
    </row>
    <row r="19991" spans="1:14">
      <c r="A19991">
        <f t="shared" si="315"/>
        <v>19990</v>
      </c>
      <c r="B19991" s="3" t="s">
        <v>1802</v>
      </c>
      <c r="C19991">
        <v>13</v>
      </c>
      <c r="D19991" t="s">
        <v>69</v>
      </c>
      <c r="E19991" t="s">
        <v>201</v>
      </c>
      <c r="I19991" t="s">
        <v>56</v>
      </c>
      <c r="L19991" t="s">
        <v>57</v>
      </c>
      <c r="M19991">
        <f>+IFERROR(IFERROR(VLOOKUP(covid_cl[[#This Row],[Comuna]],Hoja1!$J$12:$BJ$356,9,0),VLOOKUP(covid_cl[[#This Row],[Region]],Hoja1!$K$12:$BJ$356,6,0)),-33.6043642941)</f>
        <v>-33.604364294100002</v>
      </c>
      <c r="N19991">
        <f>+IFERROR(IFERROR(VLOOKUP(covid_cl[[#This Row],[Comuna]],Hoja1!$J$12:$BJ$356,8,0),VLOOKUP(covid_cl[[#This Row],[Region]],Hoja1!$K$12:$BJ$356,5,0)),-70.6266370305)</f>
        <v>-70.626637030500007</v>
      </c>
    </row>
    <row r="19992" spans="1:14">
      <c r="A19992">
        <f t="shared" si="315"/>
        <v>19991</v>
      </c>
      <c r="B19992" s="3" t="s">
        <v>1802</v>
      </c>
      <c r="C19992">
        <v>13</v>
      </c>
      <c r="D19992" t="s">
        <v>69</v>
      </c>
      <c r="E19992" t="s">
        <v>201</v>
      </c>
      <c r="I19992" t="s">
        <v>56</v>
      </c>
      <c r="L19992" t="s">
        <v>57</v>
      </c>
      <c r="M19992">
        <f>+IFERROR(IFERROR(VLOOKUP(covid_cl[[#This Row],[Comuna]],Hoja1!$J$12:$BJ$356,9,0),VLOOKUP(covid_cl[[#This Row],[Region]],Hoja1!$K$12:$BJ$356,6,0)),-33.6043642941)</f>
        <v>-33.604364294100002</v>
      </c>
      <c r="N19992">
        <f>+IFERROR(IFERROR(VLOOKUP(covid_cl[[#This Row],[Comuna]],Hoja1!$J$12:$BJ$356,8,0),VLOOKUP(covid_cl[[#This Row],[Region]],Hoja1!$K$12:$BJ$356,5,0)),-70.6266370305)</f>
        <v>-70.626637030500007</v>
      </c>
    </row>
    <row r="19993" spans="1:14">
      <c r="A19993">
        <f t="shared" si="315"/>
        <v>19992</v>
      </c>
      <c r="B19993" s="3" t="s">
        <v>1802</v>
      </c>
      <c r="C19993">
        <v>13</v>
      </c>
      <c r="D19993" t="s">
        <v>69</v>
      </c>
      <c r="E19993" t="s">
        <v>201</v>
      </c>
      <c r="I19993" t="s">
        <v>56</v>
      </c>
      <c r="L19993" t="s">
        <v>57</v>
      </c>
      <c r="M19993">
        <f>+IFERROR(IFERROR(VLOOKUP(covid_cl[[#This Row],[Comuna]],Hoja1!$J$12:$BJ$356,9,0),VLOOKUP(covid_cl[[#This Row],[Region]],Hoja1!$K$12:$BJ$356,6,0)),-33.6043642941)</f>
        <v>-33.604364294100002</v>
      </c>
      <c r="N19993">
        <f>+IFERROR(IFERROR(VLOOKUP(covid_cl[[#This Row],[Comuna]],Hoja1!$J$12:$BJ$356,8,0),VLOOKUP(covid_cl[[#This Row],[Region]],Hoja1!$K$12:$BJ$356,5,0)),-70.6266370305)</f>
        <v>-70.626637030500007</v>
      </c>
    </row>
    <row r="19994" spans="1:14">
      <c r="A19994">
        <f t="shared" si="315"/>
        <v>19993</v>
      </c>
      <c r="B19994" s="3" t="s">
        <v>1802</v>
      </c>
      <c r="C19994">
        <v>13</v>
      </c>
      <c r="D19994" t="s">
        <v>69</v>
      </c>
      <c r="E19994" t="s">
        <v>201</v>
      </c>
      <c r="I19994" t="s">
        <v>56</v>
      </c>
      <c r="L19994" t="s">
        <v>57</v>
      </c>
      <c r="M19994">
        <f>+IFERROR(IFERROR(VLOOKUP(covid_cl[[#This Row],[Comuna]],Hoja1!$J$12:$BJ$356,9,0),VLOOKUP(covid_cl[[#This Row],[Region]],Hoja1!$K$12:$BJ$356,6,0)),-33.6043642941)</f>
        <v>-33.604364294100002</v>
      </c>
      <c r="N19994">
        <f>+IFERROR(IFERROR(VLOOKUP(covid_cl[[#This Row],[Comuna]],Hoja1!$J$12:$BJ$356,8,0),VLOOKUP(covid_cl[[#This Row],[Region]],Hoja1!$K$12:$BJ$356,5,0)),-70.6266370305)</f>
        <v>-70.626637030500007</v>
      </c>
    </row>
    <row r="19995" spans="1:14">
      <c r="A19995">
        <f t="shared" si="315"/>
        <v>19994</v>
      </c>
      <c r="B19995" s="3" t="s">
        <v>1802</v>
      </c>
      <c r="C19995">
        <v>13</v>
      </c>
      <c r="D19995" t="s">
        <v>69</v>
      </c>
      <c r="E19995" t="s">
        <v>201</v>
      </c>
      <c r="I19995" t="s">
        <v>56</v>
      </c>
      <c r="L19995" t="s">
        <v>57</v>
      </c>
      <c r="M19995">
        <f>+IFERROR(IFERROR(VLOOKUP(covid_cl[[#This Row],[Comuna]],Hoja1!$J$12:$BJ$356,9,0),VLOOKUP(covid_cl[[#This Row],[Region]],Hoja1!$K$12:$BJ$356,6,0)),-33.6043642941)</f>
        <v>-33.604364294100002</v>
      </c>
      <c r="N19995">
        <f>+IFERROR(IFERROR(VLOOKUP(covid_cl[[#This Row],[Comuna]],Hoja1!$J$12:$BJ$356,8,0),VLOOKUP(covid_cl[[#This Row],[Region]],Hoja1!$K$12:$BJ$356,5,0)),-70.6266370305)</f>
        <v>-70.626637030500007</v>
      </c>
    </row>
    <row r="19996" spans="1:14">
      <c r="A19996">
        <f t="shared" si="315"/>
        <v>19995</v>
      </c>
      <c r="B19996" s="3" t="s">
        <v>1802</v>
      </c>
      <c r="C19996">
        <v>13</v>
      </c>
      <c r="D19996" t="s">
        <v>69</v>
      </c>
      <c r="E19996" t="s">
        <v>201</v>
      </c>
      <c r="I19996" t="s">
        <v>56</v>
      </c>
      <c r="L19996" t="s">
        <v>57</v>
      </c>
      <c r="M19996">
        <f>+IFERROR(IFERROR(VLOOKUP(covid_cl[[#This Row],[Comuna]],Hoja1!$J$12:$BJ$356,9,0),VLOOKUP(covid_cl[[#This Row],[Region]],Hoja1!$K$12:$BJ$356,6,0)),-33.6043642941)</f>
        <v>-33.604364294100002</v>
      </c>
      <c r="N19996">
        <f>+IFERROR(IFERROR(VLOOKUP(covid_cl[[#This Row],[Comuna]],Hoja1!$J$12:$BJ$356,8,0),VLOOKUP(covid_cl[[#This Row],[Region]],Hoja1!$K$12:$BJ$356,5,0)),-70.6266370305)</f>
        <v>-70.626637030500007</v>
      </c>
    </row>
    <row r="19997" spans="1:14">
      <c r="A19997">
        <f t="shared" si="315"/>
        <v>19996</v>
      </c>
      <c r="B19997" s="3" t="s">
        <v>1802</v>
      </c>
      <c r="C19997">
        <v>13</v>
      </c>
      <c r="D19997" t="s">
        <v>69</v>
      </c>
      <c r="E19997" t="s">
        <v>201</v>
      </c>
      <c r="I19997" t="s">
        <v>56</v>
      </c>
      <c r="L19997" t="s">
        <v>57</v>
      </c>
      <c r="M19997">
        <f>+IFERROR(IFERROR(VLOOKUP(covid_cl[[#This Row],[Comuna]],Hoja1!$J$12:$BJ$356,9,0),VLOOKUP(covid_cl[[#This Row],[Region]],Hoja1!$K$12:$BJ$356,6,0)),-33.6043642941)</f>
        <v>-33.604364294100002</v>
      </c>
      <c r="N19997">
        <f>+IFERROR(IFERROR(VLOOKUP(covid_cl[[#This Row],[Comuna]],Hoja1!$J$12:$BJ$356,8,0),VLOOKUP(covid_cl[[#This Row],[Region]],Hoja1!$K$12:$BJ$356,5,0)),-70.6266370305)</f>
        <v>-70.626637030500007</v>
      </c>
    </row>
    <row r="19998" spans="1:14">
      <c r="A19998">
        <f t="shared" si="315"/>
        <v>19997</v>
      </c>
      <c r="B19998" s="3" t="s">
        <v>1802</v>
      </c>
      <c r="C19998">
        <v>13</v>
      </c>
      <c r="D19998" t="s">
        <v>69</v>
      </c>
      <c r="E19998" t="s">
        <v>201</v>
      </c>
      <c r="I19998" t="s">
        <v>56</v>
      </c>
      <c r="L19998" t="s">
        <v>57</v>
      </c>
      <c r="M19998">
        <f>+IFERROR(IFERROR(VLOOKUP(covid_cl[[#This Row],[Comuna]],Hoja1!$J$12:$BJ$356,9,0),VLOOKUP(covid_cl[[#This Row],[Region]],Hoja1!$K$12:$BJ$356,6,0)),-33.6043642941)</f>
        <v>-33.604364294100002</v>
      </c>
      <c r="N19998">
        <f>+IFERROR(IFERROR(VLOOKUP(covid_cl[[#This Row],[Comuna]],Hoja1!$J$12:$BJ$356,8,0),VLOOKUP(covid_cl[[#This Row],[Region]],Hoja1!$K$12:$BJ$356,5,0)),-70.6266370305)</f>
        <v>-70.626637030500007</v>
      </c>
    </row>
    <row r="19999" spans="1:14">
      <c r="A19999">
        <f t="shared" si="315"/>
        <v>19998</v>
      </c>
      <c r="B19999" s="3" t="s">
        <v>1802</v>
      </c>
      <c r="C19999">
        <v>13</v>
      </c>
      <c r="D19999" t="s">
        <v>69</v>
      </c>
      <c r="E19999" t="s">
        <v>201</v>
      </c>
      <c r="I19999" t="s">
        <v>56</v>
      </c>
      <c r="L19999" t="s">
        <v>57</v>
      </c>
      <c r="M19999">
        <f>+IFERROR(IFERROR(VLOOKUP(covid_cl[[#This Row],[Comuna]],Hoja1!$J$12:$BJ$356,9,0),VLOOKUP(covid_cl[[#This Row],[Region]],Hoja1!$K$12:$BJ$356,6,0)),-33.6043642941)</f>
        <v>-33.604364294100002</v>
      </c>
      <c r="N19999">
        <f>+IFERROR(IFERROR(VLOOKUP(covid_cl[[#This Row],[Comuna]],Hoja1!$J$12:$BJ$356,8,0),VLOOKUP(covid_cl[[#This Row],[Region]],Hoja1!$K$12:$BJ$356,5,0)),-70.6266370305)</f>
        <v>-70.626637030500007</v>
      </c>
    </row>
    <row r="20000" spans="1:14">
      <c r="A20000">
        <f t="shared" si="315"/>
        <v>19999</v>
      </c>
      <c r="B20000" s="3" t="s">
        <v>1802</v>
      </c>
      <c r="C20000">
        <v>13</v>
      </c>
      <c r="D20000" t="s">
        <v>69</v>
      </c>
      <c r="E20000" t="s">
        <v>201</v>
      </c>
      <c r="I20000" t="s">
        <v>56</v>
      </c>
      <c r="L20000" t="s">
        <v>57</v>
      </c>
      <c r="M20000">
        <f>+IFERROR(IFERROR(VLOOKUP(covid_cl[[#This Row],[Comuna]],Hoja1!$J$12:$BJ$356,9,0),VLOOKUP(covid_cl[[#This Row],[Region]],Hoja1!$K$12:$BJ$356,6,0)),-33.6043642941)</f>
        <v>-33.604364294100002</v>
      </c>
      <c r="N20000">
        <f>+IFERROR(IFERROR(VLOOKUP(covid_cl[[#This Row],[Comuna]],Hoja1!$J$12:$BJ$356,8,0),VLOOKUP(covid_cl[[#This Row],[Region]],Hoja1!$K$12:$BJ$356,5,0)),-70.6266370305)</f>
        <v>-70.626637030500007</v>
      </c>
    </row>
    <row r="20001" spans="1:14">
      <c r="A20001">
        <f t="shared" si="315"/>
        <v>20000</v>
      </c>
      <c r="B20001" s="3" t="s">
        <v>1802</v>
      </c>
      <c r="C20001">
        <v>13</v>
      </c>
      <c r="D20001" t="s">
        <v>69</v>
      </c>
      <c r="E20001" t="s">
        <v>201</v>
      </c>
      <c r="I20001" t="s">
        <v>56</v>
      </c>
      <c r="L20001" t="s">
        <v>57</v>
      </c>
      <c r="M20001">
        <f>+IFERROR(IFERROR(VLOOKUP(covid_cl[[#This Row],[Comuna]],Hoja1!$J$12:$BJ$356,9,0),VLOOKUP(covid_cl[[#This Row],[Region]],Hoja1!$K$12:$BJ$356,6,0)),-33.6043642941)</f>
        <v>-33.604364294100002</v>
      </c>
      <c r="N20001">
        <f>+IFERROR(IFERROR(VLOOKUP(covid_cl[[#This Row],[Comuna]],Hoja1!$J$12:$BJ$356,8,0),VLOOKUP(covid_cl[[#This Row],[Region]],Hoja1!$K$12:$BJ$356,5,0)),-70.6266370305)</f>
        <v>-70.626637030500007</v>
      </c>
    </row>
    <row r="20002" spans="1:14">
      <c r="A20002">
        <f t="shared" ref="A20002:A20065" si="316">+ROW()-1</f>
        <v>20001</v>
      </c>
      <c r="B20002" s="3" t="s">
        <v>1802</v>
      </c>
      <c r="C20002">
        <v>13</v>
      </c>
      <c r="D20002" t="s">
        <v>69</v>
      </c>
      <c r="E20002" t="s">
        <v>201</v>
      </c>
      <c r="I20002" t="s">
        <v>56</v>
      </c>
      <c r="L20002" t="s">
        <v>57</v>
      </c>
      <c r="M20002">
        <f>+IFERROR(IFERROR(VLOOKUP(covid_cl[[#This Row],[Comuna]],Hoja1!$J$12:$BJ$356,9,0),VLOOKUP(covid_cl[[#This Row],[Region]],Hoja1!$K$12:$BJ$356,6,0)),-33.6043642941)</f>
        <v>-33.604364294100002</v>
      </c>
      <c r="N20002">
        <f>+IFERROR(IFERROR(VLOOKUP(covid_cl[[#This Row],[Comuna]],Hoja1!$J$12:$BJ$356,8,0),VLOOKUP(covid_cl[[#This Row],[Region]],Hoja1!$K$12:$BJ$356,5,0)),-70.6266370305)</f>
        <v>-70.626637030500007</v>
      </c>
    </row>
    <row r="20003" spans="1:14">
      <c r="A20003">
        <f t="shared" si="316"/>
        <v>20002</v>
      </c>
      <c r="B20003" s="3" t="s">
        <v>1802</v>
      </c>
      <c r="C20003">
        <v>13</v>
      </c>
      <c r="D20003" t="s">
        <v>69</v>
      </c>
      <c r="E20003" t="s">
        <v>201</v>
      </c>
      <c r="I20003" t="s">
        <v>56</v>
      </c>
      <c r="L20003" t="s">
        <v>57</v>
      </c>
      <c r="M20003">
        <f>+IFERROR(IFERROR(VLOOKUP(covid_cl[[#This Row],[Comuna]],Hoja1!$J$12:$BJ$356,9,0),VLOOKUP(covid_cl[[#This Row],[Region]],Hoja1!$K$12:$BJ$356,6,0)),-33.6043642941)</f>
        <v>-33.604364294100002</v>
      </c>
      <c r="N20003">
        <f>+IFERROR(IFERROR(VLOOKUP(covid_cl[[#This Row],[Comuna]],Hoja1!$J$12:$BJ$356,8,0),VLOOKUP(covid_cl[[#This Row],[Region]],Hoja1!$K$12:$BJ$356,5,0)),-70.6266370305)</f>
        <v>-70.626637030500007</v>
      </c>
    </row>
    <row r="20004" spans="1:14">
      <c r="A20004">
        <f t="shared" si="316"/>
        <v>20003</v>
      </c>
      <c r="B20004" s="3" t="s">
        <v>1802</v>
      </c>
      <c r="C20004">
        <v>13</v>
      </c>
      <c r="D20004" t="s">
        <v>69</v>
      </c>
      <c r="E20004" t="s">
        <v>201</v>
      </c>
      <c r="I20004" t="s">
        <v>56</v>
      </c>
      <c r="L20004" t="s">
        <v>57</v>
      </c>
      <c r="M20004">
        <f>+IFERROR(IFERROR(VLOOKUP(covid_cl[[#This Row],[Comuna]],Hoja1!$J$12:$BJ$356,9,0),VLOOKUP(covid_cl[[#This Row],[Region]],Hoja1!$K$12:$BJ$356,6,0)),-33.6043642941)</f>
        <v>-33.604364294100002</v>
      </c>
      <c r="N20004">
        <f>+IFERROR(IFERROR(VLOOKUP(covid_cl[[#This Row],[Comuna]],Hoja1!$J$12:$BJ$356,8,0),VLOOKUP(covid_cl[[#This Row],[Region]],Hoja1!$K$12:$BJ$356,5,0)),-70.6266370305)</f>
        <v>-70.626637030500007</v>
      </c>
    </row>
    <row r="20005" spans="1:14">
      <c r="A20005">
        <f t="shared" si="316"/>
        <v>20004</v>
      </c>
      <c r="B20005" s="3" t="s">
        <v>1802</v>
      </c>
      <c r="C20005">
        <v>13</v>
      </c>
      <c r="D20005" t="s">
        <v>69</v>
      </c>
      <c r="E20005" t="s">
        <v>201</v>
      </c>
      <c r="I20005" t="s">
        <v>56</v>
      </c>
      <c r="L20005" t="s">
        <v>57</v>
      </c>
      <c r="M20005">
        <f>+IFERROR(IFERROR(VLOOKUP(covid_cl[[#This Row],[Comuna]],Hoja1!$J$12:$BJ$356,9,0),VLOOKUP(covid_cl[[#This Row],[Region]],Hoja1!$K$12:$BJ$356,6,0)),-33.6043642941)</f>
        <v>-33.604364294100002</v>
      </c>
      <c r="N20005">
        <f>+IFERROR(IFERROR(VLOOKUP(covid_cl[[#This Row],[Comuna]],Hoja1!$J$12:$BJ$356,8,0),VLOOKUP(covid_cl[[#This Row],[Region]],Hoja1!$K$12:$BJ$356,5,0)),-70.6266370305)</f>
        <v>-70.626637030500007</v>
      </c>
    </row>
    <row r="20006" spans="1:14">
      <c r="A20006">
        <f t="shared" si="316"/>
        <v>20005</v>
      </c>
      <c r="B20006" s="3" t="s">
        <v>1802</v>
      </c>
      <c r="C20006">
        <v>13</v>
      </c>
      <c r="D20006" t="s">
        <v>69</v>
      </c>
      <c r="E20006" t="s">
        <v>201</v>
      </c>
      <c r="I20006" t="s">
        <v>56</v>
      </c>
      <c r="L20006" t="s">
        <v>57</v>
      </c>
      <c r="M20006">
        <f>+IFERROR(IFERROR(VLOOKUP(covid_cl[[#This Row],[Comuna]],Hoja1!$J$12:$BJ$356,9,0),VLOOKUP(covid_cl[[#This Row],[Region]],Hoja1!$K$12:$BJ$356,6,0)),-33.6043642941)</f>
        <v>-33.604364294100002</v>
      </c>
      <c r="N20006">
        <f>+IFERROR(IFERROR(VLOOKUP(covid_cl[[#This Row],[Comuna]],Hoja1!$J$12:$BJ$356,8,0),VLOOKUP(covid_cl[[#This Row],[Region]],Hoja1!$K$12:$BJ$356,5,0)),-70.6266370305)</f>
        <v>-70.626637030500007</v>
      </c>
    </row>
    <row r="20007" spans="1:14">
      <c r="A20007">
        <f t="shared" si="316"/>
        <v>20006</v>
      </c>
      <c r="B20007" s="3" t="s">
        <v>1802</v>
      </c>
      <c r="C20007">
        <v>13</v>
      </c>
      <c r="D20007" t="s">
        <v>69</v>
      </c>
      <c r="E20007" t="s">
        <v>201</v>
      </c>
      <c r="I20007" t="s">
        <v>56</v>
      </c>
      <c r="L20007" t="s">
        <v>57</v>
      </c>
      <c r="M20007">
        <f>+IFERROR(IFERROR(VLOOKUP(covid_cl[[#This Row],[Comuna]],Hoja1!$J$12:$BJ$356,9,0),VLOOKUP(covid_cl[[#This Row],[Region]],Hoja1!$K$12:$BJ$356,6,0)),-33.6043642941)</f>
        <v>-33.604364294100002</v>
      </c>
      <c r="N20007">
        <f>+IFERROR(IFERROR(VLOOKUP(covid_cl[[#This Row],[Comuna]],Hoja1!$J$12:$BJ$356,8,0),VLOOKUP(covid_cl[[#This Row],[Region]],Hoja1!$K$12:$BJ$356,5,0)),-70.6266370305)</f>
        <v>-70.626637030500007</v>
      </c>
    </row>
    <row r="20008" spans="1:14">
      <c r="A20008">
        <f t="shared" si="316"/>
        <v>20007</v>
      </c>
      <c r="B20008" s="3" t="s">
        <v>1802</v>
      </c>
      <c r="C20008">
        <v>13</v>
      </c>
      <c r="D20008" t="s">
        <v>69</v>
      </c>
      <c r="E20008" t="s">
        <v>201</v>
      </c>
      <c r="I20008" t="s">
        <v>56</v>
      </c>
      <c r="L20008" t="s">
        <v>57</v>
      </c>
      <c r="M20008">
        <f>+IFERROR(IFERROR(VLOOKUP(covid_cl[[#This Row],[Comuna]],Hoja1!$J$12:$BJ$356,9,0),VLOOKUP(covid_cl[[#This Row],[Region]],Hoja1!$K$12:$BJ$356,6,0)),-33.6043642941)</f>
        <v>-33.604364294100002</v>
      </c>
      <c r="N20008">
        <f>+IFERROR(IFERROR(VLOOKUP(covid_cl[[#This Row],[Comuna]],Hoja1!$J$12:$BJ$356,8,0),VLOOKUP(covid_cl[[#This Row],[Region]],Hoja1!$K$12:$BJ$356,5,0)),-70.6266370305)</f>
        <v>-70.626637030500007</v>
      </c>
    </row>
    <row r="20009" spans="1:14">
      <c r="A20009">
        <f t="shared" si="316"/>
        <v>20008</v>
      </c>
      <c r="B20009" s="3" t="s">
        <v>1802</v>
      </c>
      <c r="C20009">
        <v>13</v>
      </c>
      <c r="D20009" t="s">
        <v>69</v>
      </c>
      <c r="E20009" t="s">
        <v>201</v>
      </c>
      <c r="I20009" t="s">
        <v>56</v>
      </c>
      <c r="L20009" t="s">
        <v>57</v>
      </c>
      <c r="M20009">
        <f>+IFERROR(IFERROR(VLOOKUP(covid_cl[[#This Row],[Comuna]],Hoja1!$J$12:$BJ$356,9,0),VLOOKUP(covid_cl[[#This Row],[Region]],Hoja1!$K$12:$BJ$356,6,0)),-33.6043642941)</f>
        <v>-33.604364294100002</v>
      </c>
      <c r="N20009">
        <f>+IFERROR(IFERROR(VLOOKUP(covid_cl[[#This Row],[Comuna]],Hoja1!$J$12:$BJ$356,8,0),VLOOKUP(covid_cl[[#This Row],[Region]],Hoja1!$K$12:$BJ$356,5,0)),-70.6266370305)</f>
        <v>-70.626637030500007</v>
      </c>
    </row>
    <row r="20010" spans="1:14">
      <c r="A20010">
        <f t="shared" si="316"/>
        <v>20009</v>
      </c>
      <c r="B20010" s="3" t="s">
        <v>1802</v>
      </c>
      <c r="C20010">
        <v>13</v>
      </c>
      <c r="D20010" t="s">
        <v>69</v>
      </c>
      <c r="E20010" t="s">
        <v>201</v>
      </c>
      <c r="I20010" t="s">
        <v>56</v>
      </c>
      <c r="L20010" t="s">
        <v>57</v>
      </c>
      <c r="M20010">
        <f>+IFERROR(IFERROR(VLOOKUP(covid_cl[[#This Row],[Comuna]],Hoja1!$J$12:$BJ$356,9,0),VLOOKUP(covid_cl[[#This Row],[Region]],Hoja1!$K$12:$BJ$356,6,0)),-33.6043642941)</f>
        <v>-33.604364294100002</v>
      </c>
      <c r="N20010">
        <f>+IFERROR(IFERROR(VLOOKUP(covid_cl[[#This Row],[Comuna]],Hoja1!$J$12:$BJ$356,8,0),VLOOKUP(covid_cl[[#This Row],[Region]],Hoja1!$K$12:$BJ$356,5,0)),-70.6266370305)</f>
        <v>-70.626637030500007</v>
      </c>
    </row>
    <row r="20011" spans="1:14">
      <c r="A20011">
        <f t="shared" si="316"/>
        <v>20010</v>
      </c>
      <c r="B20011" s="3" t="s">
        <v>1802</v>
      </c>
      <c r="C20011">
        <v>13</v>
      </c>
      <c r="D20011" t="s">
        <v>69</v>
      </c>
      <c r="E20011" t="s">
        <v>201</v>
      </c>
      <c r="I20011" t="s">
        <v>56</v>
      </c>
      <c r="L20011" t="s">
        <v>57</v>
      </c>
      <c r="M20011">
        <f>+IFERROR(IFERROR(VLOOKUP(covid_cl[[#This Row],[Comuna]],Hoja1!$J$12:$BJ$356,9,0),VLOOKUP(covid_cl[[#This Row],[Region]],Hoja1!$K$12:$BJ$356,6,0)),-33.6043642941)</f>
        <v>-33.604364294100002</v>
      </c>
      <c r="N20011">
        <f>+IFERROR(IFERROR(VLOOKUP(covid_cl[[#This Row],[Comuna]],Hoja1!$J$12:$BJ$356,8,0),VLOOKUP(covid_cl[[#This Row],[Region]],Hoja1!$K$12:$BJ$356,5,0)),-70.6266370305)</f>
        <v>-70.626637030500007</v>
      </c>
    </row>
    <row r="20012" spans="1:14">
      <c r="A20012">
        <f t="shared" si="316"/>
        <v>20011</v>
      </c>
      <c r="B20012" s="3" t="s">
        <v>1802</v>
      </c>
      <c r="C20012">
        <v>13</v>
      </c>
      <c r="D20012" t="s">
        <v>69</v>
      </c>
      <c r="E20012" t="s">
        <v>201</v>
      </c>
      <c r="I20012" t="s">
        <v>56</v>
      </c>
      <c r="L20012" t="s">
        <v>57</v>
      </c>
      <c r="M20012">
        <f>+IFERROR(IFERROR(VLOOKUP(covid_cl[[#This Row],[Comuna]],Hoja1!$J$12:$BJ$356,9,0),VLOOKUP(covid_cl[[#This Row],[Region]],Hoja1!$K$12:$BJ$356,6,0)),-33.6043642941)</f>
        <v>-33.604364294100002</v>
      </c>
      <c r="N20012">
        <f>+IFERROR(IFERROR(VLOOKUP(covid_cl[[#This Row],[Comuna]],Hoja1!$J$12:$BJ$356,8,0),VLOOKUP(covid_cl[[#This Row],[Region]],Hoja1!$K$12:$BJ$356,5,0)),-70.6266370305)</f>
        <v>-70.626637030500007</v>
      </c>
    </row>
    <row r="20013" spans="1:14">
      <c r="A20013">
        <f t="shared" si="316"/>
        <v>20012</v>
      </c>
      <c r="B20013" s="3" t="s">
        <v>1802</v>
      </c>
      <c r="C20013">
        <v>13</v>
      </c>
      <c r="D20013" t="s">
        <v>69</v>
      </c>
      <c r="E20013" t="s">
        <v>201</v>
      </c>
      <c r="I20013" t="s">
        <v>56</v>
      </c>
      <c r="L20013" t="s">
        <v>57</v>
      </c>
      <c r="M20013">
        <f>+IFERROR(IFERROR(VLOOKUP(covid_cl[[#This Row],[Comuna]],Hoja1!$J$12:$BJ$356,9,0),VLOOKUP(covid_cl[[#This Row],[Region]],Hoja1!$K$12:$BJ$356,6,0)),-33.6043642941)</f>
        <v>-33.604364294100002</v>
      </c>
      <c r="N20013">
        <f>+IFERROR(IFERROR(VLOOKUP(covid_cl[[#This Row],[Comuna]],Hoja1!$J$12:$BJ$356,8,0),VLOOKUP(covid_cl[[#This Row],[Region]],Hoja1!$K$12:$BJ$356,5,0)),-70.6266370305)</f>
        <v>-70.626637030500007</v>
      </c>
    </row>
    <row r="20014" spans="1:14">
      <c r="A20014">
        <f t="shared" si="316"/>
        <v>20013</v>
      </c>
      <c r="B20014" s="3" t="s">
        <v>1802</v>
      </c>
      <c r="C20014">
        <v>13</v>
      </c>
      <c r="D20014" t="s">
        <v>69</v>
      </c>
      <c r="E20014" t="s">
        <v>201</v>
      </c>
      <c r="I20014" t="s">
        <v>56</v>
      </c>
      <c r="L20014" t="s">
        <v>57</v>
      </c>
      <c r="M20014">
        <f>+IFERROR(IFERROR(VLOOKUP(covid_cl[[#This Row],[Comuna]],Hoja1!$J$12:$BJ$356,9,0),VLOOKUP(covid_cl[[#This Row],[Region]],Hoja1!$K$12:$BJ$356,6,0)),-33.6043642941)</f>
        <v>-33.604364294100002</v>
      </c>
      <c r="N20014">
        <f>+IFERROR(IFERROR(VLOOKUP(covid_cl[[#This Row],[Comuna]],Hoja1!$J$12:$BJ$356,8,0),VLOOKUP(covid_cl[[#This Row],[Region]],Hoja1!$K$12:$BJ$356,5,0)),-70.6266370305)</f>
        <v>-70.626637030500007</v>
      </c>
    </row>
    <row r="20015" spans="1:14">
      <c r="A20015">
        <f t="shared" si="316"/>
        <v>20014</v>
      </c>
      <c r="B20015" s="3" t="s">
        <v>1802</v>
      </c>
      <c r="C20015">
        <v>13</v>
      </c>
      <c r="D20015" t="s">
        <v>69</v>
      </c>
      <c r="E20015" t="s">
        <v>201</v>
      </c>
      <c r="I20015" t="s">
        <v>56</v>
      </c>
      <c r="L20015" t="s">
        <v>57</v>
      </c>
      <c r="M20015">
        <f>+IFERROR(IFERROR(VLOOKUP(covid_cl[[#This Row],[Comuna]],Hoja1!$J$12:$BJ$356,9,0),VLOOKUP(covid_cl[[#This Row],[Region]],Hoja1!$K$12:$BJ$356,6,0)),-33.6043642941)</f>
        <v>-33.604364294100002</v>
      </c>
      <c r="N20015">
        <f>+IFERROR(IFERROR(VLOOKUP(covid_cl[[#This Row],[Comuna]],Hoja1!$J$12:$BJ$356,8,0),VLOOKUP(covid_cl[[#This Row],[Region]],Hoja1!$K$12:$BJ$356,5,0)),-70.6266370305)</f>
        <v>-70.626637030500007</v>
      </c>
    </row>
    <row r="20016" spans="1:14">
      <c r="A20016">
        <f t="shared" si="316"/>
        <v>20015</v>
      </c>
      <c r="B20016" s="3" t="s">
        <v>1802</v>
      </c>
      <c r="C20016">
        <v>13</v>
      </c>
      <c r="D20016" t="s">
        <v>69</v>
      </c>
      <c r="E20016" t="s">
        <v>201</v>
      </c>
      <c r="I20016" t="s">
        <v>56</v>
      </c>
      <c r="L20016" t="s">
        <v>57</v>
      </c>
      <c r="M20016">
        <f>+IFERROR(IFERROR(VLOOKUP(covid_cl[[#This Row],[Comuna]],Hoja1!$J$12:$BJ$356,9,0),VLOOKUP(covid_cl[[#This Row],[Region]],Hoja1!$K$12:$BJ$356,6,0)),-33.6043642941)</f>
        <v>-33.604364294100002</v>
      </c>
      <c r="N20016">
        <f>+IFERROR(IFERROR(VLOOKUP(covid_cl[[#This Row],[Comuna]],Hoja1!$J$12:$BJ$356,8,0),VLOOKUP(covid_cl[[#This Row],[Region]],Hoja1!$K$12:$BJ$356,5,0)),-70.6266370305)</f>
        <v>-70.626637030500007</v>
      </c>
    </row>
    <row r="20017" spans="1:14">
      <c r="A20017">
        <f t="shared" si="316"/>
        <v>20016</v>
      </c>
      <c r="B20017" s="3" t="s">
        <v>1802</v>
      </c>
      <c r="C20017">
        <v>13</v>
      </c>
      <c r="D20017" t="s">
        <v>69</v>
      </c>
      <c r="E20017" t="s">
        <v>201</v>
      </c>
      <c r="I20017" t="s">
        <v>56</v>
      </c>
      <c r="L20017" t="s">
        <v>57</v>
      </c>
      <c r="M20017">
        <f>+IFERROR(IFERROR(VLOOKUP(covid_cl[[#This Row],[Comuna]],Hoja1!$J$12:$BJ$356,9,0),VLOOKUP(covid_cl[[#This Row],[Region]],Hoja1!$K$12:$BJ$356,6,0)),-33.6043642941)</f>
        <v>-33.604364294100002</v>
      </c>
      <c r="N20017">
        <f>+IFERROR(IFERROR(VLOOKUP(covid_cl[[#This Row],[Comuna]],Hoja1!$J$12:$BJ$356,8,0),VLOOKUP(covid_cl[[#This Row],[Region]],Hoja1!$K$12:$BJ$356,5,0)),-70.6266370305)</f>
        <v>-70.626637030500007</v>
      </c>
    </row>
    <row r="20018" spans="1:14">
      <c r="A20018">
        <f t="shared" si="316"/>
        <v>20017</v>
      </c>
      <c r="B20018" s="3" t="s">
        <v>1802</v>
      </c>
      <c r="C20018">
        <v>13</v>
      </c>
      <c r="D20018" t="s">
        <v>69</v>
      </c>
      <c r="E20018" t="s">
        <v>201</v>
      </c>
      <c r="I20018" t="s">
        <v>56</v>
      </c>
      <c r="L20018" t="s">
        <v>57</v>
      </c>
      <c r="M20018">
        <f>+IFERROR(IFERROR(VLOOKUP(covid_cl[[#This Row],[Comuna]],Hoja1!$J$12:$BJ$356,9,0),VLOOKUP(covid_cl[[#This Row],[Region]],Hoja1!$K$12:$BJ$356,6,0)),-33.6043642941)</f>
        <v>-33.604364294100002</v>
      </c>
      <c r="N20018">
        <f>+IFERROR(IFERROR(VLOOKUP(covid_cl[[#This Row],[Comuna]],Hoja1!$J$12:$BJ$356,8,0),VLOOKUP(covid_cl[[#This Row],[Region]],Hoja1!$K$12:$BJ$356,5,0)),-70.6266370305)</f>
        <v>-70.626637030500007</v>
      </c>
    </row>
    <row r="20019" spans="1:14">
      <c r="A20019">
        <f t="shared" si="316"/>
        <v>20018</v>
      </c>
      <c r="B20019" s="3" t="s">
        <v>1802</v>
      </c>
      <c r="C20019">
        <v>13</v>
      </c>
      <c r="D20019" t="s">
        <v>69</v>
      </c>
      <c r="E20019" t="s">
        <v>201</v>
      </c>
      <c r="I20019" t="s">
        <v>56</v>
      </c>
      <c r="L20019" t="s">
        <v>57</v>
      </c>
      <c r="M20019">
        <f>+IFERROR(IFERROR(VLOOKUP(covid_cl[[#This Row],[Comuna]],Hoja1!$J$12:$BJ$356,9,0),VLOOKUP(covid_cl[[#This Row],[Region]],Hoja1!$K$12:$BJ$356,6,0)),-33.6043642941)</f>
        <v>-33.604364294100002</v>
      </c>
      <c r="N20019">
        <f>+IFERROR(IFERROR(VLOOKUP(covid_cl[[#This Row],[Comuna]],Hoja1!$J$12:$BJ$356,8,0),VLOOKUP(covid_cl[[#This Row],[Region]],Hoja1!$K$12:$BJ$356,5,0)),-70.6266370305)</f>
        <v>-70.626637030500007</v>
      </c>
    </row>
    <row r="20020" spans="1:14">
      <c r="A20020">
        <f t="shared" si="316"/>
        <v>20019</v>
      </c>
      <c r="B20020" s="3" t="s">
        <v>1802</v>
      </c>
      <c r="C20020">
        <v>13</v>
      </c>
      <c r="D20020" t="s">
        <v>69</v>
      </c>
      <c r="E20020" t="s">
        <v>201</v>
      </c>
      <c r="I20020" t="s">
        <v>56</v>
      </c>
      <c r="L20020" t="s">
        <v>57</v>
      </c>
      <c r="M20020">
        <f>+IFERROR(IFERROR(VLOOKUP(covid_cl[[#This Row],[Comuna]],Hoja1!$J$12:$BJ$356,9,0),VLOOKUP(covid_cl[[#This Row],[Region]],Hoja1!$K$12:$BJ$356,6,0)),-33.6043642941)</f>
        <v>-33.604364294100002</v>
      </c>
      <c r="N20020">
        <f>+IFERROR(IFERROR(VLOOKUP(covid_cl[[#This Row],[Comuna]],Hoja1!$J$12:$BJ$356,8,0),VLOOKUP(covid_cl[[#This Row],[Region]],Hoja1!$K$12:$BJ$356,5,0)),-70.6266370305)</f>
        <v>-70.626637030500007</v>
      </c>
    </row>
    <row r="20021" spans="1:14">
      <c r="A20021">
        <f t="shared" si="316"/>
        <v>20020</v>
      </c>
      <c r="B20021" s="3" t="s">
        <v>1802</v>
      </c>
      <c r="C20021">
        <v>13</v>
      </c>
      <c r="D20021" t="s">
        <v>69</v>
      </c>
      <c r="E20021" t="s">
        <v>201</v>
      </c>
      <c r="I20021" t="s">
        <v>56</v>
      </c>
      <c r="L20021" t="s">
        <v>57</v>
      </c>
      <c r="M20021">
        <f>+IFERROR(IFERROR(VLOOKUP(covid_cl[[#This Row],[Comuna]],Hoja1!$J$12:$BJ$356,9,0),VLOOKUP(covid_cl[[#This Row],[Region]],Hoja1!$K$12:$BJ$356,6,0)),-33.6043642941)</f>
        <v>-33.604364294100002</v>
      </c>
      <c r="N20021">
        <f>+IFERROR(IFERROR(VLOOKUP(covid_cl[[#This Row],[Comuna]],Hoja1!$J$12:$BJ$356,8,0),VLOOKUP(covid_cl[[#This Row],[Region]],Hoja1!$K$12:$BJ$356,5,0)),-70.6266370305)</f>
        <v>-70.626637030500007</v>
      </c>
    </row>
    <row r="20022" spans="1:14">
      <c r="A20022">
        <f t="shared" si="316"/>
        <v>20021</v>
      </c>
      <c r="B20022" s="3" t="s">
        <v>1802</v>
      </c>
      <c r="C20022">
        <v>13</v>
      </c>
      <c r="D20022" t="s">
        <v>69</v>
      </c>
      <c r="E20022" t="s">
        <v>201</v>
      </c>
      <c r="I20022" t="s">
        <v>56</v>
      </c>
      <c r="L20022" t="s">
        <v>57</v>
      </c>
      <c r="M20022">
        <f>+IFERROR(IFERROR(VLOOKUP(covid_cl[[#This Row],[Comuna]],Hoja1!$J$12:$BJ$356,9,0),VLOOKUP(covid_cl[[#This Row],[Region]],Hoja1!$K$12:$BJ$356,6,0)),-33.6043642941)</f>
        <v>-33.604364294100002</v>
      </c>
      <c r="N20022">
        <f>+IFERROR(IFERROR(VLOOKUP(covid_cl[[#This Row],[Comuna]],Hoja1!$J$12:$BJ$356,8,0),VLOOKUP(covid_cl[[#This Row],[Region]],Hoja1!$K$12:$BJ$356,5,0)),-70.6266370305)</f>
        <v>-70.626637030500007</v>
      </c>
    </row>
    <row r="20023" spans="1:14">
      <c r="A20023">
        <f t="shared" si="316"/>
        <v>20022</v>
      </c>
      <c r="B20023" s="3" t="s">
        <v>1802</v>
      </c>
      <c r="C20023">
        <v>13</v>
      </c>
      <c r="D20023" t="s">
        <v>69</v>
      </c>
      <c r="E20023" t="s">
        <v>201</v>
      </c>
      <c r="I20023" t="s">
        <v>56</v>
      </c>
      <c r="L20023" t="s">
        <v>57</v>
      </c>
      <c r="M20023">
        <f>+IFERROR(IFERROR(VLOOKUP(covid_cl[[#This Row],[Comuna]],Hoja1!$J$12:$BJ$356,9,0),VLOOKUP(covid_cl[[#This Row],[Region]],Hoja1!$K$12:$BJ$356,6,0)),-33.6043642941)</f>
        <v>-33.604364294100002</v>
      </c>
      <c r="N20023">
        <f>+IFERROR(IFERROR(VLOOKUP(covid_cl[[#This Row],[Comuna]],Hoja1!$J$12:$BJ$356,8,0),VLOOKUP(covid_cl[[#This Row],[Region]],Hoja1!$K$12:$BJ$356,5,0)),-70.6266370305)</f>
        <v>-70.626637030500007</v>
      </c>
    </row>
    <row r="20024" spans="1:14">
      <c r="A20024">
        <f t="shared" si="316"/>
        <v>20023</v>
      </c>
      <c r="B20024" s="3" t="s">
        <v>1802</v>
      </c>
      <c r="C20024">
        <v>13</v>
      </c>
      <c r="D20024" t="s">
        <v>69</v>
      </c>
      <c r="E20024" t="s">
        <v>201</v>
      </c>
      <c r="I20024" t="s">
        <v>56</v>
      </c>
      <c r="L20024" t="s">
        <v>57</v>
      </c>
      <c r="M20024">
        <f>+IFERROR(IFERROR(VLOOKUP(covid_cl[[#This Row],[Comuna]],Hoja1!$J$12:$BJ$356,9,0),VLOOKUP(covid_cl[[#This Row],[Region]],Hoja1!$K$12:$BJ$356,6,0)),-33.6043642941)</f>
        <v>-33.604364294100002</v>
      </c>
      <c r="N20024">
        <f>+IFERROR(IFERROR(VLOOKUP(covid_cl[[#This Row],[Comuna]],Hoja1!$J$12:$BJ$356,8,0),VLOOKUP(covid_cl[[#This Row],[Region]],Hoja1!$K$12:$BJ$356,5,0)),-70.6266370305)</f>
        <v>-70.626637030500007</v>
      </c>
    </row>
    <row r="20025" spans="1:14">
      <c r="A20025">
        <f t="shared" si="316"/>
        <v>20024</v>
      </c>
      <c r="B20025" s="3" t="s">
        <v>1802</v>
      </c>
      <c r="C20025">
        <v>13</v>
      </c>
      <c r="D20025" t="s">
        <v>69</v>
      </c>
      <c r="E20025" t="s">
        <v>201</v>
      </c>
      <c r="I20025" t="s">
        <v>56</v>
      </c>
      <c r="L20025" t="s">
        <v>57</v>
      </c>
      <c r="M20025">
        <f>+IFERROR(IFERROR(VLOOKUP(covid_cl[[#This Row],[Comuna]],Hoja1!$J$12:$BJ$356,9,0),VLOOKUP(covid_cl[[#This Row],[Region]],Hoja1!$K$12:$BJ$356,6,0)),-33.6043642941)</f>
        <v>-33.604364294100002</v>
      </c>
      <c r="N20025">
        <f>+IFERROR(IFERROR(VLOOKUP(covid_cl[[#This Row],[Comuna]],Hoja1!$J$12:$BJ$356,8,0),VLOOKUP(covid_cl[[#This Row],[Region]],Hoja1!$K$12:$BJ$356,5,0)),-70.6266370305)</f>
        <v>-70.626637030500007</v>
      </c>
    </row>
    <row r="20026" spans="1:14">
      <c r="A20026">
        <f t="shared" si="316"/>
        <v>20025</v>
      </c>
      <c r="B20026" s="3" t="s">
        <v>1802</v>
      </c>
      <c r="C20026">
        <v>13</v>
      </c>
      <c r="D20026" t="s">
        <v>69</v>
      </c>
      <c r="E20026" t="s">
        <v>201</v>
      </c>
      <c r="I20026" t="s">
        <v>56</v>
      </c>
      <c r="L20026" t="s">
        <v>57</v>
      </c>
      <c r="M20026">
        <f>+IFERROR(IFERROR(VLOOKUP(covid_cl[[#This Row],[Comuna]],Hoja1!$J$12:$BJ$356,9,0),VLOOKUP(covid_cl[[#This Row],[Region]],Hoja1!$K$12:$BJ$356,6,0)),-33.6043642941)</f>
        <v>-33.604364294100002</v>
      </c>
      <c r="N20026">
        <f>+IFERROR(IFERROR(VLOOKUP(covid_cl[[#This Row],[Comuna]],Hoja1!$J$12:$BJ$356,8,0),VLOOKUP(covid_cl[[#This Row],[Region]],Hoja1!$K$12:$BJ$356,5,0)),-70.6266370305)</f>
        <v>-70.626637030500007</v>
      </c>
    </row>
    <row r="20027" spans="1:14">
      <c r="A20027">
        <f t="shared" si="316"/>
        <v>20026</v>
      </c>
      <c r="B20027" s="3" t="s">
        <v>1802</v>
      </c>
      <c r="C20027">
        <v>13</v>
      </c>
      <c r="D20027" t="s">
        <v>69</v>
      </c>
      <c r="E20027" t="s">
        <v>201</v>
      </c>
      <c r="I20027" t="s">
        <v>56</v>
      </c>
      <c r="L20027" t="s">
        <v>57</v>
      </c>
      <c r="M20027">
        <f>+IFERROR(IFERROR(VLOOKUP(covid_cl[[#This Row],[Comuna]],Hoja1!$J$12:$BJ$356,9,0),VLOOKUP(covid_cl[[#This Row],[Region]],Hoja1!$K$12:$BJ$356,6,0)),-33.6043642941)</f>
        <v>-33.604364294100002</v>
      </c>
      <c r="N20027">
        <f>+IFERROR(IFERROR(VLOOKUP(covid_cl[[#This Row],[Comuna]],Hoja1!$J$12:$BJ$356,8,0),VLOOKUP(covid_cl[[#This Row],[Region]],Hoja1!$K$12:$BJ$356,5,0)),-70.6266370305)</f>
        <v>-70.626637030500007</v>
      </c>
    </row>
    <row r="20028" spans="1:14">
      <c r="A20028">
        <f t="shared" si="316"/>
        <v>20027</v>
      </c>
      <c r="B20028" s="3" t="s">
        <v>1802</v>
      </c>
      <c r="C20028">
        <v>13</v>
      </c>
      <c r="D20028" t="s">
        <v>69</v>
      </c>
      <c r="E20028" t="s">
        <v>201</v>
      </c>
      <c r="I20028" t="s">
        <v>56</v>
      </c>
      <c r="L20028" t="s">
        <v>57</v>
      </c>
      <c r="M20028">
        <f>+IFERROR(IFERROR(VLOOKUP(covid_cl[[#This Row],[Comuna]],Hoja1!$J$12:$BJ$356,9,0),VLOOKUP(covid_cl[[#This Row],[Region]],Hoja1!$K$12:$BJ$356,6,0)),-33.6043642941)</f>
        <v>-33.604364294100002</v>
      </c>
      <c r="N20028">
        <f>+IFERROR(IFERROR(VLOOKUP(covid_cl[[#This Row],[Comuna]],Hoja1!$J$12:$BJ$356,8,0),VLOOKUP(covid_cl[[#This Row],[Region]],Hoja1!$K$12:$BJ$356,5,0)),-70.6266370305)</f>
        <v>-70.626637030500007</v>
      </c>
    </row>
    <row r="20029" spans="1:14">
      <c r="A20029">
        <f t="shared" si="316"/>
        <v>20028</v>
      </c>
      <c r="B20029" s="3" t="s">
        <v>1802</v>
      </c>
      <c r="C20029">
        <v>13</v>
      </c>
      <c r="D20029" t="s">
        <v>69</v>
      </c>
      <c r="E20029" t="s">
        <v>201</v>
      </c>
      <c r="I20029" t="s">
        <v>56</v>
      </c>
      <c r="L20029" t="s">
        <v>57</v>
      </c>
      <c r="M20029">
        <f>+IFERROR(IFERROR(VLOOKUP(covid_cl[[#This Row],[Comuna]],Hoja1!$J$12:$BJ$356,9,0),VLOOKUP(covid_cl[[#This Row],[Region]],Hoja1!$K$12:$BJ$356,6,0)),-33.6043642941)</f>
        <v>-33.604364294100002</v>
      </c>
      <c r="N20029">
        <f>+IFERROR(IFERROR(VLOOKUP(covid_cl[[#This Row],[Comuna]],Hoja1!$J$12:$BJ$356,8,0),VLOOKUP(covid_cl[[#This Row],[Region]],Hoja1!$K$12:$BJ$356,5,0)),-70.6266370305)</f>
        <v>-70.626637030500007</v>
      </c>
    </row>
    <row r="20030" spans="1:14">
      <c r="A20030">
        <f t="shared" si="316"/>
        <v>20029</v>
      </c>
      <c r="B20030" s="3" t="s">
        <v>1802</v>
      </c>
      <c r="C20030">
        <v>13</v>
      </c>
      <c r="D20030" t="s">
        <v>69</v>
      </c>
      <c r="E20030" t="s">
        <v>201</v>
      </c>
      <c r="I20030" t="s">
        <v>56</v>
      </c>
      <c r="L20030" t="s">
        <v>57</v>
      </c>
      <c r="M20030">
        <f>+IFERROR(IFERROR(VLOOKUP(covid_cl[[#This Row],[Comuna]],Hoja1!$J$12:$BJ$356,9,0),VLOOKUP(covid_cl[[#This Row],[Region]],Hoja1!$K$12:$BJ$356,6,0)),-33.6043642941)</f>
        <v>-33.604364294100002</v>
      </c>
      <c r="N20030">
        <f>+IFERROR(IFERROR(VLOOKUP(covid_cl[[#This Row],[Comuna]],Hoja1!$J$12:$BJ$356,8,0),VLOOKUP(covid_cl[[#This Row],[Region]],Hoja1!$K$12:$BJ$356,5,0)),-70.6266370305)</f>
        <v>-70.626637030500007</v>
      </c>
    </row>
    <row r="20031" spans="1:14">
      <c r="A20031">
        <f t="shared" si="316"/>
        <v>20030</v>
      </c>
      <c r="B20031" s="3" t="s">
        <v>1802</v>
      </c>
      <c r="C20031">
        <v>13</v>
      </c>
      <c r="D20031" t="s">
        <v>69</v>
      </c>
      <c r="E20031" t="s">
        <v>201</v>
      </c>
      <c r="I20031" t="s">
        <v>56</v>
      </c>
      <c r="L20031" t="s">
        <v>57</v>
      </c>
      <c r="M20031">
        <f>+IFERROR(IFERROR(VLOOKUP(covid_cl[[#This Row],[Comuna]],Hoja1!$J$12:$BJ$356,9,0),VLOOKUP(covid_cl[[#This Row],[Region]],Hoja1!$K$12:$BJ$356,6,0)),-33.6043642941)</f>
        <v>-33.604364294100002</v>
      </c>
      <c r="N20031">
        <f>+IFERROR(IFERROR(VLOOKUP(covid_cl[[#This Row],[Comuna]],Hoja1!$J$12:$BJ$356,8,0),VLOOKUP(covid_cl[[#This Row],[Region]],Hoja1!$K$12:$BJ$356,5,0)),-70.6266370305)</f>
        <v>-70.626637030500007</v>
      </c>
    </row>
    <row r="20032" spans="1:14">
      <c r="A20032">
        <f t="shared" si="316"/>
        <v>20031</v>
      </c>
      <c r="B20032" s="3" t="s">
        <v>1802</v>
      </c>
      <c r="C20032">
        <v>13</v>
      </c>
      <c r="D20032" t="s">
        <v>69</v>
      </c>
      <c r="E20032" t="s">
        <v>201</v>
      </c>
      <c r="I20032" t="s">
        <v>56</v>
      </c>
      <c r="L20032" t="s">
        <v>57</v>
      </c>
      <c r="M20032">
        <f>+IFERROR(IFERROR(VLOOKUP(covid_cl[[#This Row],[Comuna]],Hoja1!$J$12:$BJ$356,9,0),VLOOKUP(covid_cl[[#This Row],[Region]],Hoja1!$K$12:$BJ$356,6,0)),-33.6043642941)</f>
        <v>-33.604364294100002</v>
      </c>
      <c r="N20032">
        <f>+IFERROR(IFERROR(VLOOKUP(covid_cl[[#This Row],[Comuna]],Hoja1!$J$12:$BJ$356,8,0),VLOOKUP(covid_cl[[#This Row],[Region]],Hoja1!$K$12:$BJ$356,5,0)),-70.6266370305)</f>
        <v>-70.626637030500007</v>
      </c>
    </row>
    <row r="20033" spans="1:14">
      <c r="A20033">
        <f t="shared" si="316"/>
        <v>20032</v>
      </c>
      <c r="B20033" s="3" t="s">
        <v>1802</v>
      </c>
      <c r="C20033">
        <v>13</v>
      </c>
      <c r="D20033" t="s">
        <v>69</v>
      </c>
      <c r="E20033" t="s">
        <v>201</v>
      </c>
      <c r="I20033" t="s">
        <v>56</v>
      </c>
      <c r="L20033" t="s">
        <v>57</v>
      </c>
      <c r="M20033">
        <f>+IFERROR(IFERROR(VLOOKUP(covid_cl[[#This Row],[Comuna]],Hoja1!$J$12:$BJ$356,9,0),VLOOKUP(covid_cl[[#This Row],[Region]],Hoja1!$K$12:$BJ$356,6,0)),-33.6043642941)</f>
        <v>-33.604364294100002</v>
      </c>
      <c r="N20033">
        <f>+IFERROR(IFERROR(VLOOKUP(covid_cl[[#This Row],[Comuna]],Hoja1!$J$12:$BJ$356,8,0),VLOOKUP(covid_cl[[#This Row],[Region]],Hoja1!$K$12:$BJ$356,5,0)),-70.6266370305)</f>
        <v>-70.626637030500007</v>
      </c>
    </row>
    <row r="20034" spans="1:14">
      <c r="A20034">
        <f t="shared" si="316"/>
        <v>20033</v>
      </c>
      <c r="B20034" s="3" t="s">
        <v>1802</v>
      </c>
      <c r="C20034">
        <v>13</v>
      </c>
      <c r="D20034" t="s">
        <v>69</v>
      </c>
      <c r="E20034" t="s">
        <v>201</v>
      </c>
      <c r="I20034" t="s">
        <v>56</v>
      </c>
      <c r="L20034" t="s">
        <v>57</v>
      </c>
      <c r="M20034">
        <f>+IFERROR(IFERROR(VLOOKUP(covid_cl[[#This Row],[Comuna]],Hoja1!$J$12:$BJ$356,9,0),VLOOKUP(covid_cl[[#This Row],[Region]],Hoja1!$K$12:$BJ$356,6,0)),-33.6043642941)</f>
        <v>-33.604364294100002</v>
      </c>
      <c r="N20034">
        <f>+IFERROR(IFERROR(VLOOKUP(covid_cl[[#This Row],[Comuna]],Hoja1!$J$12:$BJ$356,8,0),VLOOKUP(covid_cl[[#This Row],[Region]],Hoja1!$K$12:$BJ$356,5,0)),-70.6266370305)</f>
        <v>-70.626637030500007</v>
      </c>
    </row>
    <row r="20035" spans="1:14">
      <c r="A20035">
        <f t="shared" si="316"/>
        <v>20034</v>
      </c>
      <c r="B20035" s="3" t="s">
        <v>1802</v>
      </c>
      <c r="C20035">
        <v>13</v>
      </c>
      <c r="D20035" t="s">
        <v>69</v>
      </c>
      <c r="E20035" t="s">
        <v>201</v>
      </c>
      <c r="I20035" t="s">
        <v>56</v>
      </c>
      <c r="L20035" t="s">
        <v>57</v>
      </c>
      <c r="M20035">
        <f>+IFERROR(IFERROR(VLOOKUP(covid_cl[[#This Row],[Comuna]],Hoja1!$J$12:$BJ$356,9,0),VLOOKUP(covid_cl[[#This Row],[Region]],Hoja1!$K$12:$BJ$356,6,0)),-33.6043642941)</f>
        <v>-33.604364294100002</v>
      </c>
      <c r="N20035">
        <f>+IFERROR(IFERROR(VLOOKUP(covid_cl[[#This Row],[Comuna]],Hoja1!$J$12:$BJ$356,8,0),VLOOKUP(covid_cl[[#This Row],[Region]],Hoja1!$K$12:$BJ$356,5,0)),-70.6266370305)</f>
        <v>-70.626637030500007</v>
      </c>
    </row>
    <row r="20036" spans="1:14">
      <c r="A20036">
        <f t="shared" si="316"/>
        <v>20035</v>
      </c>
      <c r="B20036" s="3" t="s">
        <v>1802</v>
      </c>
      <c r="C20036">
        <v>13</v>
      </c>
      <c r="D20036" t="s">
        <v>69</v>
      </c>
      <c r="E20036" t="s">
        <v>201</v>
      </c>
      <c r="I20036" t="s">
        <v>56</v>
      </c>
      <c r="L20036" t="s">
        <v>57</v>
      </c>
      <c r="M20036">
        <f>+IFERROR(IFERROR(VLOOKUP(covid_cl[[#This Row],[Comuna]],Hoja1!$J$12:$BJ$356,9,0),VLOOKUP(covid_cl[[#This Row],[Region]],Hoja1!$K$12:$BJ$356,6,0)),-33.6043642941)</f>
        <v>-33.604364294100002</v>
      </c>
      <c r="N20036">
        <f>+IFERROR(IFERROR(VLOOKUP(covid_cl[[#This Row],[Comuna]],Hoja1!$J$12:$BJ$356,8,0),VLOOKUP(covid_cl[[#This Row],[Region]],Hoja1!$K$12:$BJ$356,5,0)),-70.6266370305)</f>
        <v>-70.626637030500007</v>
      </c>
    </row>
    <row r="20037" spans="1:14">
      <c r="A20037">
        <f t="shared" si="316"/>
        <v>20036</v>
      </c>
      <c r="B20037" s="3" t="s">
        <v>1802</v>
      </c>
      <c r="C20037">
        <v>13</v>
      </c>
      <c r="D20037" t="s">
        <v>69</v>
      </c>
      <c r="E20037" t="s">
        <v>201</v>
      </c>
      <c r="I20037" t="s">
        <v>56</v>
      </c>
      <c r="L20037" t="s">
        <v>57</v>
      </c>
      <c r="M20037">
        <f>+IFERROR(IFERROR(VLOOKUP(covid_cl[[#This Row],[Comuna]],Hoja1!$J$12:$BJ$356,9,0),VLOOKUP(covid_cl[[#This Row],[Region]],Hoja1!$K$12:$BJ$356,6,0)),-33.6043642941)</f>
        <v>-33.604364294100002</v>
      </c>
      <c r="N20037">
        <f>+IFERROR(IFERROR(VLOOKUP(covid_cl[[#This Row],[Comuna]],Hoja1!$J$12:$BJ$356,8,0),VLOOKUP(covid_cl[[#This Row],[Region]],Hoja1!$K$12:$BJ$356,5,0)),-70.6266370305)</f>
        <v>-70.626637030500007</v>
      </c>
    </row>
    <row r="20038" spans="1:14">
      <c r="A20038">
        <f t="shared" si="316"/>
        <v>20037</v>
      </c>
      <c r="B20038" s="3" t="s">
        <v>1802</v>
      </c>
      <c r="C20038">
        <v>13</v>
      </c>
      <c r="D20038" t="s">
        <v>69</v>
      </c>
      <c r="E20038" t="s">
        <v>201</v>
      </c>
      <c r="I20038" t="s">
        <v>56</v>
      </c>
      <c r="L20038" t="s">
        <v>57</v>
      </c>
      <c r="M20038">
        <f>+IFERROR(IFERROR(VLOOKUP(covid_cl[[#This Row],[Comuna]],Hoja1!$J$12:$BJ$356,9,0),VLOOKUP(covid_cl[[#This Row],[Region]],Hoja1!$K$12:$BJ$356,6,0)),-33.6043642941)</f>
        <v>-33.604364294100002</v>
      </c>
      <c r="N20038">
        <f>+IFERROR(IFERROR(VLOOKUP(covid_cl[[#This Row],[Comuna]],Hoja1!$J$12:$BJ$356,8,0),VLOOKUP(covid_cl[[#This Row],[Region]],Hoja1!$K$12:$BJ$356,5,0)),-70.6266370305)</f>
        <v>-70.626637030500007</v>
      </c>
    </row>
    <row r="20039" spans="1:14">
      <c r="A20039">
        <f t="shared" si="316"/>
        <v>20038</v>
      </c>
      <c r="B20039" s="3" t="s">
        <v>1802</v>
      </c>
      <c r="C20039">
        <v>13</v>
      </c>
      <c r="D20039" t="s">
        <v>69</v>
      </c>
      <c r="E20039" t="s">
        <v>201</v>
      </c>
      <c r="I20039" t="s">
        <v>56</v>
      </c>
      <c r="L20039" t="s">
        <v>57</v>
      </c>
      <c r="M20039">
        <f>+IFERROR(IFERROR(VLOOKUP(covid_cl[[#This Row],[Comuna]],Hoja1!$J$12:$BJ$356,9,0),VLOOKUP(covid_cl[[#This Row],[Region]],Hoja1!$K$12:$BJ$356,6,0)),-33.6043642941)</f>
        <v>-33.604364294100002</v>
      </c>
      <c r="N20039">
        <f>+IFERROR(IFERROR(VLOOKUP(covid_cl[[#This Row],[Comuna]],Hoja1!$J$12:$BJ$356,8,0),VLOOKUP(covid_cl[[#This Row],[Region]],Hoja1!$K$12:$BJ$356,5,0)),-70.6266370305)</f>
        <v>-70.626637030500007</v>
      </c>
    </row>
    <row r="20040" spans="1:14">
      <c r="A20040">
        <f t="shared" si="316"/>
        <v>20039</v>
      </c>
      <c r="B20040" s="3" t="s">
        <v>1802</v>
      </c>
      <c r="C20040">
        <v>13</v>
      </c>
      <c r="D20040" t="s">
        <v>69</v>
      </c>
      <c r="E20040" t="s">
        <v>201</v>
      </c>
      <c r="I20040" t="s">
        <v>56</v>
      </c>
      <c r="L20040" t="s">
        <v>57</v>
      </c>
      <c r="M20040">
        <f>+IFERROR(IFERROR(VLOOKUP(covid_cl[[#This Row],[Comuna]],Hoja1!$J$12:$BJ$356,9,0),VLOOKUP(covid_cl[[#This Row],[Region]],Hoja1!$K$12:$BJ$356,6,0)),-33.6043642941)</f>
        <v>-33.604364294100002</v>
      </c>
      <c r="N20040">
        <f>+IFERROR(IFERROR(VLOOKUP(covid_cl[[#This Row],[Comuna]],Hoja1!$J$12:$BJ$356,8,0),VLOOKUP(covid_cl[[#This Row],[Region]],Hoja1!$K$12:$BJ$356,5,0)),-70.6266370305)</f>
        <v>-70.626637030500007</v>
      </c>
    </row>
    <row r="20041" spans="1:14">
      <c r="A20041">
        <f t="shared" si="316"/>
        <v>20040</v>
      </c>
      <c r="B20041" s="3" t="s">
        <v>1802</v>
      </c>
      <c r="C20041">
        <v>13</v>
      </c>
      <c r="D20041" t="s">
        <v>69</v>
      </c>
      <c r="E20041" t="s">
        <v>201</v>
      </c>
      <c r="I20041" t="s">
        <v>56</v>
      </c>
      <c r="L20041" t="s">
        <v>57</v>
      </c>
      <c r="M20041">
        <f>+IFERROR(IFERROR(VLOOKUP(covid_cl[[#This Row],[Comuna]],Hoja1!$J$12:$BJ$356,9,0),VLOOKUP(covid_cl[[#This Row],[Region]],Hoja1!$K$12:$BJ$356,6,0)),-33.6043642941)</f>
        <v>-33.604364294100002</v>
      </c>
      <c r="N20041">
        <f>+IFERROR(IFERROR(VLOOKUP(covid_cl[[#This Row],[Comuna]],Hoja1!$J$12:$BJ$356,8,0),VLOOKUP(covid_cl[[#This Row],[Region]],Hoja1!$K$12:$BJ$356,5,0)),-70.6266370305)</f>
        <v>-70.626637030500007</v>
      </c>
    </row>
    <row r="20042" spans="1:14">
      <c r="A20042">
        <f t="shared" si="316"/>
        <v>20041</v>
      </c>
      <c r="B20042" s="3" t="s">
        <v>1802</v>
      </c>
      <c r="C20042">
        <v>13</v>
      </c>
      <c r="D20042" t="s">
        <v>69</v>
      </c>
      <c r="E20042" t="s">
        <v>201</v>
      </c>
      <c r="I20042" t="s">
        <v>56</v>
      </c>
      <c r="L20042" t="s">
        <v>57</v>
      </c>
      <c r="M20042">
        <f>+IFERROR(IFERROR(VLOOKUP(covid_cl[[#This Row],[Comuna]],Hoja1!$J$12:$BJ$356,9,0),VLOOKUP(covid_cl[[#This Row],[Region]],Hoja1!$K$12:$BJ$356,6,0)),-33.6043642941)</f>
        <v>-33.604364294100002</v>
      </c>
      <c r="N20042">
        <f>+IFERROR(IFERROR(VLOOKUP(covid_cl[[#This Row],[Comuna]],Hoja1!$J$12:$BJ$356,8,0),VLOOKUP(covid_cl[[#This Row],[Region]],Hoja1!$K$12:$BJ$356,5,0)),-70.6266370305)</f>
        <v>-70.626637030500007</v>
      </c>
    </row>
    <row r="20043" spans="1:14">
      <c r="A20043">
        <f t="shared" si="316"/>
        <v>20042</v>
      </c>
      <c r="B20043" s="3" t="s">
        <v>1802</v>
      </c>
      <c r="C20043">
        <v>13</v>
      </c>
      <c r="D20043" t="s">
        <v>69</v>
      </c>
      <c r="E20043" t="s">
        <v>201</v>
      </c>
      <c r="I20043" t="s">
        <v>56</v>
      </c>
      <c r="L20043" t="s">
        <v>57</v>
      </c>
      <c r="M20043">
        <f>+IFERROR(IFERROR(VLOOKUP(covid_cl[[#This Row],[Comuna]],Hoja1!$J$12:$BJ$356,9,0),VLOOKUP(covid_cl[[#This Row],[Region]],Hoja1!$K$12:$BJ$356,6,0)),-33.6043642941)</f>
        <v>-33.604364294100002</v>
      </c>
      <c r="N20043">
        <f>+IFERROR(IFERROR(VLOOKUP(covid_cl[[#This Row],[Comuna]],Hoja1!$J$12:$BJ$356,8,0),VLOOKUP(covid_cl[[#This Row],[Region]],Hoja1!$K$12:$BJ$356,5,0)),-70.6266370305)</f>
        <v>-70.626637030500007</v>
      </c>
    </row>
    <row r="20044" spans="1:14">
      <c r="A20044">
        <f t="shared" si="316"/>
        <v>20043</v>
      </c>
      <c r="B20044" s="3" t="s">
        <v>1802</v>
      </c>
      <c r="C20044">
        <v>13</v>
      </c>
      <c r="D20044" t="s">
        <v>69</v>
      </c>
      <c r="E20044" t="s">
        <v>201</v>
      </c>
      <c r="I20044" t="s">
        <v>56</v>
      </c>
      <c r="L20044" t="s">
        <v>57</v>
      </c>
      <c r="M20044">
        <f>+IFERROR(IFERROR(VLOOKUP(covid_cl[[#This Row],[Comuna]],Hoja1!$J$12:$BJ$356,9,0),VLOOKUP(covid_cl[[#This Row],[Region]],Hoja1!$K$12:$BJ$356,6,0)),-33.6043642941)</f>
        <v>-33.604364294100002</v>
      </c>
      <c r="N20044">
        <f>+IFERROR(IFERROR(VLOOKUP(covid_cl[[#This Row],[Comuna]],Hoja1!$J$12:$BJ$356,8,0),VLOOKUP(covid_cl[[#This Row],[Region]],Hoja1!$K$12:$BJ$356,5,0)),-70.6266370305)</f>
        <v>-70.626637030500007</v>
      </c>
    </row>
    <row r="20045" spans="1:14">
      <c r="A20045">
        <f t="shared" si="316"/>
        <v>20044</v>
      </c>
      <c r="B20045" s="3" t="s">
        <v>1802</v>
      </c>
      <c r="C20045">
        <v>13</v>
      </c>
      <c r="D20045" t="s">
        <v>69</v>
      </c>
      <c r="E20045" t="s">
        <v>201</v>
      </c>
      <c r="I20045" t="s">
        <v>56</v>
      </c>
      <c r="L20045" t="s">
        <v>57</v>
      </c>
      <c r="M20045">
        <f>+IFERROR(IFERROR(VLOOKUP(covid_cl[[#This Row],[Comuna]],Hoja1!$J$12:$BJ$356,9,0),VLOOKUP(covid_cl[[#This Row],[Region]],Hoja1!$K$12:$BJ$356,6,0)),-33.6043642941)</f>
        <v>-33.604364294100002</v>
      </c>
      <c r="N20045">
        <f>+IFERROR(IFERROR(VLOOKUP(covid_cl[[#This Row],[Comuna]],Hoja1!$J$12:$BJ$356,8,0),VLOOKUP(covid_cl[[#This Row],[Region]],Hoja1!$K$12:$BJ$356,5,0)),-70.6266370305)</f>
        <v>-70.626637030500007</v>
      </c>
    </row>
    <row r="20046" spans="1:14">
      <c r="A20046">
        <f t="shared" si="316"/>
        <v>20045</v>
      </c>
      <c r="B20046" s="3" t="s">
        <v>1802</v>
      </c>
      <c r="C20046">
        <v>13</v>
      </c>
      <c r="D20046" t="s">
        <v>69</v>
      </c>
      <c r="E20046" t="s">
        <v>201</v>
      </c>
      <c r="I20046" t="s">
        <v>56</v>
      </c>
      <c r="L20046" t="s">
        <v>57</v>
      </c>
      <c r="M20046">
        <f>+IFERROR(IFERROR(VLOOKUP(covid_cl[[#This Row],[Comuna]],Hoja1!$J$12:$BJ$356,9,0),VLOOKUP(covid_cl[[#This Row],[Region]],Hoja1!$K$12:$BJ$356,6,0)),-33.6043642941)</f>
        <v>-33.604364294100002</v>
      </c>
      <c r="N20046">
        <f>+IFERROR(IFERROR(VLOOKUP(covid_cl[[#This Row],[Comuna]],Hoja1!$J$12:$BJ$356,8,0),VLOOKUP(covid_cl[[#This Row],[Region]],Hoja1!$K$12:$BJ$356,5,0)),-70.6266370305)</f>
        <v>-70.626637030500007</v>
      </c>
    </row>
    <row r="20047" spans="1:14">
      <c r="A20047">
        <f t="shared" si="316"/>
        <v>20046</v>
      </c>
      <c r="B20047" s="3" t="s">
        <v>1802</v>
      </c>
      <c r="C20047">
        <v>13</v>
      </c>
      <c r="D20047" t="s">
        <v>69</v>
      </c>
      <c r="E20047" t="s">
        <v>201</v>
      </c>
      <c r="I20047" t="s">
        <v>56</v>
      </c>
      <c r="L20047" t="s">
        <v>57</v>
      </c>
      <c r="M20047">
        <f>+IFERROR(IFERROR(VLOOKUP(covid_cl[[#This Row],[Comuna]],Hoja1!$J$12:$BJ$356,9,0),VLOOKUP(covid_cl[[#This Row],[Region]],Hoja1!$K$12:$BJ$356,6,0)),-33.6043642941)</f>
        <v>-33.604364294100002</v>
      </c>
      <c r="N20047">
        <f>+IFERROR(IFERROR(VLOOKUP(covid_cl[[#This Row],[Comuna]],Hoja1!$J$12:$BJ$356,8,0),VLOOKUP(covid_cl[[#This Row],[Region]],Hoja1!$K$12:$BJ$356,5,0)),-70.6266370305)</f>
        <v>-70.626637030500007</v>
      </c>
    </row>
    <row r="20048" spans="1:14">
      <c r="A20048">
        <f t="shared" si="316"/>
        <v>20047</v>
      </c>
      <c r="B20048" s="3" t="s">
        <v>1802</v>
      </c>
      <c r="C20048">
        <v>13</v>
      </c>
      <c r="D20048" t="s">
        <v>69</v>
      </c>
      <c r="E20048" t="s">
        <v>201</v>
      </c>
      <c r="I20048" t="s">
        <v>56</v>
      </c>
      <c r="L20048" t="s">
        <v>57</v>
      </c>
      <c r="M20048">
        <f>+IFERROR(IFERROR(VLOOKUP(covid_cl[[#This Row],[Comuna]],Hoja1!$J$12:$BJ$356,9,0),VLOOKUP(covid_cl[[#This Row],[Region]],Hoja1!$K$12:$BJ$356,6,0)),-33.6043642941)</f>
        <v>-33.604364294100002</v>
      </c>
      <c r="N20048">
        <f>+IFERROR(IFERROR(VLOOKUP(covid_cl[[#This Row],[Comuna]],Hoja1!$J$12:$BJ$356,8,0),VLOOKUP(covid_cl[[#This Row],[Region]],Hoja1!$K$12:$BJ$356,5,0)),-70.6266370305)</f>
        <v>-70.626637030500007</v>
      </c>
    </row>
    <row r="20049" spans="1:14">
      <c r="A20049">
        <f t="shared" si="316"/>
        <v>20048</v>
      </c>
      <c r="B20049" s="3" t="s">
        <v>1802</v>
      </c>
      <c r="C20049">
        <v>13</v>
      </c>
      <c r="D20049" t="s">
        <v>69</v>
      </c>
      <c r="E20049" t="s">
        <v>201</v>
      </c>
      <c r="I20049" t="s">
        <v>56</v>
      </c>
      <c r="L20049" t="s">
        <v>57</v>
      </c>
      <c r="M20049">
        <f>+IFERROR(IFERROR(VLOOKUP(covid_cl[[#This Row],[Comuna]],Hoja1!$J$12:$BJ$356,9,0),VLOOKUP(covid_cl[[#This Row],[Region]],Hoja1!$K$12:$BJ$356,6,0)),-33.6043642941)</f>
        <v>-33.604364294100002</v>
      </c>
      <c r="N20049">
        <f>+IFERROR(IFERROR(VLOOKUP(covid_cl[[#This Row],[Comuna]],Hoja1!$J$12:$BJ$356,8,0),VLOOKUP(covid_cl[[#This Row],[Region]],Hoja1!$K$12:$BJ$356,5,0)),-70.6266370305)</f>
        <v>-70.626637030500007</v>
      </c>
    </row>
    <row r="20050" spans="1:14">
      <c r="A20050">
        <f t="shared" si="316"/>
        <v>20049</v>
      </c>
      <c r="B20050" s="3" t="s">
        <v>1802</v>
      </c>
      <c r="C20050">
        <v>13</v>
      </c>
      <c r="D20050" t="s">
        <v>69</v>
      </c>
      <c r="E20050" t="s">
        <v>201</v>
      </c>
      <c r="I20050" t="s">
        <v>56</v>
      </c>
      <c r="L20050" t="s">
        <v>57</v>
      </c>
      <c r="M20050">
        <f>+IFERROR(IFERROR(VLOOKUP(covid_cl[[#This Row],[Comuna]],Hoja1!$J$12:$BJ$356,9,0),VLOOKUP(covid_cl[[#This Row],[Region]],Hoja1!$K$12:$BJ$356,6,0)),-33.6043642941)</f>
        <v>-33.604364294100002</v>
      </c>
      <c r="N20050">
        <f>+IFERROR(IFERROR(VLOOKUP(covid_cl[[#This Row],[Comuna]],Hoja1!$J$12:$BJ$356,8,0),VLOOKUP(covid_cl[[#This Row],[Region]],Hoja1!$K$12:$BJ$356,5,0)),-70.6266370305)</f>
        <v>-70.626637030500007</v>
      </c>
    </row>
    <row r="20051" spans="1:14">
      <c r="A20051">
        <f t="shared" si="316"/>
        <v>20050</v>
      </c>
      <c r="B20051" s="3" t="s">
        <v>1802</v>
      </c>
      <c r="C20051">
        <v>13</v>
      </c>
      <c r="D20051" t="s">
        <v>69</v>
      </c>
      <c r="E20051" t="s">
        <v>201</v>
      </c>
      <c r="I20051" t="s">
        <v>56</v>
      </c>
      <c r="L20051" t="s">
        <v>57</v>
      </c>
      <c r="M20051">
        <f>+IFERROR(IFERROR(VLOOKUP(covid_cl[[#This Row],[Comuna]],Hoja1!$J$12:$BJ$356,9,0),VLOOKUP(covid_cl[[#This Row],[Region]],Hoja1!$K$12:$BJ$356,6,0)),-33.6043642941)</f>
        <v>-33.604364294100002</v>
      </c>
      <c r="N20051">
        <f>+IFERROR(IFERROR(VLOOKUP(covid_cl[[#This Row],[Comuna]],Hoja1!$J$12:$BJ$356,8,0),VLOOKUP(covid_cl[[#This Row],[Region]],Hoja1!$K$12:$BJ$356,5,0)),-70.6266370305)</f>
        <v>-70.626637030500007</v>
      </c>
    </row>
    <row r="20052" spans="1:14">
      <c r="A20052">
        <f t="shared" si="316"/>
        <v>20051</v>
      </c>
      <c r="B20052" s="3" t="s">
        <v>1802</v>
      </c>
      <c r="C20052">
        <v>13</v>
      </c>
      <c r="D20052" t="s">
        <v>69</v>
      </c>
      <c r="E20052" t="s">
        <v>201</v>
      </c>
      <c r="I20052" t="s">
        <v>56</v>
      </c>
      <c r="L20052" t="s">
        <v>57</v>
      </c>
      <c r="M20052">
        <f>+IFERROR(IFERROR(VLOOKUP(covid_cl[[#This Row],[Comuna]],Hoja1!$J$12:$BJ$356,9,0),VLOOKUP(covid_cl[[#This Row],[Region]],Hoja1!$K$12:$BJ$356,6,0)),-33.6043642941)</f>
        <v>-33.604364294100002</v>
      </c>
      <c r="N20052">
        <f>+IFERROR(IFERROR(VLOOKUP(covid_cl[[#This Row],[Comuna]],Hoja1!$J$12:$BJ$356,8,0),VLOOKUP(covid_cl[[#This Row],[Region]],Hoja1!$K$12:$BJ$356,5,0)),-70.6266370305)</f>
        <v>-70.626637030500007</v>
      </c>
    </row>
    <row r="20053" spans="1:14">
      <c r="A20053">
        <f t="shared" si="316"/>
        <v>20052</v>
      </c>
      <c r="B20053" s="3" t="s">
        <v>1802</v>
      </c>
      <c r="C20053">
        <v>13</v>
      </c>
      <c r="D20053" t="s">
        <v>69</v>
      </c>
      <c r="E20053" t="s">
        <v>201</v>
      </c>
      <c r="I20053" t="s">
        <v>56</v>
      </c>
      <c r="L20053" t="s">
        <v>57</v>
      </c>
      <c r="M20053">
        <f>+IFERROR(IFERROR(VLOOKUP(covid_cl[[#This Row],[Comuna]],Hoja1!$J$12:$BJ$356,9,0),VLOOKUP(covid_cl[[#This Row],[Region]],Hoja1!$K$12:$BJ$356,6,0)),-33.6043642941)</f>
        <v>-33.604364294100002</v>
      </c>
      <c r="N20053">
        <f>+IFERROR(IFERROR(VLOOKUP(covid_cl[[#This Row],[Comuna]],Hoja1!$J$12:$BJ$356,8,0),VLOOKUP(covid_cl[[#This Row],[Region]],Hoja1!$K$12:$BJ$356,5,0)),-70.6266370305)</f>
        <v>-70.626637030500007</v>
      </c>
    </row>
    <row r="20054" spans="1:14">
      <c r="A20054">
        <f t="shared" si="316"/>
        <v>20053</v>
      </c>
      <c r="B20054" s="3" t="s">
        <v>1802</v>
      </c>
      <c r="C20054">
        <v>13</v>
      </c>
      <c r="D20054" t="s">
        <v>69</v>
      </c>
      <c r="E20054" t="s">
        <v>201</v>
      </c>
      <c r="I20054" t="s">
        <v>56</v>
      </c>
      <c r="L20054" t="s">
        <v>57</v>
      </c>
      <c r="M20054">
        <f>+IFERROR(IFERROR(VLOOKUP(covid_cl[[#This Row],[Comuna]],Hoja1!$J$12:$BJ$356,9,0),VLOOKUP(covid_cl[[#This Row],[Region]],Hoja1!$K$12:$BJ$356,6,0)),-33.6043642941)</f>
        <v>-33.604364294100002</v>
      </c>
      <c r="N20054">
        <f>+IFERROR(IFERROR(VLOOKUP(covid_cl[[#This Row],[Comuna]],Hoja1!$J$12:$BJ$356,8,0),VLOOKUP(covid_cl[[#This Row],[Region]],Hoja1!$K$12:$BJ$356,5,0)),-70.6266370305)</f>
        <v>-70.626637030500007</v>
      </c>
    </row>
    <row r="20055" spans="1:14">
      <c r="A20055">
        <f t="shared" si="316"/>
        <v>20054</v>
      </c>
      <c r="B20055" s="3" t="s">
        <v>1802</v>
      </c>
      <c r="C20055">
        <v>13</v>
      </c>
      <c r="D20055" t="s">
        <v>69</v>
      </c>
      <c r="E20055" t="s">
        <v>201</v>
      </c>
      <c r="I20055" t="s">
        <v>56</v>
      </c>
      <c r="L20055" t="s">
        <v>57</v>
      </c>
      <c r="M20055">
        <f>+IFERROR(IFERROR(VLOOKUP(covid_cl[[#This Row],[Comuna]],Hoja1!$J$12:$BJ$356,9,0),VLOOKUP(covid_cl[[#This Row],[Region]],Hoja1!$K$12:$BJ$356,6,0)),-33.6043642941)</f>
        <v>-33.604364294100002</v>
      </c>
      <c r="N20055">
        <f>+IFERROR(IFERROR(VLOOKUP(covid_cl[[#This Row],[Comuna]],Hoja1!$J$12:$BJ$356,8,0),VLOOKUP(covid_cl[[#This Row],[Region]],Hoja1!$K$12:$BJ$356,5,0)),-70.6266370305)</f>
        <v>-70.626637030500007</v>
      </c>
    </row>
    <row r="20056" spans="1:14">
      <c r="A20056">
        <f t="shared" si="316"/>
        <v>20055</v>
      </c>
      <c r="B20056" s="3" t="s">
        <v>1802</v>
      </c>
      <c r="C20056">
        <v>13</v>
      </c>
      <c r="D20056" t="s">
        <v>69</v>
      </c>
      <c r="E20056" t="s">
        <v>201</v>
      </c>
      <c r="I20056" t="s">
        <v>56</v>
      </c>
      <c r="L20056" t="s">
        <v>57</v>
      </c>
      <c r="M20056">
        <f>+IFERROR(IFERROR(VLOOKUP(covid_cl[[#This Row],[Comuna]],Hoja1!$J$12:$BJ$356,9,0),VLOOKUP(covid_cl[[#This Row],[Region]],Hoja1!$K$12:$BJ$356,6,0)),-33.6043642941)</f>
        <v>-33.604364294100002</v>
      </c>
      <c r="N20056">
        <f>+IFERROR(IFERROR(VLOOKUP(covid_cl[[#This Row],[Comuna]],Hoja1!$J$12:$BJ$356,8,0),VLOOKUP(covid_cl[[#This Row],[Region]],Hoja1!$K$12:$BJ$356,5,0)),-70.6266370305)</f>
        <v>-70.626637030500007</v>
      </c>
    </row>
    <row r="20057" spans="1:14">
      <c r="A20057">
        <f t="shared" si="316"/>
        <v>20056</v>
      </c>
      <c r="B20057" s="3" t="s">
        <v>1802</v>
      </c>
      <c r="C20057">
        <v>13</v>
      </c>
      <c r="D20057" t="s">
        <v>69</v>
      </c>
      <c r="E20057" t="s">
        <v>201</v>
      </c>
      <c r="I20057" t="s">
        <v>56</v>
      </c>
      <c r="L20057" t="s">
        <v>57</v>
      </c>
      <c r="M20057">
        <f>+IFERROR(IFERROR(VLOOKUP(covid_cl[[#This Row],[Comuna]],Hoja1!$J$12:$BJ$356,9,0),VLOOKUP(covid_cl[[#This Row],[Region]],Hoja1!$K$12:$BJ$356,6,0)),-33.6043642941)</f>
        <v>-33.604364294100002</v>
      </c>
      <c r="N20057">
        <f>+IFERROR(IFERROR(VLOOKUP(covid_cl[[#This Row],[Comuna]],Hoja1!$J$12:$BJ$356,8,0),VLOOKUP(covid_cl[[#This Row],[Region]],Hoja1!$K$12:$BJ$356,5,0)),-70.6266370305)</f>
        <v>-70.626637030500007</v>
      </c>
    </row>
    <row r="20058" spans="1:14">
      <c r="A20058">
        <f t="shared" si="316"/>
        <v>20057</v>
      </c>
      <c r="B20058" s="3" t="s">
        <v>1802</v>
      </c>
      <c r="C20058">
        <v>13</v>
      </c>
      <c r="D20058" t="s">
        <v>69</v>
      </c>
      <c r="E20058" t="s">
        <v>201</v>
      </c>
      <c r="I20058" t="s">
        <v>56</v>
      </c>
      <c r="L20058" t="s">
        <v>57</v>
      </c>
      <c r="M20058">
        <f>+IFERROR(IFERROR(VLOOKUP(covid_cl[[#This Row],[Comuna]],Hoja1!$J$12:$BJ$356,9,0),VLOOKUP(covid_cl[[#This Row],[Region]],Hoja1!$K$12:$BJ$356,6,0)),-33.6043642941)</f>
        <v>-33.604364294100002</v>
      </c>
      <c r="N20058">
        <f>+IFERROR(IFERROR(VLOOKUP(covid_cl[[#This Row],[Comuna]],Hoja1!$J$12:$BJ$356,8,0),VLOOKUP(covid_cl[[#This Row],[Region]],Hoja1!$K$12:$BJ$356,5,0)),-70.6266370305)</f>
        <v>-70.626637030500007</v>
      </c>
    </row>
    <row r="20059" spans="1:14">
      <c r="A20059">
        <f t="shared" si="316"/>
        <v>20058</v>
      </c>
      <c r="B20059" s="3" t="s">
        <v>1802</v>
      </c>
      <c r="C20059">
        <v>13</v>
      </c>
      <c r="D20059" t="s">
        <v>69</v>
      </c>
      <c r="E20059" t="s">
        <v>201</v>
      </c>
      <c r="I20059" t="s">
        <v>56</v>
      </c>
      <c r="L20059" t="s">
        <v>57</v>
      </c>
      <c r="M20059">
        <f>+IFERROR(IFERROR(VLOOKUP(covid_cl[[#This Row],[Comuna]],Hoja1!$J$12:$BJ$356,9,0),VLOOKUP(covid_cl[[#This Row],[Region]],Hoja1!$K$12:$BJ$356,6,0)),-33.6043642941)</f>
        <v>-33.604364294100002</v>
      </c>
      <c r="N20059">
        <f>+IFERROR(IFERROR(VLOOKUP(covid_cl[[#This Row],[Comuna]],Hoja1!$J$12:$BJ$356,8,0),VLOOKUP(covid_cl[[#This Row],[Region]],Hoja1!$K$12:$BJ$356,5,0)),-70.6266370305)</f>
        <v>-70.626637030500007</v>
      </c>
    </row>
    <row r="20060" spans="1:14">
      <c r="A20060">
        <f t="shared" si="316"/>
        <v>20059</v>
      </c>
      <c r="B20060" s="3" t="s">
        <v>1802</v>
      </c>
      <c r="C20060">
        <v>13</v>
      </c>
      <c r="D20060" t="s">
        <v>69</v>
      </c>
      <c r="E20060" t="s">
        <v>201</v>
      </c>
      <c r="I20060" t="s">
        <v>56</v>
      </c>
      <c r="L20060" t="s">
        <v>57</v>
      </c>
      <c r="M20060">
        <f>+IFERROR(IFERROR(VLOOKUP(covid_cl[[#This Row],[Comuna]],Hoja1!$J$12:$BJ$356,9,0),VLOOKUP(covid_cl[[#This Row],[Region]],Hoja1!$K$12:$BJ$356,6,0)),-33.6043642941)</f>
        <v>-33.604364294100002</v>
      </c>
      <c r="N20060">
        <f>+IFERROR(IFERROR(VLOOKUP(covid_cl[[#This Row],[Comuna]],Hoja1!$J$12:$BJ$356,8,0),VLOOKUP(covid_cl[[#This Row],[Region]],Hoja1!$K$12:$BJ$356,5,0)),-70.6266370305)</f>
        <v>-70.626637030500007</v>
      </c>
    </row>
    <row r="20061" spans="1:14">
      <c r="A20061">
        <f t="shared" si="316"/>
        <v>20060</v>
      </c>
      <c r="B20061" s="3" t="s">
        <v>1802</v>
      </c>
      <c r="C20061">
        <v>13</v>
      </c>
      <c r="D20061" t="s">
        <v>69</v>
      </c>
      <c r="E20061" t="s">
        <v>201</v>
      </c>
      <c r="I20061" t="s">
        <v>56</v>
      </c>
      <c r="L20061" t="s">
        <v>57</v>
      </c>
      <c r="M20061">
        <f>+IFERROR(IFERROR(VLOOKUP(covid_cl[[#This Row],[Comuna]],Hoja1!$J$12:$BJ$356,9,0),VLOOKUP(covid_cl[[#This Row],[Region]],Hoja1!$K$12:$BJ$356,6,0)),-33.6043642941)</f>
        <v>-33.604364294100002</v>
      </c>
      <c r="N20061">
        <f>+IFERROR(IFERROR(VLOOKUP(covid_cl[[#This Row],[Comuna]],Hoja1!$J$12:$BJ$356,8,0),VLOOKUP(covid_cl[[#This Row],[Region]],Hoja1!$K$12:$BJ$356,5,0)),-70.6266370305)</f>
        <v>-70.626637030500007</v>
      </c>
    </row>
    <row r="20062" spans="1:14">
      <c r="A20062">
        <f t="shared" si="316"/>
        <v>20061</v>
      </c>
      <c r="B20062" s="3" t="s">
        <v>1802</v>
      </c>
      <c r="C20062">
        <v>13</v>
      </c>
      <c r="D20062" t="s">
        <v>69</v>
      </c>
      <c r="E20062" t="s">
        <v>201</v>
      </c>
      <c r="I20062" t="s">
        <v>56</v>
      </c>
      <c r="L20062" t="s">
        <v>57</v>
      </c>
      <c r="M20062">
        <f>+IFERROR(IFERROR(VLOOKUP(covid_cl[[#This Row],[Comuna]],Hoja1!$J$12:$BJ$356,9,0),VLOOKUP(covid_cl[[#This Row],[Region]],Hoja1!$K$12:$BJ$356,6,0)),-33.6043642941)</f>
        <v>-33.604364294100002</v>
      </c>
      <c r="N20062">
        <f>+IFERROR(IFERROR(VLOOKUP(covid_cl[[#This Row],[Comuna]],Hoja1!$J$12:$BJ$356,8,0),VLOOKUP(covid_cl[[#This Row],[Region]],Hoja1!$K$12:$BJ$356,5,0)),-70.6266370305)</f>
        <v>-70.626637030500007</v>
      </c>
    </row>
    <row r="20063" spans="1:14">
      <c r="A20063">
        <f t="shared" si="316"/>
        <v>20062</v>
      </c>
      <c r="B20063" s="3" t="s">
        <v>1802</v>
      </c>
      <c r="C20063">
        <v>13</v>
      </c>
      <c r="D20063" t="s">
        <v>69</v>
      </c>
      <c r="E20063" t="s">
        <v>201</v>
      </c>
      <c r="I20063" t="s">
        <v>56</v>
      </c>
      <c r="L20063" t="s">
        <v>57</v>
      </c>
      <c r="M20063">
        <f>+IFERROR(IFERROR(VLOOKUP(covid_cl[[#This Row],[Comuna]],Hoja1!$J$12:$BJ$356,9,0),VLOOKUP(covid_cl[[#This Row],[Region]],Hoja1!$K$12:$BJ$356,6,0)),-33.6043642941)</f>
        <v>-33.604364294100002</v>
      </c>
      <c r="N20063">
        <f>+IFERROR(IFERROR(VLOOKUP(covid_cl[[#This Row],[Comuna]],Hoja1!$J$12:$BJ$356,8,0),VLOOKUP(covid_cl[[#This Row],[Region]],Hoja1!$K$12:$BJ$356,5,0)),-70.6266370305)</f>
        <v>-70.626637030500007</v>
      </c>
    </row>
    <row r="20064" spans="1:14">
      <c r="A20064">
        <f t="shared" si="316"/>
        <v>20063</v>
      </c>
      <c r="B20064" s="3" t="s">
        <v>1802</v>
      </c>
      <c r="C20064">
        <v>13</v>
      </c>
      <c r="D20064" t="s">
        <v>69</v>
      </c>
      <c r="E20064" t="s">
        <v>201</v>
      </c>
      <c r="I20064" t="s">
        <v>56</v>
      </c>
      <c r="L20064" t="s">
        <v>57</v>
      </c>
      <c r="M20064">
        <f>+IFERROR(IFERROR(VLOOKUP(covid_cl[[#This Row],[Comuna]],Hoja1!$J$12:$BJ$356,9,0),VLOOKUP(covid_cl[[#This Row],[Region]],Hoja1!$K$12:$BJ$356,6,0)),-33.6043642941)</f>
        <v>-33.604364294100002</v>
      </c>
      <c r="N20064">
        <f>+IFERROR(IFERROR(VLOOKUP(covid_cl[[#This Row],[Comuna]],Hoja1!$J$12:$BJ$356,8,0),VLOOKUP(covid_cl[[#This Row],[Region]],Hoja1!$K$12:$BJ$356,5,0)),-70.6266370305)</f>
        <v>-70.626637030500007</v>
      </c>
    </row>
    <row r="20065" spans="1:14">
      <c r="A20065">
        <f t="shared" si="316"/>
        <v>20064</v>
      </c>
      <c r="B20065" s="3" t="s">
        <v>1802</v>
      </c>
      <c r="C20065">
        <v>13</v>
      </c>
      <c r="D20065" t="s">
        <v>69</v>
      </c>
      <c r="E20065" t="s">
        <v>201</v>
      </c>
      <c r="I20065" t="s">
        <v>56</v>
      </c>
      <c r="L20065" t="s">
        <v>57</v>
      </c>
      <c r="M20065">
        <f>+IFERROR(IFERROR(VLOOKUP(covid_cl[[#This Row],[Comuna]],Hoja1!$J$12:$BJ$356,9,0),VLOOKUP(covid_cl[[#This Row],[Region]],Hoja1!$K$12:$BJ$356,6,0)),-33.6043642941)</f>
        <v>-33.604364294100002</v>
      </c>
      <c r="N20065">
        <f>+IFERROR(IFERROR(VLOOKUP(covid_cl[[#This Row],[Comuna]],Hoja1!$J$12:$BJ$356,8,0),VLOOKUP(covid_cl[[#This Row],[Region]],Hoja1!$K$12:$BJ$356,5,0)),-70.6266370305)</f>
        <v>-70.626637030500007</v>
      </c>
    </row>
    <row r="20066" spans="1:14">
      <c r="A20066">
        <f t="shared" ref="A20066:A20129" si="317">+ROW()-1</f>
        <v>20065</v>
      </c>
      <c r="B20066" s="3" t="s">
        <v>1802</v>
      </c>
      <c r="C20066">
        <v>13</v>
      </c>
      <c r="D20066" t="s">
        <v>69</v>
      </c>
      <c r="E20066" t="s">
        <v>201</v>
      </c>
      <c r="I20066" t="s">
        <v>56</v>
      </c>
      <c r="L20066" t="s">
        <v>57</v>
      </c>
      <c r="M20066">
        <f>+IFERROR(IFERROR(VLOOKUP(covid_cl[[#This Row],[Comuna]],Hoja1!$J$12:$BJ$356,9,0),VLOOKUP(covid_cl[[#This Row],[Region]],Hoja1!$K$12:$BJ$356,6,0)),-33.6043642941)</f>
        <v>-33.604364294100002</v>
      </c>
      <c r="N20066">
        <f>+IFERROR(IFERROR(VLOOKUP(covid_cl[[#This Row],[Comuna]],Hoja1!$J$12:$BJ$356,8,0),VLOOKUP(covid_cl[[#This Row],[Region]],Hoja1!$K$12:$BJ$356,5,0)),-70.6266370305)</f>
        <v>-70.626637030500007</v>
      </c>
    </row>
    <row r="20067" spans="1:14">
      <c r="A20067">
        <f t="shared" si="317"/>
        <v>20066</v>
      </c>
      <c r="B20067" s="3" t="s">
        <v>1802</v>
      </c>
      <c r="C20067">
        <v>13</v>
      </c>
      <c r="D20067" t="s">
        <v>69</v>
      </c>
      <c r="E20067" t="s">
        <v>201</v>
      </c>
      <c r="I20067" t="s">
        <v>56</v>
      </c>
      <c r="L20067" t="s">
        <v>57</v>
      </c>
      <c r="M20067">
        <f>+IFERROR(IFERROR(VLOOKUP(covid_cl[[#This Row],[Comuna]],Hoja1!$J$12:$BJ$356,9,0),VLOOKUP(covid_cl[[#This Row],[Region]],Hoja1!$K$12:$BJ$356,6,0)),-33.6043642941)</f>
        <v>-33.604364294100002</v>
      </c>
      <c r="N20067">
        <f>+IFERROR(IFERROR(VLOOKUP(covid_cl[[#This Row],[Comuna]],Hoja1!$J$12:$BJ$356,8,0),VLOOKUP(covid_cl[[#This Row],[Region]],Hoja1!$K$12:$BJ$356,5,0)),-70.6266370305)</f>
        <v>-70.626637030500007</v>
      </c>
    </row>
    <row r="20068" spans="1:14">
      <c r="A20068">
        <f t="shared" si="317"/>
        <v>20067</v>
      </c>
      <c r="B20068" s="3" t="s">
        <v>1802</v>
      </c>
      <c r="C20068">
        <v>13</v>
      </c>
      <c r="D20068" t="s">
        <v>69</v>
      </c>
      <c r="E20068" t="s">
        <v>201</v>
      </c>
      <c r="I20068" t="s">
        <v>56</v>
      </c>
      <c r="L20068" t="s">
        <v>57</v>
      </c>
      <c r="M20068">
        <f>+IFERROR(IFERROR(VLOOKUP(covid_cl[[#This Row],[Comuna]],Hoja1!$J$12:$BJ$356,9,0),VLOOKUP(covid_cl[[#This Row],[Region]],Hoja1!$K$12:$BJ$356,6,0)),-33.6043642941)</f>
        <v>-33.604364294100002</v>
      </c>
      <c r="N20068">
        <f>+IFERROR(IFERROR(VLOOKUP(covid_cl[[#This Row],[Comuna]],Hoja1!$J$12:$BJ$356,8,0),VLOOKUP(covid_cl[[#This Row],[Region]],Hoja1!$K$12:$BJ$356,5,0)),-70.6266370305)</f>
        <v>-70.626637030500007</v>
      </c>
    </row>
    <row r="20069" spans="1:14">
      <c r="A20069">
        <f t="shared" si="317"/>
        <v>20068</v>
      </c>
      <c r="B20069" s="3" t="s">
        <v>1802</v>
      </c>
      <c r="C20069">
        <v>13</v>
      </c>
      <c r="D20069" t="s">
        <v>69</v>
      </c>
      <c r="E20069" t="s">
        <v>201</v>
      </c>
      <c r="I20069" t="s">
        <v>56</v>
      </c>
      <c r="L20069" t="s">
        <v>57</v>
      </c>
      <c r="M20069">
        <f>+IFERROR(IFERROR(VLOOKUP(covid_cl[[#This Row],[Comuna]],Hoja1!$J$12:$BJ$356,9,0),VLOOKUP(covid_cl[[#This Row],[Region]],Hoja1!$K$12:$BJ$356,6,0)),-33.6043642941)</f>
        <v>-33.604364294100002</v>
      </c>
      <c r="N20069">
        <f>+IFERROR(IFERROR(VLOOKUP(covid_cl[[#This Row],[Comuna]],Hoja1!$J$12:$BJ$356,8,0),VLOOKUP(covid_cl[[#This Row],[Region]],Hoja1!$K$12:$BJ$356,5,0)),-70.6266370305)</f>
        <v>-70.626637030500007</v>
      </c>
    </row>
    <row r="20070" spans="1:14">
      <c r="A20070">
        <f t="shared" si="317"/>
        <v>20069</v>
      </c>
      <c r="B20070" s="3" t="s">
        <v>1802</v>
      </c>
      <c r="C20070">
        <v>13</v>
      </c>
      <c r="D20070" t="s">
        <v>69</v>
      </c>
      <c r="E20070" t="s">
        <v>201</v>
      </c>
      <c r="I20070" t="s">
        <v>56</v>
      </c>
      <c r="L20070" t="s">
        <v>57</v>
      </c>
      <c r="M20070">
        <f>+IFERROR(IFERROR(VLOOKUP(covid_cl[[#This Row],[Comuna]],Hoja1!$J$12:$BJ$356,9,0),VLOOKUP(covid_cl[[#This Row],[Region]],Hoja1!$K$12:$BJ$356,6,0)),-33.6043642941)</f>
        <v>-33.604364294100002</v>
      </c>
      <c r="N20070">
        <f>+IFERROR(IFERROR(VLOOKUP(covid_cl[[#This Row],[Comuna]],Hoja1!$J$12:$BJ$356,8,0),VLOOKUP(covid_cl[[#This Row],[Region]],Hoja1!$K$12:$BJ$356,5,0)),-70.6266370305)</f>
        <v>-70.626637030500007</v>
      </c>
    </row>
    <row r="20071" spans="1:14">
      <c r="A20071">
        <f t="shared" si="317"/>
        <v>20070</v>
      </c>
      <c r="B20071" s="3" t="s">
        <v>1802</v>
      </c>
      <c r="C20071">
        <v>13</v>
      </c>
      <c r="D20071" t="s">
        <v>69</v>
      </c>
      <c r="E20071" t="s">
        <v>201</v>
      </c>
      <c r="I20071" t="s">
        <v>56</v>
      </c>
      <c r="L20071" t="s">
        <v>57</v>
      </c>
      <c r="M20071">
        <f>+IFERROR(IFERROR(VLOOKUP(covid_cl[[#This Row],[Comuna]],Hoja1!$J$12:$BJ$356,9,0),VLOOKUP(covid_cl[[#This Row],[Region]],Hoja1!$K$12:$BJ$356,6,0)),-33.6043642941)</f>
        <v>-33.604364294100002</v>
      </c>
      <c r="N20071">
        <f>+IFERROR(IFERROR(VLOOKUP(covid_cl[[#This Row],[Comuna]],Hoja1!$J$12:$BJ$356,8,0),VLOOKUP(covid_cl[[#This Row],[Region]],Hoja1!$K$12:$BJ$356,5,0)),-70.6266370305)</f>
        <v>-70.626637030500007</v>
      </c>
    </row>
    <row r="20072" spans="1:14">
      <c r="A20072">
        <f t="shared" si="317"/>
        <v>20071</v>
      </c>
      <c r="B20072" s="3" t="s">
        <v>1802</v>
      </c>
      <c r="C20072">
        <v>13</v>
      </c>
      <c r="D20072" t="s">
        <v>69</v>
      </c>
      <c r="E20072" t="s">
        <v>201</v>
      </c>
      <c r="I20072" t="s">
        <v>56</v>
      </c>
      <c r="L20072" t="s">
        <v>57</v>
      </c>
      <c r="M20072">
        <f>+IFERROR(IFERROR(VLOOKUP(covid_cl[[#This Row],[Comuna]],Hoja1!$J$12:$BJ$356,9,0),VLOOKUP(covid_cl[[#This Row],[Region]],Hoja1!$K$12:$BJ$356,6,0)),-33.6043642941)</f>
        <v>-33.604364294100002</v>
      </c>
      <c r="N20072">
        <f>+IFERROR(IFERROR(VLOOKUP(covid_cl[[#This Row],[Comuna]],Hoja1!$J$12:$BJ$356,8,0),VLOOKUP(covid_cl[[#This Row],[Region]],Hoja1!$K$12:$BJ$356,5,0)),-70.6266370305)</f>
        <v>-70.626637030500007</v>
      </c>
    </row>
    <row r="20073" spans="1:14">
      <c r="A20073">
        <f t="shared" si="317"/>
        <v>20072</v>
      </c>
      <c r="B20073" s="3" t="s">
        <v>1802</v>
      </c>
      <c r="C20073">
        <v>13</v>
      </c>
      <c r="D20073" t="s">
        <v>69</v>
      </c>
      <c r="E20073" t="s">
        <v>201</v>
      </c>
      <c r="I20073" t="s">
        <v>56</v>
      </c>
      <c r="L20073" t="s">
        <v>57</v>
      </c>
      <c r="M20073">
        <f>+IFERROR(IFERROR(VLOOKUP(covid_cl[[#This Row],[Comuna]],Hoja1!$J$12:$BJ$356,9,0),VLOOKUP(covid_cl[[#This Row],[Region]],Hoja1!$K$12:$BJ$356,6,0)),-33.6043642941)</f>
        <v>-33.604364294100002</v>
      </c>
      <c r="N20073">
        <f>+IFERROR(IFERROR(VLOOKUP(covid_cl[[#This Row],[Comuna]],Hoja1!$J$12:$BJ$356,8,0),VLOOKUP(covid_cl[[#This Row],[Region]],Hoja1!$K$12:$BJ$356,5,0)),-70.6266370305)</f>
        <v>-70.626637030500007</v>
      </c>
    </row>
    <row r="20074" spans="1:14">
      <c r="A20074">
        <f t="shared" si="317"/>
        <v>20073</v>
      </c>
      <c r="B20074" s="3" t="s">
        <v>1802</v>
      </c>
      <c r="C20074">
        <v>13</v>
      </c>
      <c r="D20074" t="s">
        <v>69</v>
      </c>
      <c r="E20074" t="s">
        <v>201</v>
      </c>
      <c r="I20074" t="s">
        <v>56</v>
      </c>
      <c r="L20074" t="s">
        <v>57</v>
      </c>
      <c r="M20074">
        <f>+IFERROR(IFERROR(VLOOKUP(covid_cl[[#This Row],[Comuna]],Hoja1!$J$12:$BJ$356,9,0),VLOOKUP(covid_cl[[#This Row],[Region]],Hoja1!$K$12:$BJ$356,6,0)),-33.6043642941)</f>
        <v>-33.604364294100002</v>
      </c>
      <c r="N20074">
        <f>+IFERROR(IFERROR(VLOOKUP(covid_cl[[#This Row],[Comuna]],Hoja1!$J$12:$BJ$356,8,0),VLOOKUP(covid_cl[[#This Row],[Region]],Hoja1!$K$12:$BJ$356,5,0)),-70.6266370305)</f>
        <v>-70.626637030500007</v>
      </c>
    </row>
    <row r="20075" spans="1:14">
      <c r="A20075">
        <f t="shared" si="317"/>
        <v>20074</v>
      </c>
      <c r="B20075" s="3" t="s">
        <v>1802</v>
      </c>
      <c r="C20075">
        <v>13</v>
      </c>
      <c r="D20075" t="s">
        <v>69</v>
      </c>
      <c r="E20075" t="s">
        <v>201</v>
      </c>
      <c r="I20075" t="s">
        <v>56</v>
      </c>
      <c r="L20075" t="s">
        <v>57</v>
      </c>
      <c r="M20075">
        <f>+IFERROR(IFERROR(VLOOKUP(covid_cl[[#This Row],[Comuna]],Hoja1!$J$12:$BJ$356,9,0),VLOOKUP(covid_cl[[#This Row],[Region]],Hoja1!$K$12:$BJ$356,6,0)),-33.6043642941)</f>
        <v>-33.604364294100002</v>
      </c>
      <c r="N20075">
        <f>+IFERROR(IFERROR(VLOOKUP(covid_cl[[#This Row],[Comuna]],Hoja1!$J$12:$BJ$356,8,0),VLOOKUP(covid_cl[[#This Row],[Region]],Hoja1!$K$12:$BJ$356,5,0)),-70.6266370305)</f>
        <v>-70.626637030500007</v>
      </c>
    </row>
    <row r="20076" spans="1:14">
      <c r="A20076">
        <f t="shared" si="317"/>
        <v>20075</v>
      </c>
      <c r="B20076" s="3" t="s">
        <v>1802</v>
      </c>
      <c r="C20076">
        <v>13</v>
      </c>
      <c r="D20076" t="s">
        <v>69</v>
      </c>
      <c r="E20076" t="s">
        <v>201</v>
      </c>
      <c r="I20076" t="s">
        <v>56</v>
      </c>
      <c r="L20076" t="s">
        <v>57</v>
      </c>
      <c r="M20076">
        <f>+IFERROR(IFERROR(VLOOKUP(covid_cl[[#This Row],[Comuna]],Hoja1!$J$12:$BJ$356,9,0),VLOOKUP(covid_cl[[#This Row],[Region]],Hoja1!$K$12:$BJ$356,6,0)),-33.6043642941)</f>
        <v>-33.604364294100002</v>
      </c>
      <c r="N20076">
        <f>+IFERROR(IFERROR(VLOOKUP(covid_cl[[#This Row],[Comuna]],Hoja1!$J$12:$BJ$356,8,0),VLOOKUP(covid_cl[[#This Row],[Region]],Hoja1!$K$12:$BJ$356,5,0)),-70.6266370305)</f>
        <v>-70.626637030500007</v>
      </c>
    </row>
    <row r="20077" spans="1:14">
      <c r="A20077">
        <f t="shared" si="317"/>
        <v>20076</v>
      </c>
      <c r="B20077" s="3" t="s">
        <v>1802</v>
      </c>
      <c r="C20077">
        <v>13</v>
      </c>
      <c r="D20077" t="s">
        <v>69</v>
      </c>
      <c r="E20077" t="s">
        <v>201</v>
      </c>
      <c r="I20077" t="s">
        <v>56</v>
      </c>
      <c r="L20077" t="s">
        <v>57</v>
      </c>
      <c r="M20077">
        <f>+IFERROR(IFERROR(VLOOKUP(covid_cl[[#This Row],[Comuna]],Hoja1!$J$12:$BJ$356,9,0),VLOOKUP(covid_cl[[#This Row],[Region]],Hoja1!$K$12:$BJ$356,6,0)),-33.6043642941)</f>
        <v>-33.604364294100002</v>
      </c>
      <c r="N20077">
        <f>+IFERROR(IFERROR(VLOOKUP(covid_cl[[#This Row],[Comuna]],Hoja1!$J$12:$BJ$356,8,0),VLOOKUP(covid_cl[[#This Row],[Region]],Hoja1!$K$12:$BJ$356,5,0)),-70.6266370305)</f>
        <v>-70.626637030500007</v>
      </c>
    </row>
    <row r="20078" spans="1:14">
      <c r="A20078">
        <f t="shared" si="317"/>
        <v>20077</v>
      </c>
      <c r="B20078" s="3" t="s">
        <v>1802</v>
      </c>
      <c r="C20078">
        <v>13</v>
      </c>
      <c r="D20078" t="s">
        <v>69</v>
      </c>
      <c r="E20078" t="s">
        <v>201</v>
      </c>
      <c r="I20078" t="s">
        <v>56</v>
      </c>
      <c r="L20078" t="s">
        <v>57</v>
      </c>
      <c r="M20078">
        <f>+IFERROR(IFERROR(VLOOKUP(covid_cl[[#This Row],[Comuna]],Hoja1!$J$12:$BJ$356,9,0),VLOOKUP(covid_cl[[#This Row],[Region]],Hoja1!$K$12:$BJ$356,6,0)),-33.6043642941)</f>
        <v>-33.604364294100002</v>
      </c>
      <c r="N20078">
        <f>+IFERROR(IFERROR(VLOOKUP(covid_cl[[#This Row],[Comuna]],Hoja1!$J$12:$BJ$356,8,0),VLOOKUP(covid_cl[[#This Row],[Region]],Hoja1!$K$12:$BJ$356,5,0)),-70.6266370305)</f>
        <v>-70.626637030500007</v>
      </c>
    </row>
    <row r="20079" spans="1:14">
      <c r="A20079">
        <f t="shared" si="317"/>
        <v>20078</v>
      </c>
      <c r="B20079" s="3" t="s">
        <v>1802</v>
      </c>
      <c r="C20079">
        <v>13</v>
      </c>
      <c r="D20079" t="s">
        <v>69</v>
      </c>
      <c r="E20079" t="s">
        <v>201</v>
      </c>
      <c r="I20079" t="s">
        <v>56</v>
      </c>
      <c r="L20079" t="s">
        <v>57</v>
      </c>
      <c r="M20079">
        <f>+IFERROR(IFERROR(VLOOKUP(covid_cl[[#This Row],[Comuna]],Hoja1!$J$12:$BJ$356,9,0),VLOOKUP(covid_cl[[#This Row],[Region]],Hoja1!$K$12:$BJ$356,6,0)),-33.6043642941)</f>
        <v>-33.604364294100002</v>
      </c>
      <c r="N20079">
        <f>+IFERROR(IFERROR(VLOOKUP(covid_cl[[#This Row],[Comuna]],Hoja1!$J$12:$BJ$356,8,0),VLOOKUP(covid_cl[[#This Row],[Region]],Hoja1!$K$12:$BJ$356,5,0)),-70.6266370305)</f>
        <v>-70.626637030500007</v>
      </c>
    </row>
    <row r="20080" spans="1:14">
      <c r="A20080">
        <f t="shared" si="317"/>
        <v>20079</v>
      </c>
      <c r="B20080" s="3" t="s">
        <v>1802</v>
      </c>
      <c r="C20080">
        <v>13</v>
      </c>
      <c r="D20080" t="s">
        <v>69</v>
      </c>
      <c r="E20080" t="s">
        <v>201</v>
      </c>
      <c r="I20080" t="s">
        <v>56</v>
      </c>
      <c r="L20080" t="s">
        <v>57</v>
      </c>
      <c r="M20080">
        <f>+IFERROR(IFERROR(VLOOKUP(covid_cl[[#This Row],[Comuna]],Hoja1!$J$12:$BJ$356,9,0),VLOOKUP(covid_cl[[#This Row],[Region]],Hoja1!$K$12:$BJ$356,6,0)),-33.6043642941)</f>
        <v>-33.604364294100002</v>
      </c>
      <c r="N20080">
        <f>+IFERROR(IFERROR(VLOOKUP(covid_cl[[#This Row],[Comuna]],Hoja1!$J$12:$BJ$356,8,0),VLOOKUP(covid_cl[[#This Row],[Region]],Hoja1!$K$12:$BJ$356,5,0)),-70.6266370305)</f>
        <v>-70.626637030500007</v>
      </c>
    </row>
    <row r="20081" spans="1:14">
      <c r="A20081">
        <f t="shared" si="317"/>
        <v>20080</v>
      </c>
      <c r="B20081" s="3" t="s">
        <v>1802</v>
      </c>
      <c r="C20081">
        <v>13</v>
      </c>
      <c r="D20081" t="s">
        <v>69</v>
      </c>
      <c r="E20081" t="s">
        <v>201</v>
      </c>
      <c r="I20081" t="s">
        <v>56</v>
      </c>
      <c r="L20081" t="s">
        <v>57</v>
      </c>
      <c r="M20081">
        <f>+IFERROR(IFERROR(VLOOKUP(covid_cl[[#This Row],[Comuna]],Hoja1!$J$12:$BJ$356,9,0),VLOOKUP(covid_cl[[#This Row],[Region]],Hoja1!$K$12:$BJ$356,6,0)),-33.6043642941)</f>
        <v>-33.604364294100002</v>
      </c>
      <c r="N20081">
        <f>+IFERROR(IFERROR(VLOOKUP(covid_cl[[#This Row],[Comuna]],Hoja1!$J$12:$BJ$356,8,0),VLOOKUP(covid_cl[[#This Row],[Region]],Hoja1!$K$12:$BJ$356,5,0)),-70.6266370305)</f>
        <v>-70.626637030500007</v>
      </c>
    </row>
    <row r="20082" spans="1:14">
      <c r="A20082">
        <f t="shared" si="317"/>
        <v>20081</v>
      </c>
      <c r="B20082" s="3" t="s">
        <v>1802</v>
      </c>
      <c r="C20082">
        <v>13</v>
      </c>
      <c r="D20082" t="s">
        <v>69</v>
      </c>
      <c r="E20082" t="s">
        <v>201</v>
      </c>
      <c r="I20082" t="s">
        <v>56</v>
      </c>
      <c r="L20082" t="s">
        <v>57</v>
      </c>
      <c r="M20082">
        <f>+IFERROR(IFERROR(VLOOKUP(covid_cl[[#This Row],[Comuna]],Hoja1!$J$12:$BJ$356,9,0),VLOOKUP(covid_cl[[#This Row],[Region]],Hoja1!$K$12:$BJ$356,6,0)),-33.6043642941)</f>
        <v>-33.604364294100002</v>
      </c>
      <c r="N20082">
        <f>+IFERROR(IFERROR(VLOOKUP(covid_cl[[#This Row],[Comuna]],Hoja1!$J$12:$BJ$356,8,0),VLOOKUP(covid_cl[[#This Row],[Region]],Hoja1!$K$12:$BJ$356,5,0)),-70.6266370305)</f>
        <v>-70.626637030500007</v>
      </c>
    </row>
    <row r="20083" spans="1:14">
      <c r="A20083">
        <f t="shared" si="317"/>
        <v>20082</v>
      </c>
      <c r="B20083" s="3" t="s">
        <v>1802</v>
      </c>
      <c r="C20083">
        <v>13</v>
      </c>
      <c r="D20083" t="s">
        <v>69</v>
      </c>
      <c r="E20083" t="s">
        <v>201</v>
      </c>
      <c r="I20083" t="s">
        <v>56</v>
      </c>
      <c r="L20083" t="s">
        <v>57</v>
      </c>
      <c r="M20083">
        <f>+IFERROR(IFERROR(VLOOKUP(covid_cl[[#This Row],[Comuna]],Hoja1!$J$12:$BJ$356,9,0),VLOOKUP(covid_cl[[#This Row],[Region]],Hoja1!$K$12:$BJ$356,6,0)),-33.6043642941)</f>
        <v>-33.604364294100002</v>
      </c>
      <c r="N20083">
        <f>+IFERROR(IFERROR(VLOOKUP(covid_cl[[#This Row],[Comuna]],Hoja1!$J$12:$BJ$356,8,0),VLOOKUP(covid_cl[[#This Row],[Region]],Hoja1!$K$12:$BJ$356,5,0)),-70.6266370305)</f>
        <v>-70.626637030500007</v>
      </c>
    </row>
    <row r="20084" spans="1:14">
      <c r="A20084">
        <f t="shared" si="317"/>
        <v>20083</v>
      </c>
      <c r="B20084" s="3" t="s">
        <v>1802</v>
      </c>
      <c r="C20084">
        <v>13</v>
      </c>
      <c r="D20084" t="s">
        <v>69</v>
      </c>
      <c r="E20084" t="s">
        <v>201</v>
      </c>
      <c r="I20084" t="s">
        <v>56</v>
      </c>
      <c r="L20084" t="s">
        <v>57</v>
      </c>
      <c r="M20084">
        <f>+IFERROR(IFERROR(VLOOKUP(covid_cl[[#This Row],[Comuna]],Hoja1!$J$12:$BJ$356,9,0),VLOOKUP(covid_cl[[#This Row],[Region]],Hoja1!$K$12:$BJ$356,6,0)),-33.6043642941)</f>
        <v>-33.604364294100002</v>
      </c>
      <c r="N20084">
        <f>+IFERROR(IFERROR(VLOOKUP(covid_cl[[#This Row],[Comuna]],Hoja1!$J$12:$BJ$356,8,0),VLOOKUP(covid_cl[[#This Row],[Region]],Hoja1!$K$12:$BJ$356,5,0)),-70.6266370305)</f>
        <v>-70.626637030500007</v>
      </c>
    </row>
    <row r="20085" spans="1:14">
      <c r="A20085">
        <f t="shared" si="317"/>
        <v>20084</v>
      </c>
      <c r="B20085" s="3" t="s">
        <v>1802</v>
      </c>
      <c r="C20085">
        <v>13</v>
      </c>
      <c r="D20085" t="s">
        <v>69</v>
      </c>
      <c r="E20085" t="s">
        <v>201</v>
      </c>
      <c r="I20085" t="s">
        <v>56</v>
      </c>
      <c r="L20085" t="s">
        <v>57</v>
      </c>
      <c r="M20085">
        <f>+IFERROR(IFERROR(VLOOKUP(covid_cl[[#This Row],[Comuna]],Hoja1!$J$12:$BJ$356,9,0),VLOOKUP(covid_cl[[#This Row],[Region]],Hoja1!$K$12:$BJ$356,6,0)),-33.6043642941)</f>
        <v>-33.604364294100002</v>
      </c>
      <c r="N20085">
        <f>+IFERROR(IFERROR(VLOOKUP(covid_cl[[#This Row],[Comuna]],Hoja1!$J$12:$BJ$356,8,0),VLOOKUP(covid_cl[[#This Row],[Region]],Hoja1!$K$12:$BJ$356,5,0)),-70.6266370305)</f>
        <v>-70.626637030500007</v>
      </c>
    </row>
    <row r="20086" spans="1:14">
      <c r="A20086">
        <f t="shared" si="317"/>
        <v>20085</v>
      </c>
      <c r="B20086" s="3" t="s">
        <v>1802</v>
      </c>
      <c r="C20086">
        <v>13</v>
      </c>
      <c r="D20086" t="s">
        <v>69</v>
      </c>
      <c r="E20086" t="s">
        <v>201</v>
      </c>
      <c r="I20086" t="s">
        <v>56</v>
      </c>
      <c r="L20086" t="s">
        <v>57</v>
      </c>
      <c r="M20086">
        <f>+IFERROR(IFERROR(VLOOKUP(covid_cl[[#This Row],[Comuna]],Hoja1!$J$12:$BJ$356,9,0),VLOOKUP(covid_cl[[#This Row],[Region]],Hoja1!$K$12:$BJ$356,6,0)),-33.6043642941)</f>
        <v>-33.604364294100002</v>
      </c>
      <c r="N20086">
        <f>+IFERROR(IFERROR(VLOOKUP(covid_cl[[#This Row],[Comuna]],Hoja1!$J$12:$BJ$356,8,0),VLOOKUP(covid_cl[[#This Row],[Region]],Hoja1!$K$12:$BJ$356,5,0)),-70.6266370305)</f>
        <v>-70.626637030500007</v>
      </c>
    </row>
    <row r="20087" spans="1:14">
      <c r="A20087">
        <f t="shared" si="317"/>
        <v>20086</v>
      </c>
      <c r="B20087" s="3" t="s">
        <v>1802</v>
      </c>
      <c r="C20087">
        <v>13</v>
      </c>
      <c r="D20087" t="s">
        <v>69</v>
      </c>
      <c r="E20087" t="s">
        <v>201</v>
      </c>
      <c r="I20087" t="s">
        <v>56</v>
      </c>
      <c r="L20087" t="s">
        <v>57</v>
      </c>
      <c r="M20087">
        <f>+IFERROR(IFERROR(VLOOKUP(covid_cl[[#This Row],[Comuna]],Hoja1!$J$12:$BJ$356,9,0),VLOOKUP(covid_cl[[#This Row],[Region]],Hoja1!$K$12:$BJ$356,6,0)),-33.6043642941)</f>
        <v>-33.604364294100002</v>
      </c>
      <c r="N20087">
        <f>+IFERROR(IFERROR(VLOOKUP(covid_cl[[#This Row],[Comuna]],Hoja1!$J$12:$BJ$356,8,0),VLOOKUP(covid_cl[[#This Row],[Region]],Hoja1!$K$12:$BJ$356,5,0)),-70.6266370305)</f>
        <v>-70.626637030500007</v>
      </c>
    </row>
    <row r="20088" spans="1:14">
      <c r="A20088">
        <f t="shared" si="317"/>
        <v>20087</v>
      </c>
      <c r="B20088" s="3" t="s">
        <v>1802</v>
      </c>
      <c r="C20088">
        <v>13</v>
      </c>
      <c r="D20088" t="s">
        <v>69</v>
      </c>
      <c r="E20088" t="s">
        <v>201</v>
      </c>
      <c r="I20088" t="s">
        <v>56</v>
      </c>
      <c r="L20088" t="s">
        <v>57</v>
      </c>
      <c r="M20088">
        <f>+IFERROR(IFERROR(VLOOKUP(covid_cl[[#This Row],[Comuna]],Hoja1!$J$12:$BJ$356,9,0),VLOOKUP(covid_cl[[#This Row],[Region]],Hoja1!$K$12:$BJ$356,6,0)),-33.6043642941)</f>
        <v>-33.604364294100002</v>
      </c>
      <c r="N20088">
        <f>+IFERROR(IFERROR(VLOOKUP(covid_cl[[#This Row],[Comuna]],Hoja1!$J$12:$BJ$356,8,0),VLOOKUP(covid_cl[[#This Row],[Region]],Hoja1!$K$12:$BJ$356,5,0)),-70.6266370305)</f>
        <v>-70.626637030500007</v>
      </c>
    </row>
    <row r="20089" spans="1:14">
      <c r="A20089">
        <f t="shared" si="317"/>
        <v>20088</v>
      </c>
      <c r="B20089" s="3" t="s">
        <v>1802</v>
      </c>
      <c r="C20089">
        <v>13</v>
      </c>
      <c r="D20089" t="s">
        <v>69</v>
      </c>
      <c r="E20089" t="s">
        <v>201</v>
      </c>
      <c r="I20089" t="s">
        <v>56</v>
      </c>
      <c r="L20089" t="s">
        <v>57</v>
      </c>
      <c r="M20089">
        <f>+IFERROR(IFERROR(VLOOKUP(covid_cl[[#This Row],[Comuna]],Hoja1!$J$12:$BJ$356,9,0),VLOOKUP(covid_cl[[#This Row],[Region]],Hoja1!$K$12:$BJ$356,6,0)),-33.6043642941)</f>
        <v>-33.604364294100002</v>
      </c>
      <c r="N20089">
        <f>+IFERROR(IFERROR(VLOOKUP(covid_cl[[#This Row],[Comuna]],Hoja1!$J$12:$BJ$356,8,0),VLOOKUP(covid_cl[[#This Row],[Region]],Hoja1!$K$12:$BJ$356,5,0)),-70.6266370305)</f>
        <v>-70.626637030500007</v>
      </c>
    </row>
    <row r="20090" spans="1:14">
      <c r="A20090">
        <f t="shared" si="317"/>
        <v>20089</v>
      </c>
      <c r="B20090" s="3" t="s">
        <v>1802</v>
      </c>
      <c r="C20090">
        <v>13</v>
      </c>
      <c r="D20090" t="s">
        <v>69</v>
      </c>
      <c r="E20090" t="s">
        <v>201</v>
      </c>
      <c r="I20090" t="s">
        <v>56</v>
      </c>
      <c r="L20090" t="s">
        <v>57</v>
      </c>
      <c r="M20090">
        <f>+IFERROR(IFERROR(VLOOKUP(covid_cl[[#This Row],[Comuna]],Hoja1!$J$12:$BJ$356,9,0),VLOOKUP(covid_cl[[#This Row],[Region]],Hoja1!$K$12:$BJ$356,6,0)),-33.6043642941)</f>
        <v>-33.604364294100002</v>
      </c>
      <c r="N20090">
        <f>+IFERROR(IFERROR(VLOOKUP(covid_cl[[#This Row],[Comuna]],Hoja1!$J$12:$BJ$356,8,0),VLOOKUP(covid_cl[[#This Row],[Region]],Hoja1!$K$12:$BJ$356,5,0)),-70.6266370305)</f>
        <v>-70.626637030500007</v>
      </c>
    </row>
    <row r="20091" spans="1:14">
      <c r="A20091">
        <f t="shared" si="317"/>
        <v>20090</v>
      </c>
      <c r="B20091" s="3" t="s">
        <v>1802</v>
      </c>
      <c r="C20091">
        <v>13</v>
      </c>
      <c r="D20091" t="s">
        <v>69</v>
      </c>
      <c r="E20091" t="s">
        <v>201</v>
      </c>
      <c r="I20091" t="s">
        <v>56</v>
      </c>
      <c r="L20091" t="s">
        <v>57</v>
      </c>
      <c r="M20091">
        <f>+IFERROR(IFERROR(VLOOKUP(covid_cl[[#This Row],[Comuna]],Hoja1!$J$12:$BJ$356,9,0),VLOOKUP(covid_cl[[#This Row],[Region]],Hoja1!$K$12:$BJ$356,6,0)),-33.6043642941)</f>
        <v>-33.604364294100002</v>
      </c>
      <c r="N20091">
        <f>+IFERROR(IFERROR(VLOOKUP(covid_cl[[#This Row],[Comuna]],Hoja1!$J$12:$BJ$356,8,0),VLOOKUP(covid_cl[[#This Row],[Region]],Hoja1!$K$12:$BJ$356,5,0)),-70.6266370305)</f>
        <v>-70.626637030500007</v>
      </c>
    </row>
    <row r="20092" spans="1:14">
      <c r="A20092">
        <f t="shared" si="317"/>
        <v>20091</v>
      </c>
      <c r="B20092" s="3" t="s">
        <v>1802</v>
      </c>
      <c r="C20092">
        <v>13</v>
      </c>
      <c r="D20092" t="s">
        <v>69</v>
      </c>
      <c r="E20092" t="s">
        <v>201</v>
      </c>
      <c r="I20092" t="s">
        <v>56</v>
      </c>
      <c r="L20092" t="s">
        <v>57</v>
      </c>
      <c r="M20092">
        <f>+IFERROR(IFERROR(VLOOKUP(covid_cl[[#This Row],[Comuna]],Hoja1!$J$12:$BJ$356,9,0),VLOOKUP(covid_cl[[#This Row],[Region]],Hoja1!$K$12:$BJ$356,6,0)),-33.6043642941)</f>
        <v>-33.604364294100002</v>
      </c>
      <c r="N20092">
        <f>+IFERROR(IFERROR(VLOOKUP(covid_cl[[#This Row],[Comuna]],Hoja1!$J$12:$BJ$356,8,0),VLOOKUP(covid_cl[[#This Row],[Region]],Hoja1!$K$12:$BJ$356,5,0)),-70.6266370305)</f>
        <v>-70.626637030500007</v>
      </c>
    </row>
    <row r="20093" spans="1:14">
      <c r="A20093">
        <f t="shared" si="317"/>
        <v>20092</v>
      </c>
      <c r="B20093" s="3" t="s">
        <v>1802</v>
      </c>
      <c r="C20093">
        <v>13</v>
      </c>
      <c r="D20093" t="s">
        <v>69</v>
      </c>
      <c r="E20093" t="s">
        <v>201</v>
      </c>
      <c r="I20093" t="s">
        <v>56</v>
      </c>
      <c r="L20093" t="s">
        <v>57</v>
      </c>
      <c r="M20093">
        <f>+IFERROR(IFERROR(VLOOKUP(covid_cl[[#This Row],[Comuna]],Hoja1!$J$12:$BJ$356,9,0),VLOOKUP(covid_cl[[#This Row],[Region]],Hoja1!$K$12:$BJ$356,6,0)),-33.6043642941)</f>
        <v>-33.604364294100002</v>
      </c>
      <c r="N20093">
        <f>+IFERROR(IFERROR(VLOOKUP(covid_cl[[#This Row],[Comuna]],Hoja1!$J$12:$BJ$356,8,0),VLOOKUP(covid_cl[[#This Row],[Region]],Hoja1!$K$12:$BJ$356,5,0)),-70.6266370305)</f>
        <v>-70.626637030500007</v>
      </c>
    </row>
    <row r="20094" spans="1:14">
      <c r="A20094">
        <f t="shared" si="317"/>
        <v>20093</v>
      </c>
      <c r="B20094" s="3" t="s">
        <v>1802</v>
      </c>
      <c r="C20094">
        <v>13</v>
      </c>
      <c r="D20094" t="s">
        <v>69</v>
      </c>
      <c r="E20094" t="s">
        <v>201</v>
      </c>
      <c r="I20094" t="s">
        <v>56</v>
      </c>
      <c r="L20094" t="s">
        <v>57</v>
      </c>
      <c r="M20094">
        <f>+IFERROR(IFERROR(VLOOKUP(covid_cl[[#This Row],[Comuna]],Hoja1!$J$12:$BJ$356,9,0),VLOOKUP(covid_cl[[#This Row],[Region]],Hoja1!$K$12:$BJ$356,6,0)),-33.6043642941)</f>
        <v>-33.604364294100002</v>
      </c>
      <c r="N20094">
        <f>+IFERROR(IFERROR(VLOOKUP(covid_cl[[#This Row],[Comuna]],Hoja1!$J$12:$BJ$356,8,0),VLOOKUP(covid_cl[[#This Row],[Region]],Hoja1!$K$12:$BJ$356,5,0)),-70.6266370305)</f>
        <v>-70.626637030500007</v>
      </c>
    </row>
    <row r="20095" spans="1:14">
      <c r="A20095">
        <f t="shared" si="317"/>
        <v>20094</v>
      </c>
      <c r="B20095" s="3" t="s">
        <v>1802</v>
      </c>
      <c r="C20095">
        <v>13</v>
      </c>
      <c r="D20095" t="s">
        <v>69</v>
      </c>
      <c r="E20095" t="s">
        <v>201</v>
      </c>
      <c r="I20095" t="s">
        <v>56</v>
      </c>
      <c r="L20095" t="s">
        <v>57</v>
      </c>
      <c r="M20095">
        <f>+IFERROR(IFERROR(VLOOKUP(covid_cl[[#This Row],[Comuna]],Hoja1!$J$12:$BJ$356,9,0),VLOOKUP(covid_cl[[#This Row],[Region]],Hoja1!$K$12:$BJ$356,6,0)),-33.6043642941)</f>
        <v>-33.604364294100002</v>
      </c>
      <c r="N20095">
        <f>+IFERROR(IFERROR(VLOOKUP(covid_cl[[#This Row],[Comuna]],Hoja1!$J$12:$BJ$356,8,0),VLOOKUP(covid_cl[[#This Row],[Region]],Hoja1!$K$12:$BJ$356,5,0)),-70.6266370305)</f>
        <v>-70.626637030500007</v>
      </c>
    </row>
    <row r="20096" spans="1:14">
      <c r="A20096">
        <f t="shared" si="317"/>
        <v>20095</v>
      </c>
      <c r="B20096" s="3" t="s">
        <v>1802</v>
      </c>
      <c r="C20096">
        <v>13</v>
      </c>
      <c r="D20096" t="s">
        <v>69</v>
      </c>
      <c r="E20096" t="s">
        <v>201</v>
      </c>
      <c r="I20096" t="s">
        <v>56</v>
      </c>
      <c r="L20096" t="s">
        <v>57</v>
      </c>
      <c r="M20096">
        <f>+IFERROR(IFERROR(VLOOKUP(covid_cl[[#This Row],[Comuna]],Hoja1!$J$12:$BJ$356,9,0),VLOOKUP(covid_cl[[#This Row],[Region]],Hoja1!$K$12:$BJ$356,6,0)),-33.6043642941)</f>
        <v>-33.604364294100002</v>
      </c>
      <c r="N20096">
        <f>+IFERROR(IFERROR(VLOOKUP(covid_cl[[#This Row],[Comuna]],Hoja1!$J$12:$BJ$356,8,0),VLOOKUP(covid_cl[[#This Row],[Region]],Hoja1!$K$12:$BJ$356,5,0)),-70.6266370305)</f>
        <v>-70.626637030500007</v>
      </c>
    </row>
    <row r="20097" spans="1:14">
      <c r="A20097">
        <f t="shared" si="317"/>
        <v>20096</v>
      </c>
      <c r="B20097" s="3" t="s">
        <v>1802</v>
      </c>
      <c r="C20097">
        <v>13</v>
      </c>
      <c r="D20097" t="s">
        <v>69</v>
      </c>
      <c r="E20097" t="s">
        <v>201</v>
      </c>
      <c r="I20097" t="s">
        <v>56</v>
      </c>
      <c r="L20097" t="s">
        <v>57</v>
      </c>
      <c r="M20097">
        <f>+IFERROR(IFERROR(VLOOKUP(covid_cl[[#This Row],[Comuna]],Hoja1!$J$12:$BJ$356,9,0),VLOOKUP(covid_cl[[#This Row],[Region]],Hoja1!$K$12:$BJ$356,6,0)),-33.6043642941)</f>
        <v>-33.604364294100002</v>
      </c>
      <c r="N20097">
        <f>+IFERROR(IFERROR(VLOOKUP(covid_cl[[#This Row],[Comuna]],Hoja1!$J$12:$BJ$356,8,0),VLOOKUP(covid_cl[[#This Row],[Region]],Hoja1!$K$12:$BJ$356,5,0)),-70.6266370305)</f>
        <v>-70.626637030500007</v>
      </c>
    </row>
    <row r="20098" spans="1:14">
      <c r="A20098">
        <f t="shared" si="317"/>
        <v>20097</v>
      </c>
      <c r="B20098" s="3" t="s">
        <v>1802</v>
      </c>
      <c r="C20098">
        <v>13</v>
      </c>
      <c r="D20098" t="s">
        <v>69</v>
      </c>
      <c r="E20098" t="s">
        <v>201</v>
      </c>
      <c r="I20098" t="s">
        <v>56</v>
      </c>
      <c r="L20098" t="s">
        <v>57</v>
      </c>
      <c r="M20098">
        <f>+IFERROR(IFERROR(VLOOKUP(covid_cl[[#This Row],[Comuna]],Hoja1!$J$12:$BJ$356,9,0),VLOOKUP(covid_cl[[#This Row],[Region]],Hoja1!$K$12:$BJ$356,6,0)),-33.6043642941)</f>
        <v>-33.604364294100002</v>
      </c>
      <c r="N20098">
        <f>+IFERROR(IFERROR(VLOOKUP(covid_cl[[#This Row],[Comuna]],Hoja1!$J$12:$BJ$356,8,0),VLOOKUP(covid_cl[[#This Row],[Region]],Hoja1!$K$12:$BJ$356,5,0)),-70.6266370305)</f>
        <v>-70.626637030500007</v>
      </c>
    </row>
    <row r="20099" spans="1:14">
      <c r="A20099">
        <f t="shared" si="317"/>
        <v>20098</v>
      </c>
      <c r="B20099" s="3" t="s">
        <v>1802</v>
      </c>
      <c r="C20099">
        <v>13</v>
      </c>
      <c r="D20099" t="s">
        <v>69</v>
      </c>
      <c r="E20099" t="s">
        <v>201</v>
      </c>
      <c r="I20099" t="s">
        <v>56</v>
      </c>
      <c r="L20099" t="s">
        <v>57</v>
      </c>
      <c r="M20099">
        <f>+IFERROR(IFERROR(VLOOKUP(covid_cl[[#This Row],[Comuna]],Hoja1!$J$12:$BJ$356,9,0),VLOOKUP(covid_cl[[#This Row],[Region]],Hoja1!$K$12:$BJ$356,6,0)),-33.6043642941)</f>
        <v>-33.604364294100002</v>
      </c>
      <c r="N20099">
        <f>+IFERROR(IFERROR(VLOOKUP(covid_cl[[#This Row],[Comuna]],Hoja1!$J$12:$BJ$356,8,0),VLOOKUP(covid_cl[[#This Row],[Region]],Hoja1!$K$12:$BJ$356,5,0)),-70.6266370305)</f>
        <v>-70.626637030500007</v>
      </c>
    </row>
    <row r="20100" spans="1:14">
      <c r="A20100">
        <f t="shared" si="317"/>
        <v>20099</v>
      </c>
      <c r="B20100" s="3" t="s">
        <v>1802</v>
      </c>
      <c r="C20100">
        <v>13</v>
      </c>
      <c r="D20100" t="s">
        <v>69</v>
      </c>
      <c r="E20100" t="s">
        <v>201</v>
      </c>
      <c r="I20100" t="s">
        <v>56</v>
      </c>
      <c r="L20100" t="s">
        <v>57</v>
      </c>
      <c r="M20100">
        <f>+IFERROR(IFERROR(VLOOKUP(covid_cl[[#This Row],[Comuna]],Hoja1!$J$12:$BJ$356,9,0),VLOOKUP(covid_cl[[#This Row],[Region]],Hoja1!$K$12:$BJ$356,6,0)),-33.6043642941)</f>
        <v>-33.604364294100002</v>
      </c>
      <c r="N20100">
        <f>+IFERROR(IFERROR(VLOOKUP(covid_cl[[#This Row],[Comuna]],Hoja1!$J$12:$BJ$356,8,0),VLOOKUP(covid_cl[[#This Row],[Region]],Hoja1!$K$12:$BJ$356,5,0)),-70.6266370305)</f>
        <v>-70.626637030500007</v>
      </c>
    </row>
    <row r="20101" spans="1:14">
      <c r="A20101">
        <f t="shared" si="317"/>
        <v>20100</v>
      </c>
      <c r="B20101" s="3" t="s">
        <v>1802</v>
      </c>
      <c r="C20101">
        <v>13</v>
      </c>
      <c r="D20101" t="s">
        <v>69</v>
      </c>
      <c r="E20101" t="s">
        <v>201</v>
      </c>
      <c r="I20101" t="s">
        <v>56</v>
      </c>
      <c r="L20101" t="s">
        <v>57</v>
      </c>
      <c r="M20101">
        <f>+IFERROR(IFERROR(VLOOKUP(covid_cl[[#This Row],[Comuna]],Hoja1!$J$12:$BJ$356,9,0),VLOOKUP(covid_cl[[#This Row],[Region]],Hoja1!$K$12:$BJ$356,6,0)),-33.6043642941)</f>
        <v>-33.604364294100002</v>
      </c>
      <c r="N20101">
        <f>+IFERROR(IFERROR(VLOOKUP(covid_cl[[#This Row],[Comuna]],Hoja1!$J$12:$BJ$356,8,0),VLOOKUP(covid_cl[[#This Row],[Region]],Hoja1!$K$12:$BJ$356,5,0)),-70.6266370305)</f>
        <v>-70.626637030500007</v>
      </c>
    </row>
    <row r="20102" spans="1:14">
      <c r="A20102">
        <f t="shared" si="317"/>
        <v>20101</v>
      </c>
      <c r="B20102" s="3" t="s">
        <v>1802</v>
      </c>
      <c r="C20102">
        <v>13</v>
      </c>
      <c r="D20102" t="s">
        <v>69</v>
      </c>
      <c r="E20102" t="s">
        <v>201</v>
      </c>
      <c r="I20102" t="s">
        <v>56</v>
      </c>
      <c r="L20102" t="s">
        <v>57</v>
      </c>
      <c r="M20102">
        <f>+IFERROR(IFERROR(VLOOKUP(covid_cl[[#This Row],[Comuna]],Hoja1!$J$12:$BJ$356,9,0),VLOOKUP(covid_cl[[#This Row],[Region]],Hoja1!$K$12:$BJ$356,6,0)),-33.6043642941)</f>
        <v>-33.604364294100002</v>
      </c>
      <c r="N20102">
        <f>+IFERROR(IFERROR(VLOOKUP(covid_cl[[#This Row],[Comuna]],Hoja1!$J$12:$BJ$356,8,0),VLOOKUP(covid_cl[[#This Row],[Region]],Hoja1!$K$12:$BJ$356,5,0)),-70.6266370305)</f>
        <v>-70.626637030500007</v>
      </c>
    </row>
    <row r="20103" spans="1:14">
      <c r="A20103">
        <f t="shared" si="317"/>
        <v>20102</v>
      </c>
      <c r="B20103" s="3" t="s">
        <v>1802</v>
      </c>
      <c r="C20103">
        <v>13</v>
      </c>
      <c r="D20103" t="s">
        <v>69</v>
      </c>
      <c r="E20103" t="s">
        <v>201</v>
      </c>
      <c r="I20103" t="s">
        <v>56</v>
      </c>
      <c r="L20103" t="s">
        <v>57</v>
      </c>
      <c r="M20103">
        <f>+IFERROR(IFERROR(VLOOKUP(covid_cl[[#This Row],[Comuna]],Hoja1!$J$12:$BJ$356,9,0),VLOOKUP(covid_cl[[#This Row],[Region]],Hoja1!$K$12:$BJ$356,6,0)),-33.6043642941)</f>
        <v>-33.604364294100002</v>
      </c>
      <c r="N20103">
        <f>+IFERROR(IFERROR(VLOOKUP(covid_cl[[#This Row],[Comuna]],Hoja1!$J$12:$BJ$356,8,0),VLOOKUP(covid_cl[[#This Row],[Region]],Hoja1!$K$12:$BJ$356,5,0)),-70.6266370305)</f>
        <v>-70.626637030500007</v>
      </c>
    </row>
    <row r="20104" spans="1:14">
      <c r="A20104">
        <f t="shared" si="317"/>
        <v>20103</v>
      </c>
      <c r="B20104" s="3" t="s">
        <v>1802</v>
      </c>
      <c r="C20104">
        <v>13</v>
      </c>
      <c r="D20104" t="s">
        <v>69</v>
      </c>
      <c r="E20104" t="s">
        <v>201</v>
      </c>
      <c r="I20104" t="s">
        <v>56</v>
      </c>
      <c r="L20104" t="s">
        <v>57</v>
      </c>
      <c r="M20104">
        <f>+IFERROR(IFERROR(VLOOKUP(covid_cl[[#This Row],[Comuna]],Hoja1!$J$12:$BJ$356,9,0),VLOOKUP(covid_cl[[#This Row],[Region]],Hoja1!$K$12:$BJ$356,6,0)),-33.6043642941)</f>
        <v>-33.604364294100002</v>
      </c>
      <c r="N20104">
        <f>+IFERROR(IFERROR(VLOOKUP(covid_cl[[#This Row],[Comuna]],Hoja1!$J$12:$BJ$356,8,0),VLOOKUP(covid_cl[[#This Row],[Region]],Hoja1!$K$12:$BJ$356,5,0)),-70.6266370305)</f>
        <v>-70.626637030500007</v>
      </c>
    </row>
    <row r="20105" spans="1:14">
      <c r="A20105">
        <f t="shared" si="317"/>
        <v>20104</v>
      </c>
      <c r="B20105" s="3" t="s">
        <v>1802</v>
      </c>
      <c r="C20105">
        <v>13</v>
      </c>
      <c r="D20105" t="s">
        <v>69</v>
      </c>
      <c r="E20105" t="s">
        <v>201</v>
      </c>
      <c r="I20105" t="s">
        <v>56</v>
      </c>
      <c r="L20105" t="s">
        <v>57</v>
      </c>
      <c r="M20105">
        <f>+IFERROR(IFERROR(VLOOKUP(covid_cl[[#This Row],[Comuna]],Hoja1!$J$12:$BJ$356,9,0),VLOOKUP(covid_cl[[#This Row],[Region]],Hoja1!$K$12:$BJ$356,6,0)),-33.6043642941)</f>
        <v>-33.604364294100002</v>
      </c>
      <c r="N20105">
        <f>+IFERROR(IFERROR(VLOOKUP(covid_cl[[#This Row],[Comuna]],Hoja1!$J$12:$BJ$356,8,0),VLOOKUP(covid_cl[[#This Row],[Region]],Hoja1!$K$12:$BJ$356,5,0)),-70.6266370305)</f>
        <v>-70.626637030500007</v>
      </c>
    </row>
    <row r="20106" spans="1:14">
      <c r="A20106">
        <f t="shared" si="317"/>
        <v>20105</v>
      </c>
      <c r="B20106" s="3" t="s">
        <v>1802</v>
      </c>
      <c r="C20106">
        <v>13</v>
      </c>
      <c r="D20106" t="s">
        <v>69</v>
      </c>
      <c r="E20106" t="s">
        <v>201</v>
      </c>
      <c r="I20106" t="s">
        <v>56</v>
      </c>
      <c r="L20106" t="s">
        <v>57</v>
      </c>
      <c r="M20106">
        <f>+IFERROR(IFERROR(VLOOKUP(covid_cl[[#This Row],[Comuna]],Hoja1!$J$12:$BJ$356,9,0),VLOOKUP(covid_cl[[#This Row],[Region]],Hoja1!$K$12:$BJ$356,6,0)),-33.6043642941)</f>
        <v>-33.604364294100002</v>
      </c>
      <c r="N20106">
        <f>+IFERROR(IFERROR(VLOOKUP(covid_cl[[#This Row],[Comuna]],Hoja1!$J$12:$BJ$356,8,0),VLOOKUP(covid_cl[[#This Row],[Region]],Hoja1!$K$12:$BJ$356,5,0)),-70.6266370305)</f>
        <v>-70.626637030500007</v>
      </c>
    </row>
    <row r="20107" spans="1:14">
      <c r="A20107">
        <f t="shared" si="317"/>
        <v>20106</v>
      </c>
      <c r="B20107" s="3" t="s">
        <v>1802</v>
      </c>
      <c r="C20107">
        <v>13</v>
      </c>
      <c r="D20107" t="s">
        <v>69</v>
      </c>
      <c r="E20107" t="s">
        <v>201</v>
      </c>
      <c r="I20107" t="s">
        <v>56</v>
      </c>
      <c r="L20107" t="s">
        <v>57</v>
      </c>
      <c r="M20107">
        <f>+IFERROR(IFERROR(VLOOKUP(covid_cl[[#This Row],[Comuna]],Hoja1!$J$12:$BJ$356,9,0),VLOOKUP(covid_cl[[#This Row],[Region]],Hoja1!$K$12:$BJ$356,6,0)),-33.6043642941)</f>
        <v>-33.604364294100002</v>
      </c>
      <c r="N20107">
        <f>+IFERROR(IFERROR(VLOOKUP(covid_cl[[#This Row],[Comuna]],Hoja1!$J$12:$BJ$356,8,0),VLOOKUP(covid_cl[[#This Row],[Region]],Hoja1!$K$12:$BJ$356,5,0)),-70.6266370305)</f>
        <v>-70.626637030500007</v>
      </c>
    </row>
    <row r="20108" spans="1:14">
      <c r="A20108">
        <f t="shared" si="317"/>
        <v>20107</v>
      </c>
      <c r="B20108" s="3" t="s">
        <v>1802</v>
      </c>
      <c r="C20108">
        <v>13</v>
      </c>
      <c r="D20108" t="s">
        <v>69</v>
      </c>
      <c r="E20108" t="s">
        <v>201</v>
      </c>
      <c r="I20108" t="s">
        <v>56</v>
      </c>
      <c r="L20108" t="s">
        <v>57</v>
      </c>
      <c r="M20108">
        <f>+IFERROR(IFERROR(VLOOKUP(covid_cl[[#This Row],[Comuna]],Hoja1!$J$12:$BJ$356,9,0),VLOOKUP(covid_cl[[#This Row],[Region]],Hoja1!$K$12:$BJ$356,6,0)),-33.6043642941)</f>
        <v>-33.604364294100002</v>
      </c>
      <c r="N20108">
        <f>+IFERROR(IFERROR(VLOOKUP(covid_cl[[#This Row],[Comuna]],Hoja1!$J$12:$BJ$356,8,0),VLOOKUP(covid_cl[[#This Row],[Region]],Hoja1!$K$12:$BJ$356,5,0)),-70.6266370305)</f>
        <v>-70.626637030500007</v>
      </c>
    </row>
    <row r="20109" spans="1:14">
      <c r="A20109">
        <f t="shared" si="317"/>
        <v>20108</v>
      </c>
      <c r="B20109" s="3" t="s">
        <v>1802</v>
      </c>
      <c r="C20109">
        <v>13</v>
      </c>
      <c r="D20109" t="s">
        <v>69</v>
      </c>
      <c r="E20109" t="s">
        <v>201</v>
      </c>
      <c r="I20109" t="s">
        <v>56</v>
      </c>
      <c r="L20109" t="s">
        <v>57</v>
      </c>
      <c r="M20109">
        <f>+IFERROR(IFERROR(VLOOKUP(covid_cl[[#This Row],[Comuna]],Hoja1!$J$12:$BJ$356,9,0),VLOOKUP(covid_cl[[#This Row],[Region]],Hoja1!$K$12:$BJ$356,6,0)),-33.6043642941)</f>
        <v>-33.604364294100002</v>
      </c>
      <c r="N20109">
        <f>+IFERROR(IFERROR(VLOOKUP(covid_cl[[#This Row],[Comuna]],Hoja1!$J$12:$BJ$356,8,0),VLOOKUP(covid_cl[[#This Row],[Region]],Hoja1!$K$12:$BJ$356,5,0)),-70.6266370305)</f>
        <v>-70.626637030500007</v>
      </c>
    </row>
    <row r="20110" spans="1:14">
      <c r="A20110">
        <f t="shared" si="317"/>
        <v>20109</v>
      </c>
      <c r="B20110" s="3" t="s">
        <v>1802</v>
      </c>
      <c r="C20110">
        <v>13</v>
      </c>
      <c r="D20110" t="s">
        <v>69</v>
      </c>
      <c r="E20110" t="s">
        <v>201</v>
      </c>
      <c r="I20110" t="s">
        <v>56</v>
      </c>
      <c r="L20110" t="s">
        <v>57</v>
      </c>
      <c r="M20110">
        <f>+IFERROR(IFERROR(VLOOKUP(covid_cl[[#This Row],[Comuna]],Hoja1!$J$12:$BJ$356,9,0),VLOOKUP(covid_cl[[#This Row],[Region]],Hoja1!$K$12:$BJ$356,6,0)),-33.6043642941)</f>
        <v>-33.604364294100002</v>
      </c>
      <c r="N20110">
        <f>+IFERROR(IFERROR(VLOOKUP(covid_cl[[#This Row],[Comuna]],Hoja1!$J$12:$BJ$356,8,0),VLOOKUP(covid_cl[[#This Row],[Region]],Hoja1!$K$12:$BJ$356,5,0)),-70.6266370305)</f>
        <v>-70.626637030500007</v>
      </c>
    </row>
    <row r="20111" spans="1:14">
      <c r="A20111">
        <f t="shared" si="317"/>
        <v>20110</v>
      </c>
      <c r="B20111" s="3" t="s">
        <v>1802</v>
      </c>
      <c r="C20111">
        <v>13</v>
      </c>
      <c r="D20111" t="s">
        <v>69</v>
      </c>
      <c r="E20111" t="s">
        <v>201</v>
      </c>
      <c r="I20111" t="s">
        <v>56</v>
      </c>
      <c r="L20111" t="s">
        <v>57</v>
      </c>
      <c r="M20111">
        <f>+IFERROR(IFERROR(VLOOKUP(covid_cl[[#This Row],[Comuna]],Hoja1!$J$12:$BJ$356,9,0),VLOOKUP(covid_cl[[#This Row],[Region]],Hoja1!$K$12:$BJ$356,6,0)),-33.6043642941)</f>
        <v>-33.604364294100002</v>
      </c>
      <c r="N20111">
        <f>+IFERROR(IFERROR(VLOOKUP(covid_cl[[#This Row],[Comuna]],Hoja1!$J$12:$BJ$356,8,0),VLOOKUP(covid_cl[[#This Row],[Region]],Hoja1!$K$12:$BJ$356,5,0)),-70.6266370305)</f>
        <v>-70.626637030500007</v>
      </c>
    </row>
    <row r="20112" spans="1:14">
      <c r="A20112">
        <f t="shared" si="317"/>
        <v>20111</v>
      </c>
      <c r="B20112" s="3" t="s">
        <v>1802</v>
      </c>
      <c r="C20112">
        <v>13</v>
      </c>
      <c r="D20112" t="s">
        <v>69</v>
      </c>
      <c r="E20112" t="s">
        <v>201</v>
      </c>
      <c r="I20112" t="s">
        <v>56</v>
      </c>
      <c r="L20112" t="s">
        <v>57</v>
      </c>
      <c r="M20112">
        <f>+IFERROR(IFERROR(VLOOKUP(covid_cl[[#This Row],[Comuna]],Hoja1!$J$12:$BJ$356,9,0),VLOOKUP(covid_cl[[#This Row],[Region]],Hoja1!$K$12:$BJ$356,6,0)),-33.6043642941)</f>
        <v>-33.604364294100002</v>
      </c>
      <c r="N20112">
        <f>+IFERROR(IFERROR(VLOOKUP(covid_cl[[#This Row],[Comuna]],Hoja1!$J$12:$BJ$356,8,0),VLOOKUP(covid_cl[[#This Row],[Region]],Hoja1!$K$12:$BJ$356,5,0)),-70.6266370305)</f>
        <v>-70.626637030500007</v>
      </c>
    </row>
    <row r="20113" spans="1:14">
      <c r="A20113">
        <f t="shared" si="317"/>
        <v>20112</v>
      </c>
      <c r="B20113" s="3" t="s">
        <v>1802</v>
      </c>
      <c r="C20113">
        <v>13</v>
      </c>
      <c r="D20113" t="s">
        <v>69</v>
      </c>
      <c r="E20113" t="s">
        <v>201</v>
      </c>
      <c r="I20113" t="s">
        <v>56</v>
      </c>
      <c r="L20113" t="s">
        <v>57</v>
      </c>
      <c r="M20113">
        <f>+IFERROR(IFERROR(VLOOKUP(covid_cl[[#This Row],[Comuna]],Hoja1!$J$12:$BJ$356,9,0),VLOOKUP(covid_cl[[#This Row],[Region]],Hoja1!$K$12:$BJ$356,6,0)),-33.6043642941)</f>
        <v>-33.604364294100002</v>
      </c>
      <c r="N20113">
        <f>+IFERROR(IFERROR(VLOOKUP(covid_cl[[#This Row],[Comuna]],Hoja1!$J$12:$BJ$356,8,0),VLOOKUP(covid_cl[[#This Row],[Region]],Hoja1!$K$12:$BJ$356,5,0)),-70.6266370305)</f>
        <v>-70.626637030500007</v>
      </c>
    </row>
    <row r="20114" spans="1:14">
      <c r="A20114">
        <f t="shared" si="317"/>
        <v>20113</v>
      </c>
      <c r="B20114" s="3" t="s">
        <v>1802</v>
      </c>
      <c r="C20114">
        <v>13</v>
      </c>
      <c r="D20114" t="s">
        <v>69</v>
      </c>
      <c r="E20114" t="s">
        <v>201</v>
      </c>
      <c r="I20114" t="s">
        <v>56</v>
      </c>
      <c r="L20114" t="s">
        <v>57</v>
      </c>
      <c r="M20114">
        <f>+IFERROR(IFERROR(VLOOKUP(covid_cl[[#This Row],[Comuna]],Hoja1!$J$12:$BJ$356,9,0),VLOOKUP(covid_cl[[#This Row],[Region]],Hoja1!$K$12:$BJ$356,6,0)),-33.6043642941)</f>
        <v>-33.604364294100002</v>
      </c>
      <c r="N20114">
        <f>+IFERROR(IFERROR(VLOOKUP(covid_cl[[#This Row],[Comuna]],Hoja1!$J$12:$BJ$356,8,0),VLOOKUP(covid_cl[[#This Row],[Region]],Hoja1!$K$12:$BJ$356,5,0)),-70.6266370305)</f>
        <v>-70.626637030500007</v>
      </c>
    </row>
    <row r="20115" spans="1:14">
      <c r="A20115">
        <f t="shared" si="317"/>
        <v>20114</v>
      </c>
      <c r="B20115" s="3" t="s">
        <v>1802</v>
      </c>
      <c r="C20115">
        <v>13</v>
      </c>
      <c r="D20115" t="s">
        <v>69</v>
      </c>
      <c r="E20115" t="s">
        <v>201</v>
      </c>
      <c r="I20115" t="s">
        <v>56</v>
      </c>
      <c r="L20115" t="s">
        <v>57</v>
      </c>
      <c r="M20115">
        <f>+IFERROR(IFERROR(VLOOKUP(covid_cl[[#This Row],[Comuna]],Hoja1!$J$12:$BJ$356,9,0),VLOOKUP(covid_cl[[#This Row],[Region]],Hoja1!$K$12:$BJ$356,6,0)),-33.6043642941)</f>
        <v>-33.604364294100002</v>
      </c>
      <c r="N20115">
        <f>+IFERROR(IFERROR(VLOOKUP(covid_cl[[#This Row],[Comuna]],Hoja1!$J$12:$BJ$356,8,0),VLOOKUP(covid_cl[[#This Row],[Region]],Hoja1!$K$12:$BJ$356,5,0)),-70.6266370305)</f>
        <v>-70.626637030500007</v>
      </c>
    </row>
    <row r="20116" spans="1:14">
      <c r="A20116">
        <f t="shared" si="317"/>
        <v>20115</v>
      </c>
      <c r="B20116" s="3" t="s">
        <v>1802</v>
      </c>
      <c r="C20116">
        <v>13</v>
      </c>
      <c r="D20116" t="s">
        <v>69</v>
      </c>
      <c r="E20116" t="s">
        <v>201</v>
      </c>
      <c r="I20116" t="s">
        <v>56</v>
      </c>
      <c r="L20116" t="s">
        <v>57</v>
      </c>
      <c r="M20116">
        <f>+IFERROR(IFERROR(VLOOKUP(covid_cl[[#This Row],[Comuna]],Hoja1!$J$12:$BJ$356,9,0),VLOOKUP(covid_cl[[#This Row],[Region]],Hoja1!$K$12:$BJ$356,6,0)),-33.6043642941)</f>
        <v>-33.604364294100002</v>
      </c>
      <c r="N20116">
        <f>+IFERROR(IFERROR(VLOOKUP(covid_cl[[#This Row],[Comuna]],Hoja1!$J$12:$BJ$356,8,0),VLOOKUP(covid_cl[[#This Row],[Region]],Hoja1!$K$12:$BJ$356,5,0)),-70.6266370305)</f>
        <v>-70.626637030500007</v>
      </c>
    </row>
    <row r="20117" spans="1:14">
      <c r="A20117">
        <f t="shared" si="317"/>
        <v>20116</v>
      </c>
      <c r="B20117" s="3" t="s">
        <v>1802</v>
      </c>
      <c r="C20117">
        <v>13</v>
      </c>
      <c r="D20117" t="s">
        <v>69</v>
      </c>
      <c r="E20117" t="s">
        <v>201</v>
      </c>
      <c r="I20117" t="s">
        <v>56</v>
      </c>
      <c r="L20117" t="s">
        <v>57</v>
      </c>
      <c r="M20117">
        <f>+IFERROR(IFERROR(VLOOKUP(covid_cl[[#This Row],[Comuna]],Hoja1!$J$12:$BJ$356,9,0),VLOOKUP(covid_cl[[#This Row],[Region]],Hoja1!$K$12:$BJ$356,6,0)),-33.6043642941)</f>
        <v>-33.604364294100002</v>
      </c>
      <c r="N20117">
        <f>+IFERROR(IFERROR(VLOOKUP(covid_cl[[#This Row],[Comuna]],Hoja1!$J$12:$BJ$356,8,0),VLOOKUP(covid_cl[[#This Row],[Region]],Hoja1!$K$12:$BJ$356,5,0)),-70.6266370305)</f>
        <v>-70.626637030500007</v>
      </c>
    </row>
    <row r="20118" spans="1:14">
      <c r="A20118">
        <f t="shared" si="317"/>
        <v>20117</v>
      </c>
      <c r="B20118" s="3" t="s">
        <v>1802</v>
      </c>
      <c r="C20118">
        <v>13</v>
      </c>
      <c r="D20118" t="s">
        <v>69</v>
      </c>
      <c r="E20118" t="s">
        <v>201</v>
      </c>
      <c r="I20118" t="s">
        <v>56</v>
      </c>
      <c r="L20118" t="s">
        <v>57</v>
      </c>
      <c r="M20118">
        <f>+IFERROR(IFERROR(VLOOKUP(covid_cl[[#This Row],[Comuna]],Hoja1!$J$12:$BJ$356,9,0),VLOOKUP(covid_cl[[#This Row],[Region]],Hoja1!$K$12:$BJ$356,6,0)),-33.6043642941)</f>
        <v>-33.604364294100002</v>
      </c>
      <c r="N20118">
        <f>+IFERROR(IFERROR(VLOOKUP(covid_cl[[#This Row],[Comuna]],Hoja1!$J$12:$BJ$356,8,0),VLOOKUP(covid_cl[[#This Row],[Region]],Hoja1!$K$12:$BJ$356,5,0)),-70.6266370305)</f>
        <v>-70.626637030500007</v>
      </c>
    </row>
    <row r="20119" spans="1:14">
      <c r="A20119">
        <f t="shared" si="317"/>
        <v>20118</v>
      </c>
      <c r="B20119" s="3" t="s">
        <v>1802</v>
      </c>
      <c r="C20119">
        <v>13</v>
      </c>
      <c r="D20119" t="s">
        <v>69</v>
      </c>
      <c r="E20119" t="s">
        <v>201</v>
      </c>
      <c r="I20119" t="s">
        <v>56</v>
      </c>
      <c r="L20119" t="s">
        <v>57</v>
      </c>
      <c r="M20119">
        <f>+IFERROR(IFERROR(VLOOKUP(covid_cl[[#This Row],[Comuna]],Hoja1!$J$12:$BJ$356,9,0),VLOOKUP(covid_cl[[#This Row],[Region]],Hoja1!$K$12:$BJ$356,6,0)),-33.6043642941)</f>
        <v>-33.604364294100002</v>
      </c>
      <c r="N20119">
        <f>+IFERROR(IFERROR(VLOOKUP(covid_cl[[#This Row],[Comuna]],Hoja1!$J$12:$BJ$356,8,0),VLOOKUP(covid_cl[[#This Row],[Region]],Hoja1!$K$12:$BJ$356,5,0)),-70.6266370305)</f>
        <v>-70.626637030500007</v>
      </c>
    </row>
    <row r="20120" spans="1:14">
      <c r="A20120">
        <f t="shared" si="317"/>
        <v>20119</v>
      </c>
      <c r="B20120" s="3" t="s">
        <v>1802</v>
      </c>
      <c r="C20120">
        <v>13</v>
      </c>
      <c r="D20120" t="s">
        <v>69</v>
      </c>
      <c r="E20120" t="s">
        <v>201</v>
      </c>
      <c r="I20120" t="s">
        <v>56</v>
      </c>
      <c r="L20120" t="s">
        <v>57</v>
      </c>
      <c r="M20120">
        <f>+IFERROR(IFERROR(VLOOKUP(covid_cl[[#This Row],[Comuna]],Hoja1!$J$12:$BJ$356,9,0),VLOOKUP(covid_cl[[#This Row],[Region]],Hoja1!$K$12:$BJ$356,6,0)),-33.6043642941)</f>
        <v>-33.604364294100002</v>
      </c>
      <c r="N20120">
        <f>+IFERROR(IFERROR(VLOOKUP(covid_cl[[#This Row],[Comuna]],Hoja1!$J$12:$BJ$356,8,0),VLOOKUP(covid_cl[[#This Row],[Region]],Hoja1!$K$12:$BJ$356,5,0)),-70.6266370305)</f>
        <v>-70.626637030500007</v>
      </c>
    </row>
    <row r="20121" spans="1:14">
      <c r="A20121">
        <f t="shared" si="317"/>
        <v>20120</v>
      </c>
      <c r="B20121" s="3" t="s">
        <v>1802</v>
      </c>
      <c r="C20121">
        <v>13</v>
      </c>
      <c r="D20121" t="s">
        <v>69</v>
      </c>
      <c r="E20121" t="s">
        <v>201</v>
      </c>
      <c r="I20121" t="s">
        <v>56</v>
      </c>
      <c r="L20121" t="s">
        <v>57</v>
      </c>
      <c r="M20121">
        <f>+IFERROR(IFERROR(VLOOKUP(covid_cl[[#This Row],[Comuna]],Hoja1!$J$12:$BJ$356,9,0),VLOOKUP(covid_cl[[#This Row],[Region]],Hoja1!$K$12:$BJ$356,6,0)),-33.6043642941)</f>
        <v>-33.604364294100002</v>
      </c>
      <c r="N20121">
        <f>+IFERROR(IFERROR(VLOOKUP(covid_cl[[#This Row],[Comuna]],Hoja1!$J$12:$BJ$356,8,0),VLOOKUP(covid_cl[[#This Row],[Region]],Hoja1!$K$12:$BJ$356,5,0)),-70.6266370305)</f>
        <v>-70.626637030500007</v>
      </c>
    </row>
    <row r="20122" spans="1:14">
      <c r="A20122">
        <f t="shared" si="317"/>
        <v>20121</v>
      </c>
      <c r="B20122" s="3" t="s">
        <v>1802</v>
      </c>
      <c r="C20122">
        <v>13</v>
      </c>
      <c r="D20122" t="s">
        <v>69</v>
      </c>
      <c r="E20122" t="s">
        <v>201</v>
      </c>
      <c r="I20122" t="s">
        <v>56</v>
      </c>
      <c r="L20122" t="s">
        <v>57</v>
      </c>
      <c r="M20122">
        <f>+IFERROR(IFERROR(VLOOKUP(covid_cl[[#This Row],[Comuna]],Hoja1!$J$12:$BJ$356,9,0),VLOOKUP(covid_cl[[#This Row],[Region]],Hoja1!$K$12:$BJ$356,6,0)),-33.6043642941)</f>
        <v>-33.604364294100002</v>
      </c>
      <c r="N20122">
        <f>+IFERROR(IFERROR(VLOOKUP(covid_cl[[#This Row],[Comuna]],Hoja1!$J$12:$BJ$356,8,0),VLOOKUP(covid_cl[[#This Row],[Region]],Hoja1!$K$12:$BJ$356,5,0)),-70.6266370305)</f>
        <v>-70.626637030500007</v>
      </c>
    </row>
    <row r="20123" spans="1:14">
      <c r="A20123">
        <f t="shared" si="317"/>
        <v>20122</v>
      </c>
      <c r="B20123" s="3" t="s">
        <v>1802</v>
      </c>
      <c r="C20123">
        <v>13</v>
      </c>
      <c r="D20123" t="s">
        <v>69</v>
      </c>
      <c r="E20123" t="s">
        <v>201</v>
      </c>
      <c r="I20123" t="s">
        <v>56</v>
      </c>
      <c r="L20123" t="s">
        <v>57</v>
      </c>
      <c r="M20123">
        <f>+IFERROR(IFERROR(VLOOKUP(covid_cl[[#This Row],[Comuna]],Hoja1!$J$12:$BJ$356,9,0),VLOOKUP(covid_cl[[#This Row],[Region]],Hoja1!$K$12:$BJ$356,6,0)),-33.6043642941)</f>
        <v>-33.604364294100002</v>
      </c>
      <c r="N20123">
        <f>+IFERROR(IFERROR(VLOOKUP(covid_cl[[#This Row],[Comuna]],Hoja1!$J$12:$BJ$356,8,0),VLOOKUP(covid_cl[[#This Row],[Region]],Hoja1!$K$12:$BJ$356,5,0)),-70.6266370305)</f>
        <v>-70.626637030500007</v>
      </c>
    </row>
    <row r="20124" spans="1:14">
      <c r="A20124">
        <f t="shared" si="317"/>
        <v>20123</v>
      </c>
      <c r="B20124" s="3" t="s">
        <v>1802</v>
      </c>
      <c r="C20124">
        <v>13</v>
      </c>
      <c r="D20124" t="s">
        <v>69</v>
      </c>
      <c r="E20124" t="s">
        <v>201</v>
      </c>
      <c r="I20124" t="s">
        <v>56</v>
      </c>
      <c r="L20124" t="s">
        <v>57</v>
      </c>
      <c r="M20124">
        <f>+IFERROR(IFERROR(VLOOKUP(covid_cl[[#This Row],[Comuna]],Hoja1!$J$12:$BJ$356,9,0),VLOOKUP(covid_cl[[#This Row],[Region]],Hoja1!$K$12:$BJ$356,6,0)),-33.6043642941)</f>
        <v>-33.604364294100002</v>
      </c>
      <c r="N20124">
        <f>+IFERROR(IFERROR(VLOOKUP(covid_cl[[#This Row],[Comuna]],Hoja1!$J$12:$BJ$356,8,0),VLOOKUP(covid_cl[[#This Row],[Region]],Hoja1!$K$12:$BJ$356,5,0)),-70.6266370305)</f>
        <v>-70.626637030500007</v>
      </c>
    </row>
    <row r="20125" spans="1:14">
      <c r="A20125">
        <f t="shared" si="317"/>
        <v>20124</v>
      </c>
      <c r="B20125" s="3" t="s">
        <v>1802</v>
      </c>
      <c r="C20125">
        <v>13</v>
      </c>
      <c r="D20125" t="s">
        <v>69</v>
      </c>
      <c r="E20125" t="s">
        <v>201</v>
      </c>
      <c r="I20125" t="s">
        <v>56</v>
      </c>
      <c r="L20125" t="s">
        <v>57</v>
      </c>
      <c r="M20125">
        <f>+IFERROR(IFERROR(VLOOKUP(covid_cl[[#This Row],[Comuna]],Hoja1!$J$12:$BJ$356,9,0),VLOOKUP(covid_cl[[#This Row],[Region]],Hoja1!$K$12:$BJ$356,6,0)),-33.6043642941)</f>
        <v>-33.604364294100002</v>
      </c>
      <c r="N20125">
        <f>+IFERROR(IFERROR(VLOOKUP(covid_cl[[#This Row],[Comuna]],Hoja1!$J$12:$BJ$356,8,0),VLOOKUP(covid_cl[[#This Row],[Region]],Hoja1!$K$12:$BJ$356,5,0)),-70.6266370305)</f>
        <v>-70.626637030500007</v>
      </c>
    </row>
    <row r="20126" spans="1:14">
      <c r="A20126">
        <f t="shared" si="317"/>
        <v>20125</v>
      </c>
      <c r="B20126" s="3" t="s">
        <v>1802</v>
      </c>
      <c r="C20126">
        <v>13</v>
      </c>
      <c r="D20126" t="s">
        <v>69</v>
      </c>
      <c r="E20126" t="s">
        <v>201</v>
      </c>
      <c r="I20126" t="s">
        <v>56</v>
      </c>
      <c r="L20126" t="s">
        <v>57</v>
      </c>
      <c r="M20126">
        <f>+IFERROR(IFERROR(VLOOKUP(covid_cl[[#This Row],[Comuna]],Hoja1!$J$12:$BJ$356,9,0),VLOOKUP(covid_cl[[#This Row],[Region]],Hoja1!$K$12:$BJ$356,6,0)),-33.6043642941)</f>
        <v>-33.604364294100002</v>
      </c>
      <c r="N20126">
        <f>+IFERROR(IFERROR(VLOOKUP(covid_cl[[#This Row],[Comuna]],Hoja1!$J$12:$BJ$356,8,0),VLOOKUP(covid_cl[[#This Row],[Region]],Hoja1!$K$12:$BJ$356,5,0)),-70.6266370305)</f>
        <v>-70.626637030500007</v>
      </c>
    </row>
    <row r="20127" spans="1:14">
      <c r="A20127">
        <f t="shared" si="317"/>
        <v>20126</v>
      </c>
      <c r="B20127" s="3" t="s">
        <v>1802</v>
      </c>
      <c r="C20127">
        <v>13</v>
      </c>
      <c r="D20127" t="s">
        <v>69</v>
      </c>
      <c r="E20127" t="s">
        <v>201</v>
      </c>
      <c r="I20127" t="s">
        <v>56</v>
      </c>
      <c r="L20127" t="s">
        <v>57</v>
      </c>
      <c r="M20127">
        <f>+IFERROR(IFERROR(VLOOKUP(covid_cl[[#This Row],[Comuna]],Hoja1!$J$12:$BJ$356,9,0),VLOOKUP(covid_cl[[#This Row],[Region]],Hoja1!$K$12:$BJ$356,6,0)),-33.6043642941)</f>
        <v>-33.604364294100002</v>
      </c>
      <c r="N20127">
        <f>+IFERROR(IFERROR(VLOOKUP(covid_cl[[#This Row],[Comuna]],Hoja1!$J$12:$BJ$356,8,0),VLOOKUP(covid_cl[[#This Row],[Region]],Hoja1!$K$12:$BJ$356,5,0)),-70.6266370305)</f>
        <v>-70.626637030500007</v>
      </c>
    </row>
    <row r="20128" spans="1:14">
      <c r="A20128">
        <f t="shared" si="317"/>
        <v>20127</v>
      </c>
      <c r="B20128" s="3" t="s">
        <v>1802</v>
      </c>
      <c r="C20128">
        <v>13</v>
      </c>
      <c r="D20128" t="s">
        <v>69</v>
      </c>
      <c r="E20128" t="s">
        <v>201</v>
      </c>
      <c r="I20128" t="s">
        <v>56</v>
      </c>
      <c r="L20128" t="s">
        <v>57</v>
      </c>
      <c r="M20128">
        <f>+IFERROR(IFERROR(VLOOKUP(covid_cl[[#This Row],[Comuna]],Hoja1!$J$12:$BJ$356,9,0),VLOOKUP(covid_cl[[#This Row],[Region]],Hoja1!$K$12:$BJ$356,6,0)),-33.6043642941)</f>
        <v>-33.604364294100002</v>
      </c>
      <c r="N20128">
        <f>+IFERROR(IFERROR(VLOOKUP(covid_cl[[#This Row],[Comuna]],Hoja1!$J$12:$BJ$356,8,0),VLOOKUP(covid_cl[[#This Row],[Region]],Hoja1!$K$12:$BJ$356,5,0)),-70.6266370305)</f>
        <v>-70.626637030500007</v>
      </c>
    </row>
    <row r="20129" spans="1:14">
      <c r="A20129">
        <f t="shared" si="317"/>
        <v>20128</v>
      </c>
      <c r="B20129" s="3" t="s">
        <v>1802</v>
      </c>
      <c r="C20129">
        <v>13</v>
      </c>
      <c r="D20129" t="s">
        <v>69</v>
      </c>
      <c r="E20129" t="s">
        <v>201</v>
      </c>
      <c r="I20129" t="s">
        <v>56</v>
      </c>
      <c r="L20129" t="s">
        <v>57</v>
      </c>
      <c r="M20129">
        <f>+IFERROR(IFERROR(VLOOKUP(covid_cl[[#This Row],[Comuna]],Hoja1!$J$12:$BJ$356,9,0),VLOOKUP(covid_cl[[#This Row],[Region]],Hoja1!$K$12:$BJ$356,6,0)),-33.6043642941)</f>
        <v>-33.604364294100002</v>
      </c>
      <c r="N20129">
        <f>+IFERROR(IFERROR(VLOOKUP(covid_cl[[#This Row],[Comuna]],Hoja1!$J$12:$BJ$356,8,0),VLOOKUP(covid_cl[[#This Row],[Region]],Hoja1!$K$12:$BJ$356,5,0)),-70.6266370305)</f>
        <v>-70.626637030500007</v>
      </c>
    </row>
    <row r="20130" spans="1:14">
      <c r="A20130">
        <f t="shared" ref="A20130:A20193" si="318">+ROW()-1</f>
        <v>20129</v>
      </c>
      <c r="B20130" s="3" t="s">
        <v>1802</v>
      </c>
      <c r="C20130">
        <v>13</v>
      </c>
      <c r="D20130" t="s">
        <v>69</v>
      </c>
      <c r="E20130" t="s">
        <v>201</v>
      </c>
      <c r="I20130" t="s">
        <v>56</v>
      </c>
      <c r="L20130" t="s">
        <v>57</v>
      </c>
      <c r="M20130">
        <f>+IFERROR(IFERROR(VLOOKUP(covid_cl[[#This Row],[Comuna]],Hoja1!$J$12:$BJ$356,9,0),VLOOKUP(covid_cl[[#This Row],[Region]],Hoja1!$K$12:$BJ$356,6,0)),-33.6043642941)</f>
        <v>-33.604364294100002</v>
      </c>
      <c r="N20130">
        <f>+IFERROR(IFERROR(VLOOKUP(covid_cl[[#This Row],[Comuna]],Hoja1!$J$12:$BJ$356,8,0),VLOOKUP(covid_cl[[#This Row],[Region]],Hoja1!$K$12:$BJ$356,5,0)),-70.6266370305)</f>
        <v>-70.626637030500007</v>
      </c>
    </row>
    <row r="20131" spans="1:14">
      <c r="A20131">
        <f t="shared" si="318"/>
        <v>20130</v>
      </c>
      <c r="B20131" s="3" t="s">
        <v>1802</v>
      </c>
      <c r="C20131">
        <v>13</v>
      </c>
      <c r="D20131" t="s">
        <v>69</v>
      </c>
      <c r="E20131" t="s">
        <v>201</v>
      </c>
      <c r="I20131" t="s">
        <v>56</v>
      </c>
      <c r="L20131" t="s">
        <v>57</v>
      </c>
      <c r="M20131">
        <f>+IFERROR(IFERROR(VLOOKUP(covid_cl[[#This Row],[Comuna]],Hoja1!$J$12:$BJ$356,9,0),VLOOKUP(covid_cl[[#This Row],[Region]],Hoja1!$K$12:$BJ$356,6,0)),-33.6043642941)</f>
        <v>-33.604364294100002</v>
      </c>
      <c r="N20131">
        <f>+IFERROR(IFERROR(VLOOKUP(covid_cl[[#This Row],[Comuna]],Hoja1!$J$12:$BJ$356,8,0),VLOOKUP(covid_cl[[#This Row],[Region]],Hoja1!$K$12:$BJ$356,5,0)),-70.6266370305)</f>
        <v>-70.626637030500007</v>
      </c>
    </row>
    <row r="20132" spans="1:14">
      <c r="A20132">
        <f t="shared" si="318"/>
        <v>20131</v>
      </c>
      <c r="B20132" s="3" t="s">
        <v>1802</v>
      </c>
      <c r="C20132">
        <v>13</v>
      </c>
      <c r="D20132" t="s">
        <v>69</v>
      </c>
      <c r="E20132" t="s">
        <v>201</v>
      </c>
      <c r="I20132" t="s">
        <v>56</v>
      </c>
      <c r="L20132" t="s">
        <v>57</v>
      </c>
      <c r="M20132">
        <f>+IFERROR(IFERROR(VLOOKUP(covid_cl[[#This Row],[Comuna]],Hoja1!$J$12:$BJ$356,9,0),VLOOKUP(covid_cl[[#This Row],[Region]],Hoja1!$K$12:$BJ$356,6,0)),-33.6043642941)</f>
        <v>-33.604364294100002</v>
      </c>
      <c r="N20132">
        <f>+IFERROR(IFERROR(VLOOKUP(covid_cl[[#This Row],[Comuna]],Hoja1!$J$12:$BJ$356,8,0),VLOOKUP(covid_cl[[#This Row],[Region]],Hoja1!$K$12:$BJ$356,5,0)),-70.6266370305)</f>
        <v>-70.626637030500007</v>
      </c>
    </row>
    <row r="20133" spans="1:14">
      <c r="A20133">
        <f t="shared" si="318"/>
        <v>20132</v>
      </c>
      <c r="B20133" s="3" t="s">
        <v>1802</v>
      </c>
      <c r="C20133">
        <v>13</v>
      </c>
      <c r="D20133" t="s">
        <v>69</v>
      </c>
      <c r="E20133" t="s">
        <v>201</v>
      </c>
      <c r="I20133" t="s">
        <v>56</v>
      </c>
      <c r="L20133" t="s">
        <v>57</v>
      </c>
      <c r="M20133">
        <f>+IFERROR(IFERROR(VLOOKUP(covid_cl[[#This Row],[Comuna]],Hoja1!$J$12:$BJ$356,9,0),VLOOKUP(covid_cl[[#This Row],[Region]],Hoja1!$K$12:$BJ$356,6,0)),-33.6043642941)</f>
        <v>-33.604364294100002</v>
      </c>
      <c r="N20133">
        <f>+IFERROR(IFERROR(VLOOKUP(covid_cl[[#This Row],[Comuna]],Hoja1!$J$12:$BJ$356,8,0),VLOOKUP(covid_cl[[#This Row],[Region]],Hoja1!$K$12:$BJ$356,5,0)),-70.6266370305)</f>
        <v>-70.626637030500007</v>
      </c>
    </row>
    <row r="20134" spans="1:14">
      <c r="A20134">
        <f t="shared" si="318"/>
        <v>20133</v>
      </c>
      <c r="B20134" s="3" t="s">
        <v>1802</v>
      </c>
      <c r="C20134">
        <v>13</v>
      </c>
      <c r="D20134" t="s">
        <v>69</v>
      </c>
      <c r="E20134" t="s">
        <v>201</v>
      </c>
      <c r="I20134" t="s">
        <v>56</v>
      </c>
      <c r="L20134" t="s">
        <v>57</v>
      </c>
      <c r="M20134">
        <f>+IFERROR(IFERROR(VLOOKUP(covid_cl[[#This Row],[Comuna]],Hoja1!$J$12:$BJ$356,9,0),VLOOKUP(covid_cl[[#This Row],[Region]],Hoja1!$K$12:$BJ$356,6,0)),-33.6043642941)</f>
        <v>-33.604364294100002</v>
      </c>
      <c r="N20134">
        <f>+IFERROR(IFERROR(VLOOKUP(covid_cl[[#This Row],[Comuna]],Hoja1!$J$12:$BJ$356,8,0),VLOOKUP(covid_cl[[#This Row],[Region]],Hoja1!$K$12:$BJ$356,5,0)),-70.6266370305)</f>
        <v>-70.626637030500007</v>
      </c>
    </row>
    <row r="20135" spans="1:14">
      <c r="A20135">
        <f t="shared" si="318"/>
        <v>20134</v>
      </c>
      <c r="B20135" s="3" t="s">
        <v>1802</v>
      </c>
      <c r="C20135">
        <v>13</v>
      </c>
      <c r="D20135" t="s">
        <v>69</v>
      </c>
      <c r="E20135" t="s">
        <v>201</v>
      </c>
      <c r="I20135" t="s">
        <v>56</v>
      </c>
      <c r="L20135" t="s">
        <v>57</v>
      </c>
      <c r="M20135">
        <f>+IFERROR(IFERROR(VLOOKUP(covid_cl[[#This Row],[Comuna]],Hoja1!$J$12:$BJ$356,9,0),VLOOKUP(covid_cl[[#This Row],[Region]],Hoja1!$K$12:$BJ$356,6,0)),-33.6043642941)</f>
        <v>-33.604364294100002</v>
      </c>
      <c r="N20135">
        <f>+IFERROR(IFERROR(VLOOKUP(covid_cl[[#This Row],[Comuna]],Hoja1!$J$12:$BJ$356,8,0),VLOOKUP(covid_cl[[#This Row],[Region]],Hoja1!$K$12:$BJ$356,5,0)),-70.6266370305)</f>
        <v>-70.626637030500007</v>
      </c>
    </row>
    <row r="20136" spans="1:14">
      <c r="A20136">
        <f t="shared" si="318"/>
        <v>20135</v>
      </c>
      <c r="B20136" s="3" t="s">
        <v>1802</v>
      </c>
      <c r="C20136">
        <v>13</v>
      </c>
      <c r="D20136" t="s">
        <v>69</v>
      </c>
      <c r="E20136" t="s">
        <v>201</v>
      </c>
      <c r="I20136" t="s">
        <v>56</v>
      </c>
      <c r="L20136" t="s">
        <v>57</v>
      </c>
      <c r="M20136">
        <f>+IFERROR(IFERROR(VLOOKUP(covid_cl[[#This Row],[Comuna]],Hoja1!$J$12:$BJ$356,9,0),VLOOKUP(covid_cl[[#This Row],[Region]],Hoja1!$K$12:$BJ$356,6,0)),-33.6043642941)</f>
        <v>-33.604364294100002</v>
      </c>
      <c r="N20136">
        <f>+IFERROR(IFERROR(VLOOKUP(covid_cl[[#This Row],[Comuna]],Hoja1!$J$12:$BJ$356,8,0),VLOOKUP(covid_cl[[#This Row],[Region]],Hoja1!$K$12:$BJ$356,5,0)),-70.6266370305)</f>
        <v>-70.626637030500007</v>
      </c>
    </row>
    <row r="20137" spans="1:14">
      <c r="A20137">
        <f t="shared" si="318"/>
        <v>20136</v>
      </c>
      <c r="B20137" s="3" t="s">
        <v>1802</v>
      </c>
      <c r="C20137">
        <v>13</v>
      </c>
      <c r="D20137" t="s">
        <v>69</v>
      </c>
      <c r="E20137" t="s">
        <v>201</v>
      </c>
      <c r="I20137" t="s">
        <v>56</v>
      </c>
      <c r="L20137" t="s">
        <v>57</v>
      </c>
      <c r="M20137">
        <f>+IFERROR(IFERROR(VLOOKUP(covid_cl[[#This Row],[Comuna]],Hoja1!$J$12:$BJ$356,9,0),VLOOKUP(covid_cl[[#This Row],[Region]],Hoja1!$K$12:$BJ$356,6,0)),-33.6043642941)</f>
        <v>-33.604364294100002</v>
      </c>
      <c r="N20137">
        <f>+IFERROR(IFERROR(VLOOKUP(covid_cl[[#This Row],[Comuna]],Hoja1!$J$12:$BJ$356,8,0),VLOOKUP(covid_cl[[#This Row],[Region]],Hoja1!$K$12:$BJ$356,5,0)),-70.6266370305)</f>
        <v>-70.626637030500007</v>
      </c>
    </row>
    <row r="20138" spans="1:14">
      <c r="A20138">
        <f t="shared" si="318"/>
        <v>20137</v>
      </c>
      <c r="B20138" s="3" t="s">
        <v>1802</v>
      </c>
      <c r="C20138">
        <v>13</v>
      </c>
      <c r="D20138" t="s">
        <v>69</v>
      </c>
      <c r="E20138" t="s">
        <v>201</v>
      </c>
      <c r="I20138" t="s">
        <v>56</v>
      </c>
      <c r="L20138" t="s">
        <v>57</v>
      </c>
      <c r="M20138">
        <f>+IFERROR(IFERROR(VLOOKUP(covid_cl[[#This Row],[Comuna]],Hoja1!$J$12:$BJ$356,9,0),VLOOKUP(covid_cl[[#This Row],[Region]],Hoja1!$K$12:$BJ$356,6,0)),-33.6043642941)</f>
        <v>-33.604364294100002</v>
      </c>
      <c r="N20138">
        <f>+IFERROR(IFERROR(VLOOKUP(covid_cl[[#This Row],[Comuna]],Hoja1!$J$12:$BJ$356,8,0),VLOOKUP(covid_cl[[#This Row],[Region]],Hoja1!$K$12:$BJ$356,5,0)),-70.6266370305)</f>
        <v>-70.626637030500007</v>
      </c>
    </row>
    <row r="20139" spans="1:14">
      <c r="A20139">
        <f t="shared" si="318"/>
        <v>20138</v>
      </c>
      <c r="B20139" s="3" t="s">
        <v>1802</v>
      </c>
      <c r="C20139">
        <v>13</v>
      </c>
      <c r="D20139" t="s">
        <v>69</v>
      </c>
      <c r="E20139" t="s">
        <v>201</v>
      </c>
      <c r="I20139" t="s">
        <v>56</v>
      </c>
      <c r="L20139" t="s">
        <v>57</v>
      </c>
      <c r="M20139">
        <f>+IFERROR(IFERROR(VLOOKUP(covid_cl[[#This Row],[Comuna]],Hoja1!$J$12:$BJ$356,9,0),VLOOKUP(covid_cl[[#This Row],[Region]],Hoja1!$K$12:$BJ$356,6,0)),-33.6043642941)</f>
        <v>-33.604364294100002</v>
      </c>
      <c r="N20139">
        <f>+IFERROR(IFERROR(VLOOKUP(covid_cl[[#This Row],[Comuna]],Hoja1!$J$12:$BJ$356,8,0),VLOOKUP(covid_cl[[#This Row],[Region]],Hoja1!$K$12:$BJ$356,5,0)),-70.6266370305)</f>
        <v>-70.626637030500007</v>
      </c>
    </row>
    <row r="20140" spans="1:14">
      <c r="A20140">
        <f t="shared" si="318"/>
        <v>20139</v>
      </c>
      <c r="B20140" s="3" t="s">
        <v>1802</v>
      </c>
      <c r="C20140">
        <v>13</v>
      </c>
      <c r="D20140" t="s">
        <v>69</v>
      </c>
      <c r="E20140" t="s">
        <v>201</v>
      </c>
      <c r="I20140" t="s">
        <v>56</v>
      </c>
      <c r="L20140" t="s">
        <v>57</v>
      </c>
      <c r="M20140">
        <f>+IFERROR(IFERROR(VLOOKUP(covid_cl[[#This Row],[Comuna]],Hoja1!$J$12:$BJ$356,9,0),VLOOKUP(covid_cl[[#This Row],[Region]],Hoja1!$K$12:$BJ$356,6,0)),-33.6043642941)</f>
        <v>-33.604364294100002</v>
      </c>
      <c r="N20140">
        <f>+IFERROR(IFERROR(VLOOKUP(covid_cl[[#This Row],[Comuna]],Hoja1!$J$12:$BJ$356,8,0),VLOOKUP(covid_cl[[#This Row],[Region]],Hoja1!$K$12:$BJ$356,5,0)),-70.6266370305)</f>
        <v>-70.626637030500007</v>
      </c>
    </row>
    <row r="20141" spans="1:14">
      <c r="A20141">
        <f t="shared" si="318"/>
        <v>20140</v>
      </c>
      <c r="B20141" s="3" t="s">
        <v>1802</v>
      </c>
      <c r="C20141">
        <v>13</v>
      </c>
      <c r="D20141" t="s">
        <v>69</v>
      </c>
      <c r="E20141" t="s">
        <v>201</v>
      </c>
      <c r="I20141" t="s">
        <v>56</v>
      </c>
      <c r="L20141" t="s">
        <v>57</v>
      </c>
      <c r="M20141">
        <f>+IFERROR(IFERROR(VLOOKUP(covid_cl[[#This Row],[Comuna]],Hoja1!$J$12:$BJ$356,9,0),VLOOKUP(covid_cl[[#This Row],[Region]],Hoja1!$K$12:$BJ$356,6,0)),-33.6043642941)</f>
        <v>-33.604364294100002</v>
      </c>
      <c r="N20141">
        <f>+IFERROR(IFERROR(VLOOKUP(covid_cl[[#This Row],[Comuna]],Hoja1!$J$12:$BJ$356,8,0),VLOOKUP(covid_cl[[#This Row],[Region]],Hoja1!$K$12:$BJ$356,5,0)),-70.6266370305)</f>
        <v>-70.626637030500007</v>
      </c>
    </row>
    <row r="20142" spans="1:14">
      <c r="A20142">
        <f t="shared" si="318"/>
        <v>20141</v>
      </c>
      <c r="B20142" s="3" t="s">
        <v>1802</v>
      </c>
      <c r="C20142">
        <v>13</v>
      </c>
      <c r="D20142" t="s">
        <v>69</v>
      </c>
      <c r="E20142" t="s">
        <v>201</v>
      </c>
      <c r="I20142" t="s">
        <v>56</v>
      </c>
      <c r="L20142" t="s">
        <v>57</v>
      </c>
      <c r="M20142">
        <f>+IFERROR(IFERROR(VLOOKUP(covid_cl[[#This Row],[Comuna]],Hoja1!$J$12:$BJ$356,9,0),VLOOKUP(covid_cl[[#This Row],[Region]],Hoja1!$K$12:$BJ$356,6,0)),-33.6043642941)</f>
        <v>-33.604364294100002</v>
      </c>
      <c r="N20142">
        <f>+IFERROR(IFERROR(VLOOKUP(covid_cl[[#This Row],[Comuna]],Hoja1!$J$12:$BJ$356,8,0),VLOOKUP(covid_cl[[#This Row],[Region]],Hoja1!$K$12:$BJ$356,5,0)),-70.6266370305)</f>
        <v>-70.626637030500007</v>
      </c>
    </row>
    <row r="20143" spans="1:14">
      <c r="A20143">
        <f t="shared" si="318"/>
        <v>20142</v>
      </c>
      <c r="B20143" s="3" t="s">
        <v>1802</v>
      </c>
      <c r="C20143">
        <v>13</v>
      </c>
      <c r="D20143" t="s">
        <v>69</v>
      </c>
      <c r="E20143" t="s">
        <v>201</v>
      </c>
      <c r="I20143" t="s">
        <v>56</v>
      </c>
      <c r="L20143" t="s">
        <v>57</v>
      </c>
      <c r="M20143">
        <f>+IFERROR(IFERROR(VLOOKUP(covid_cl[[#This Row],[Comuna]],Hoja1!$J$12:$BJ$356,9,0),VLOOKUP(covid_cl[[#This Row],[Region]],Hoja1!$K$12:$BJ$356,6,0)),-33.6043642941)</f>
        <v>-33.604364294100002</v>
      </c>
      <c r="N20143">
        <f>+IFERROR(IFERROR(VLOOKUP(covid_cl[[#This Row],[Comuna]],Hoja1!$J$12:$BJ$356,8,0),VLOOKUP(covid_cl[[#This Row],[Region]],Hoja1!$K$12:$BJ$356,5,0)),-70.6266370305)</f>
        <v>-70.626637030500007</v>
      </c>
    </row>
    <row r="20144" spans="1:14">
      <c r="A20144">
        <f t="shared" si="318"/>
        <v>20143</v>
      </c>
      <c r="B20144" s="3" t="s">
        <v>1802</v>
      </c>
      <c r="C20144">
        <v>13</v>
      </c>
      <c r="D20144" t="s">
        <v>69</v>
      </c>
      <c r="E20144" t="s">
        <v>201</v>
      </c>
      <c r="I20144" t="s">
        <v>56</v>
      </c>
      <c r="L20144" t="s">
        <v>57</v>
      </c>
      <c r="M20144">
        <f>+IFERROR(IFERROR(VLOOKUP(covid_cl[[#This Row],[Comuna]],Hoja1!$J$12:$BJ$356,9,0),VLOOKUP(covid_cl[[#This Row],[Region]],Hoja1!$K$12:$BJ$356,6,0)),-33.6043642941)</f>
        <v>-33.604364294100002</v>
      </c>
      <c r="N20144">
        <f>+IFERROR(IFERROR(VLOOKUP(covid_cl[[#This Row],[Comuna]],Hoja1!$J$12:$BJ$356,8,0),VLOOKUP(covid_cl[[#This Row],[Region]],Hoja1!$K$12:$BJ$356,5,0)),-70.6266370305)</f>
        <v>-70.626637030500007</v>
      </c>
    </row>
    <row r="20145" spans="1:14">
      <c r="A20145">
        <f t="shared" si="318"/>
        <v>20144</v>
      </c>
      <c r="B20145" s="3" t="s">
        <v>1802</v>
      </c>
      <c r="C20145">
        <v>13</v>
      </c>
      <c r="D20145" t="s">
        <v>69</v>
      </c>
      <c r="E20145" t="s">
        <v>201</v>
      </c>
      <c r="I20145" t="s">
        <v>56</v>
      </c>
      <c r="L20145" t="s">
        <v>57</v>
      </c>
      <c r="M20145">
        <f>+IFERROR(IFERROR(VLOOKUP(covid_cl[[#This Row],[Comuna]],Hoja1!$J$12:$BJ$356,9,0),VLOOKUP(covid_cl[[#This Row],[Region]],Hoja1!$K$12:$BJ$356,6,0)),-33.6043642941)</f>
        <v>-33.604364294100002</v>
      </c>
      <c r="N20145">
        <f>+IFERROR(IFERROR(VLOOKUP(covid_cl[[#This Row],[Comuna]],Hoja1!$J$12:$BJ$356,8,0),VLOOKUP(covid_cl[[#This Row],[Region]],Hoja1!$K$12:$BJ$356,5,0)),-70.6266370305)</f>
        <v>-70.626637030500007</v>
      </c>
    </row>
    <row r="20146" spans="1:14">
      <c r="A20146">
        <f t="shared" si="318"/>
        <v>20145</v>
      </c>
      <c r="B20146" s="3" t="s">
        <v>1802</v>
      </c>
      <c r="C20146">
        <v>13</v>
      </c>
      <c r="D20146" t="s">
        <v>69</v>
      </c>
      <c r="E20146" t="s">
        <v>201</v>
      </c>
      <c r="I20146" t="s">
        <v>56</v>
      </c>
      <c r="L20146" t="s">
        <v>57</v>
      </c>
      <c r="M20146">
        <f>+IFERROR(IFERROR(VLOOKUP(covid_cl[[#This Row],[Comuna]],Hoja1!$J$12:$BJ$356,9,0),VLOOKUP(covid_cl[[#This Row],[Region]],Hoja1!$K$12:$BJ$356,6,0)),-33.6043642941)</f>
        <v>-33.604364294100002</v>
      </c>
      <c r="N20146">
        <f>+IFERROR(IFERROR(VLOOKUP(covid_cl[[#This Row],[Comuna]],Hoja1!$J$12:$BJ$356,8,0),VLOOKUP(covid_cl[[#This Row],[Region]],Hoja1!$K$12:$BJ$356,5,0)),-70.6266370305)</f>
        <v>-70.626637030500007</v>
      </c>
    </row>
    <row r="20147" spans="1:14">
      <c r="A20147">
        <f t="shared" si="318"/>
        <v>20146</v>
      </c>
      <c r="B20147" s="3" t="s">
        <v>1802</v>
      </c>
      <c r="C20147">
        <v>13</v>
      </c>
      <c r="D20147" t="s">
        <v>69</v>
      </c>
      <c r="E20147" t="s">
        <v>201</v>
      </c>
      <c r="I20147" t="s">
        <v>56</v>
      </c>
      <c r="L20147" t="s">
        <v>57</v>
      </c>
      <c r="M20147">
        <f>+IFERROR(IFERROR(VLOOKUP(covid_cl[[#This Row],[Comuna]],Hoja1!$J$12:$BJ$356,9,0),VLOOKUP(covid_cl[[#This Row],[Region]],Hoja1!$K$12:$BJ$356,6,0)),-33.6043642941)</f>
        <v>-33.604364294100002</v>
      </c>
      <c r="N20147">
        <f>+IFERROR(IFERROR(VLOOKUP(covid_cl[[#This Row],[Comuna]],Hoja1!$J$12:$BJ$356,8,0),VLOOKUP(covid_cl[[#This Row],[Region]],Hoja1!$K$12:$BJ$356,5,0)),-70.6266370305)</f>
        <v>-70.626637030500007</v>
      </c>
    </row>
    <row r="20148" spans="1:14">
      <c r="A20148">
        <f t="shared" si="318"/>
        <v>20147</v>
      </c>
      <c r="B20148" s="3" t="s">
        <v>1802</v>
      </c>
      <c r="C20148">
        <v>13</v>
      </c>
      <c r="D20148" t="s">
        <v>69</v>
      </c>
      <c r="E20148" t="s">
        <v>201</v>
      </c>
      <c r="I20148" t="s">
        <v>56</v>
      </c>
      <c r="L20148" t="s">
        <v>57</v>
      </c>
      <c r="M20148">
        <f>+IFERROR(IFERROR(VLOOKUP(covid_cl[[#This Row],[Comuna]],Hoja1!$J$12:$BJ$356,9,0),VLOOKUP(covid_cl[[#This Row],[Region]],Hoja1!$K$12:$BJ$356,6,0)),-33.6043642941)</f>
        <v>-33.604364294100002</v>
      </c>
      <c r="N20148">
        <f>+IFERROR(IFERROR(VLOOKUP(covid_cl[[#This Row],[Comuna]],Hoja1!$J$12:$BJ$356,8,0),VLOOKUP(covid_cl[[#This Row],[Region]],Hoja1!$K$12:$BJ$356,5,0)),-70.6266370305)</f>
        <v>-70.626637030500007</v>
      </c>
    </row>
    <row r="20149" spans="1:14">
      <c r="A20149">
        <f t="shared" si="318"/>
        <v>20148</v>
      </c>
      <c r="B20149" s="3" t="s">
        <v>1802</v>
      </c>
      <c r="C20149">
        <v>13</v>
      </c>
      <c r="D20149" t="s">
        <v>69</v>
      </c>
      <c r="E20149" t="s">
        <v>201</v>
      </c>
      <c r="I20149" t="s">
        <v>56</v>
      </c>
      <c r="L20149" t="s">
        <v>57</v>
      </c>
      <c r="M20149">
        <f>+IFERROR(IFERROR(VLOOKUP(covid_cl[[#This Row],[Comuna]],Hoja1!$J$12:$BJ$356,9,0),VLOOKUP(covid_cl[[#This Row],[Region]],Hoja1!$K$12:$BJ$356,6,0)),-33.6043642941)</f>
        <v>-33.604364294100002</v>
      </c>
      <c r="N20149">
        <f>+IFERROR(IFERROR(VLOOKUP(covid_cl[[#This Row],[Comuna]],Hoja1!$J$12:$BJ$356,8,0),VLOOKUP(covid_cl[[#This Row],[Region]],Hoja1!$K$12:$BJ$356,5,0)),-70.6266370305)</f>
        <v>-70.626637030500007</v>
      </c>
    </row>
    <row r="20150" spans="1:14">
      <c r="A20150">
        <f t="shared" si="318"/>
        <v>20149</v>
      </c>
      <c r="B20150" s="3" t="s">
        <v>1802</v>
      </c>
      <c r="C20150">
        <v>13</v>
      </c>
      <c r="D20150" t="s">
        <v>69</v>
      </c>
      <c r="E20150" t="s">
        <v>201</v>
      </c>
      <c r="I20150" t="s">
        <v>56</v>
      </c>
      <c r="L20150" t="s">
        <v>57</v>
      </c>
      <c r="M20150">
        <f>+IFERROR(IFERROR(VLOOKUP(covid_cl[[#This Row],[Comuna]],Hoja1!$J$12:$BJ$356,9,0),VLOOKUP(covid_cl[[#This Row],[Region]],Hoja1!$K$12:$BJ$356,6,0)),-33.6043642941)</f>
        <v>-33.604364294100002</v>
      </c>
      <c r="N20150">
        <f>+IFERROR(IFERROR(VLOOKUP(covid_cl[[#This Row],[Comuna]],Hoja1!$J$12:$BJ$356,8,0),VLOOKUP(covid_cl[[#This Row],[Region]],Hoja1!$K$12:$BJ$356,5,0)),-70.6266370305)</f>
        <v>-70.626637030500007</v>
      </c>
    </row>
    <row r="20151" spans="1:14">
      <c r="A20151">
        <f t="shared" si="318"/>
        <v>20150</v>
      </c>
      <c r="B20151" s="3" t="s">
        <v>1802</v>
      </c>
      <c r="C20151">
        <v>13</v>
      </c>
      <c r="D20151" t="s">
        <v>69</v>
      </c>
      <c r="E20151" t="s">
        <v>201</v>
      </c>
      <c r="I20151" t="s">
        <v>56</v>
      </c>
      <c r="L20151" t="s">
        <v>57</v>
      </c>
      <c r="M20151">
        <f>+IFERROR(IFERROR(VLOOKUP(covid_cl[[#This Row],[Comuna]],Hoja1!$J$12:$BJ$356,9,0),VLOOKUP(covid_cl[[#This Row],[Region]],Hoja1!$K$12:$BJ$356,6,0)),-33.6043642941)</f>
        <v>-33.604364294100002</v>
      </c>
      <c r="N20151">
        <f>+IFERROR(IFERROR(VLOOKUP(covid_cl[[#This Row],[Comuna]],Hoja1!$J$12:$BJ$356,8,0),VLOOKUP(covid_cl[[#This Row],[Region]],Hoja1!$K$12:$BJ$356,5,0)),-70.6266370305)</f>
        <v>-70.626637030500007</v>
      </c>
    </row>
    <row r="20152" spans="1:14">
      <c r="A20152">
        <f t="shared" si="318"/>
        <v>20151</v>
      </c>
      <c r="B20152" s="3" t="s">
        <v>1802</v>
      </c>
      <c r="C20152">
        <v>13</v>
      </c>
      <c r="D20152" t="s">
        <v>69</v>
      </c>
      <c r="E20152" t="s">
        <v>201</v>
      </c>
      <c r="I20152" t="s">
        <v>56</v>
      </c>
      <c r="L20152" t="s">
        <v>57</v>
      </c>
      <c r="M20152">
        <f>+IFERROR(IFERROR(VLOOKUP(covid_cl[[#This Row],[Comuna]],Hoja1!$J$12:$BJ$356,9,0),VLOOKUP(covid_cl[[#This Row],[Region]],Hoja1!$K$12:$BJ$356,6,0)),-33.6043642941)</f>
        <v>-33.604364294100002</v>
      </c>
      <c r="N20152">
        <f>+IFERROR(IFERROR(VLOOKUP(covid_cl[[#This Row],[Comuna]],Hoja1!$J$12:$BJ$356,8,0),VLOOKUP(covid_cl[[#This Row],[Region]],Hoja1!$K$12:$BJ$356,5,0)),-70.6266370305)</f>
        <v>-70.626637030500007</v>
      </c>
    </row>
    <row r="20153" spans="1:14">
      <c r="A20153">
        <f t="shared" si="318"/>
        <v>20152</v>
      </c>
      <c r="B20153" s="3" t="s">
        <v>1802</v>
      </c>
      <c r="C20153">
        <v>13</v>
      </c>
      <c r="D20153" t="s">
        <v>69</v>
      </c>
      <c r="E20153" t="s">
        <v>201</v>
      </c>
      <c r="I20153" t="s">
        <v>56</v>
      </c>
      <c r="L20153" t="s">
        <v>57</v>
      </c>
      <c r="M20153">
        <f>+IFERROR(IFERROR(VLOOKUP(covid_cl[[#This Row],[Comuna]],Hoja1!$J$12:$BJ$356,9,0),VLOOKUP(covid_cl[[#This Row],[Region]],Hoja1!$K$12:$BJ$356,6,0)),-33.6043642941)</f>
        <v>-33.604364294100002</v>
      </c>
      <c r="N20153">
        <f>+IFERROR(IFERROR(VLOOKUP(covid_cl[[#This Row],[Comuna]],Hoja1!$J$12:$BJ$356,8,0),VLOOKUP(covid_cl[[#This Row],[Region]],Hoja1!$K$12:$BJ$356,5,0)),-70.6266370305)</f>
        <v>-70.626637030500007</v>
      </c>
    </row>
    <row r="20154" spans="1:14">
      <c r="A20154">
        <f t="shared" si="318"/>
        <v>20153</v>
      </c>
      <c r="B20154" s="3" t="s">
        <v>1802</v>
      </c>
      <c r="C20154">
        <v>13</v>
      </c>
      <c r="D20154" t="s">
        <v>69</v>
      </c>
      <c r="E20154" t="s">
        <v>201</v>
      </c>
      <c r="I20154" t="s">
        <v>56</v>
      </c>
      <c r="L20154" t="s">
        <v>57</v>
      </c>
      <c r="M20154">
        <f>+IFERROR(IFERROR(VLOOKUP(covid_cl[[#This Row],[Comuna]],Hoja1!$J$12:$BJ$356,9,0),VLOOKUP(covid_cl[[#This Row],[Region]],Hoja1!$K$12:$BJ$356,6,0)),-33.6043642941)</f>
        <v>-33.604364294100002</v>
      </c>
      <c r="N20154">
        <f>+IFERROR(IFERROR(VLOOKUP(covid_cl[[#This Row],[Comuna]],Hoja1!$J$12:$BJ$356,8,0),VLOOKUP(covid_cl[[#This Row],[Region]],Hoja1!$K$12:$BJ$356,5,0)),-70.6266370305)</f>
        <v>-70.626637030500007</v>
      </c>
    </row>
    <row r="20155" spans="1:14">
      <c r="A20155">
        <f t="shared" si="318"/>
        <v>20154</v>
      </c>
      <c r="B20155" s="3" t="s">
        <v>1802</v>
      </c>
      <c r="C20155">
        <v>13</v>
      </c>
      <c r="D20155" t="s">
        <v>69</v>
      </c>
      <c r="E20155" t="s">
        <v>201</v>
      </c>
      <c r="I20155" t="s">
        <v>56</v>
      </c>
      <c r="L20155" t="s">
        <v>57</v>
      </c>
      <c r="M20155">
        <f>+IFERROR(IFERROR(VLOOKUP(covid_cl[[#This Row],[Comuna]],Hoja1!$J$12:$BJ$356,9,0),VLOOKUP(covid_cl[[#This Row],[Region]],Hoja1!$K$12:$BJ$356,6,0)),-33.6043642941)</f>
        <v>-33.604364294100002</v>
      </c>
      <c r="N20155">
        <f>+IFERROR(IFERROR(VLOOKUP(covid_cl[[#This Row],[Comuna]],Hoja1!$J$12:$BJ$356,8,0),VLOOKUP(covid_cl[[#This Row],[Region]],Hoja1!$K$12:$BJ$356,5,0)),-70.6266370305)</f>
        <v>-70.626637030500007</v>
      </c>
    </row>
    <row r="20156" spans="1:14">
      <c r="A20156">
        <f t="shared" si="318"/>
        <v>20155</v>
      </c>
      <c r="B20156" s="3" t="s">
        <v>1802</v>
      </c>
      <c r="C20156">
        <v>13</v>
      </c>
      <c r="D20156" t="s">
        <v>69</v>
      </c>
      <c r="E20156" t="s">
        <v>201</v>
      </c>
      <c r="I20156" t="s">
        <v>56</v>
      </c>
      <c r="L20156" t="s">
        <v>57</v>
      </c>
      <c r="M20156">
        <f>+IFERROR(IFERROR(VLOOKUP(covid_cl[[#This Row],[Comuna]],Hoja1!$J$12:$BJ$356,9,0),VLOOKUP(covid_cl[[#This Row],[Region]],Hoja1!$K$12:$BJ$356,6,0)),-33.6043642941)</f>
        <v>-33.604364294100002</v>
      </c>
      <c r="N20156">
        <f>+IFERROR(IFERROR(VLOOKUP(covid_cl[[#This Row],[Comuna]],Hoja1!$J$12:$BJ$356,8,0),VLOOKUP(covid_cl[[#This Row],[Region]],Hoja1!$K$12:$BJ$356,5,0)),-70.6266370305)</f>
        <v>-70.626637030500007</v>
      </c>
    </row>
    <row r="20157" spans="1:14">
      <c r="A20157">
        <f t="shared" si="318"/>
        <v>20156</v>
      </c>
      <c r="B20157" s="3" t="s">
        <v>1802</v>
      </c>
      <c r="C20157">
        <v>13</v>
      </c>
      <c r="D20157" t="s">
        <v>69</v>
      </c>
      <c r="E20157" t="s">
        <v>201</v>
      </c>
      <c r="I20157" t="s">
        <v>56</v>
      </c>
      <c r="L20157" t="s">
        <v>57</v>
      </c>
      <c r="M20157">
        <f>+IFERROR(IFERROR(VLOOKUP(covid_cl[[#This Row],[Comuna]],Hoja1!$J$12:$BJ$356,9,0),VLOOKUP(covid_cl[[#This Row],[Region]],Hoja1!$K$12:$BJ$356,6,0)),-33.6043642941)</f>
        <v>-33.604364294100002</v>
      </c>
      <c r="N20157">
        <f>+IFERROR(IFERROR(VLOOKUP(covid_cl[[#This Row],[Comuna]],Hoja1!$J$12:$BJ$356,8,0),VLOOKUP(covid_cl[[#This Row],[Region]],Hoja1!$K$12:$BJ$356,5,0)),-70.6266370305)</f>
        <v>-70.626637030500007</v>
      </c>
    </row>
    <row r="20158" spans="1:14">
      <c r="A20158">
        <f t="shared" si="318"/>
        <v>20157</v>
      </c>
      <c r="B20158" s="3" t="s">
        <v>1802</v>
      </c>
      <c r="C20158">
        <v>13</v>
      </c>
      <c r="D20158" t="s">
        <v>69</v>
      </c>
      <c r="E20158" t="s">
        <v>201</v>
      </c>
      <c r="I20158" t="s">
        <v>56</v>
      </c>
      <c r="L20158" t="s">
        <v>57</v>
      </c>
      <c r="M20158">
        <f>+IFERROR(IFERROR(VLOOKUP(covid_cl[[#This Row],[Comuna]],Hoja1!$J$12:$BJ$356,9,0),VLOOKUP(covid_cl[[#This Row],[Region]],Hoja1!$K$12:$BJ$356,6,0)),-33.6043642941)</f>
        <v>-33.604364294100002</v>
      </c>
      <c r="N20158">
        <f>+IFERROR(IFERROR(VLOOKUP(covid_cl[[#This Row],[Comuna]],Hoja1!$J$12:$BJ$356,8,0),VLOOKUP(covid_cl[[#This Row],[Region]],Hoja1!$K$12:$BJ$356,5,0)),-70.6266370305)</f>
        <v>-70.626637030500007</v>
      </c>
    </row>
    <row r="20159" spans="1:14">
      <c r="A20159">
        <f t="shared" si="318"/>
        <v>20158</v>
      </c>
      <c r="B20159" s="3" t="s">
        <v>1802</v>
      </c>
      <c r="C20159">
        <v>13</v>
      </c>
      <c r="D20159" t="s">
        <v>69</v>
      </c>
      <c r="E20159" t="s">
        <v>201</v>
      </c>
      <c r="I20159" t="s">
        <v>56</v>
      </c>
      <c r="L20159" t="s">
        <v>57</v>
      </c>
      <c r="M20159">
        <f>+IFERROR(IFERROR(VLOOKUP(covid_cl[[#This Row],[Comuna]],Hoja1!$J$12:$BJ$356,9,0),VLOOKUP(covid_cl[[#This Row],[Region]],Hoja1!$K$12:$BJ$356,6,0)),-33.6043642941)</f>
        <v>-33.604364294100002</v>
      </c>
      <c r="N20159">
        <f>+IFERROR(IFERROR(VLOOKUP(covid_cl[[#This Row],[Comuna]],Hoja1!$J$12:$BJ$356,8,0),VLOOKUP(covid_cl[[#This Row],[Region]],Hoja1!$K$12:$BJ$356,5,0)),-70.6266370305)</f>
        <v>-70.626637030500007</v>
      </c>
    </row>
    <row r="20160" spans="1:14">
      <c r="A20160">
        <f t="shared" si="318"/>
        <v>20159</v>
      </c>
      <c r="B20160" s="3" t="s">
        <v>1802</v>
      </c>
      <c r="C20160">
        <v>13</v>
      </c>
      <c r="D20160" t="s">
        <v>69</v>
      </c>
      <c r="E20160" t="s">
        <v>201</v>
      </c>
      <c r="I20160" t="s">
        <v>56</v>
      </c>
      <c r="L20160" t="s">
        <v>57</v>
      </c>
      <c r="M20160">
        <f>+IFERROR(IFERROR(VLOOKUP(covid_cl[[#This Row],[Comuna]],Hoja1!$J$12:$BJ$356,9,0),VLOOKUP(covid_cl[[#This Row],[Region]],Hoja1!$K$12:$BJ$356,6,0)),-33.6043642941)</f>
        <v>-33.604364294100002</v>
      </c>
      <c r="N20160">
        <f>+IFERROR(IFERROR(VLOOKUP(covid_cl[[#This Row],[Comuna]],Hoja1!$J$12:$BJ$356,8,0),VLOOKUP(covid_cl[[#This Row],[Region]],Hoja1!$K$12:$BJ$356,5,0)),-70.6266370305)</f>
        <v>-70.626637030500007</v>
      </c>
    </row>
    <row r="20161" spans="1:14">
      <c r="A20161">
        <f t="shared" si="318"/>
        <v>20160</v>
      </c>
      <c r="B20161" s="3" t="s">
        <v>1802</v>
      </c>
      <c r="C20161">
        <v>13</v>
      </c>
      <c r="D20161" t="s">
        <v>69</v>
      </c>
      <c r="E20161" t="s">
        <v>201</v>
      </c>
      <c r="I20161" t="s">
        <v>56</v>
      </c>
      <c r="L20161" t="s">
        <v>57</v>
      </c>
      <c r="M20161">
        <f>+IFERROR(IFERROR(VLOOKUP(covid_cl[[#This Row],[Comuna]],Hoja1!$J$12:$BJ$356,9,0),VLOOKUP(covid_cl[[#This Row],[Region]],Hoja1!$K$12:$BJ$356,6,0)),-33.6043642941)</f>
        <v>-33.604364294100002</v>
      </c>
      <c r="N20161">
        <f>+IFERROR(IFERROR(VLOOKUP(covid_cl[[#This Row],[Comuna]],Hoja1!$J$12:$BJ$356,8,0),VLOOKUP(covid_cl[[#This Row],[Region]],Hoja1!$K$12:$BJ$356,5,0)),-70.6266370305)</f>
        <v>-70.626637030500007</v>
      </c>
    </row>
    <row r="20162" spans="1:14">
      <c r="A20162">
        <f t="shared" si="318"/>
        <v>20161</v>
      </c>
      <c r="B20162" s="3" t="s">
        <v>1802</v>
      </c>
      <c r="C20162">
        <v>13</v>
      </c>
      <c r="D20162" t="s">
        <v>69</v>
      </c>
      <c r="E20162" t="s">
        <v>201</v>
      </c>
      <c r="I20162" t="s">
        <v>56</v>
      </c>
      <c r="L20162" t="s">
        <v>57</v>
      </c>
      <c r="M20162">
        <f>+IFERROR(IFERROR(VLOOKUP(covid_cl[[#This Row],[Comuna]],Hoja1!$J$12:$BJ$356,9,0),VLOOKUP(covid_cl[[#This Row],[Region]],Hoja1!$K$12:$BJ$356,6,0)),-33.6043642941)</f>
        <v>-33.604364294100002</v>
      </c>
      <c r="N20162">
        <f>+IFERROR(IFERROR(VLOOKUP(covid_cl[[#This Row],[Comuna]],Hoja1!$J$12:$BJ$356,8,0),VLOOKUP(covid_cl[[#This Row],[Region]],Hoja1!$K$12:$BJ$356,5,0)),-70.6266370305)</f>
        <v>-70.626637030500007</v>
      </c>
    </row>
    <row r="20163" spans="1:14">
      <c r="A20163">
        <f t="shared" si="318"/>
        <v>20162</v>
      </c>
      <c r="B20163" s="3" t="s">
        <v>1802</v>
      </c>
      <c r="C20163">
        <v>13</v>
      </c>
      <c r="D20163" t="s">
        <v>69</v>
      </c>
      <c r="E20163" t="s">
        <v>201</v>
      </c>
      <c r="I20163" t="s">
        <v>56</v>
      </c>
      <c r="L20163" t="s">
        <v>57</v>
      </c>
      <c r="M20163">
        <f>+IFERROR(IFERROR(VLOOKUP(covid_cl[[#This Row],[Comuna]],Hoja1!$J$12:$BJ$356,9,0),VLOOKUP(covid_cl[[#This Row],[Region]],Hoja1!$K$12:$BJ$356,6,0)),-33.6043642941)</f>
        <v>-33.604364294100002</v>
      </c>
      <c r="N20163">
        <f>+IFERROR(IFERROR(VLOOKUP(covid_cl[[#This Row],[Comuna]],Hoja1!$J$12:$BJ$356,8,0),VLOOKUP(covid_cl[[#This Row],[Region]],Hoja1!$K$12:$BJ$356,5,0)),-70.6266370305)</f>
        <v>-70.626637030500007</v>
      </c>
    </row>
    <row r="20164" spans="1:14">
      <c r="A20164">
        <f t="shared" si="318"/>
        <v>20163</v>
      </c>
      <c r="B20164" s="3" t="s">
        <v>1802</v>
      </c>
      <c r="C20164">
        <v>13</v>
      </c>
      <c r="D20164" t="s">
        <v>69</v>
      </c>
      <c r="E20164" t="s">
        <v>201</v>
      </c>
      <c r="I20164" t="s">
        <v>56</v>
      </c>
      <c r="L20164" t="s">
        <v>57</v>
      </c>
      <c r="M20164">
        <f>+IFERROR(IFERROR(VLOOKUP(covid_cl[[#This Row],[Comuna]],Hoja1!$J$12:$BJ$356,9,0),VLOOKUP(covid_cl[[#This Row],[Region]],Hoja1!$K$12:$BJ$356,6,0)),-33.6043642941)</f>
        <v>-33.604364294100002</v>
      </c>
      <c r="N20164">
        <f>+IFERROR(IFERROR(VLOOKUP(covid_cl[[#This Row],[Comuna]],Hoja1!$J$12:$BJ$356,8,0),VLOOKUP(covid_cl[[#This Row],[Region]],Hoja1!$K$12:$BJ$356,5,0)),-70.6266370305)</f>
        <v>-70.626637030500007</v>
      </c>
    </row>
    <row r="20165" spans="1:14">
      <c r="A20165">
        <f t="shared" si="318"/>
        <v>20164</v>
      </c>
      <c r="B20165" s="3" t="s">
        <v>1802</v>
      </c>
      <c r="C20165">
        <v>13</v>
      </c>
      <c r="D20165" t="s">
        <v>69</v>
      </c>
      <c r="E20165" t="s">
        <v>201</v>
      </c>
      <c r="I20165" t="s">
        <v>56</v>
      </c>
      <c r="L20165" t="s">
        <v>57</v>
      </c>
      <c r="M20165">
        <f>+IFERROR(IFERROR(VLOOKUP(covid_cl[[#This Row],[Comuna]],Hoja1!$J$12:$BJ$356,9,0),VLOOKUP(covid_cl[[#This Row],[Region]],Hoja1!$K$12:$BJ$356,6,0)),-33.6043642941)</f>
        <v>-33.604364294100002</v>
      </c>
      <c r="N20165">
        <f>+IFERROR(IFERROR(VLOOKUP(covid_cl[[#This Row],[Comuna]],Hoja1!$J$12:$BJ$356,8,0),VLOOKUP(covid_cl[[#This Row],[Region]],Hoja1!$K$12:$BJ$356,5,0)),-70.6266370305)</f>
        <v>-70.626637030500007</v>
      </c>
    </row>
    <row r="20166" spans="1:14">
      <c r="A20166">
        <f t="shared" si="318"/>
        <v>20165</v>
      </c>
      <c r="B20166" s="3" t="s">
        <v>1802</v>
      </c>
      <c r="C20166">
        <v>13</v>
      </c>
      <c r="D20166" t="s">
        <v>69</v>
      </c>
      <c r="E20166" t="s">
        <v>201</v>
      </c>
      <c r="I20166" t="s">
        <v>56</v>
      </c>
      <c r="L20166" t="s">
        <v>57</v>
      </c>
      <c r="M20166">
        <f>+IFERROR(IFERROR(VLOOKUP(covid_cl[[#This Row],[Comuna]],Hoja1!$J$12:$BJ$356,9,0),VLOOKUP(covid_cl[[#This Row],[Region]],Hoja1!$K$12:$BJ$356,6,0)),-33.6043642941)</f>
        <v>-33.604364294100002</v>
      </c>
      <c r="N20166">
        <f>+IFERROR(IFERROR(VLOOKUP(covid_cl[[#This Row],[Comuna]],Hoja1!$J$12:$BJ$356,8,0),VLOOKUP(covid_cl[[#This Row],[Region]],Hoja1!$K$12:$BJ$356,5,0)),-70.6266370305)</f>
        <v>-70.626637030500007</v>
      </c>
    </row>
    <row r="20167" spans="1:14">
      <c r="A20167">
        <f t="shared" si="318"/>
        <v>20166</v>
      </c>
      <c r="B20167" s="3" t="s">
        <v>1802</v>
      </c>
      <c r="C20167">
        <v>13</v>
      </c>
      <c r="D20167" t="s">
        <v>69</v>
      </c>
      <c r="E20167" t="s">
        <v>201</v>
      </c>
      <c r="I20167" t="s">
        <v>56</v>
      </c>
      <c r="L20167" t="s">
        <v>57</v>
      </c>
      <c r="M20167">
        <f>+IFERROR(IFERROR(VLOOKUP(covid_cl[[#This Row],[Comuna]],Hoja1!$J$12:$BJ$356,9,0),VLOOKUP(covid_cl[[#This Row],[Region]],Hoja1!$K$12:$BJ$356,6,0)),-33.6043642941)</f>
        <v>-33.604364294100002</v>
      </c>
      <c r="N20167">
        <f>+IFERROR(IFERROR(VLOOKUP(covid_cl[[#This Row],[Comuna]],Hoja1!$J$12:$BJ$356,8,0),VLOOKUP(covid_cl[[#This Row],[Region]],Hoja1!$K$12:$BJ$356,5,0)),-70.6266370305)</f>
        <v>-70.626637030500007</v>
      </c>
    </row>
    <row r="20168" spans="1:14">
      <c r="A20168">
        <f t="shared" si="318"/>
        <v>20167</v>
      </c>
      <c r="B20168" s="3" t="s">
        <v>1802</v>
      </c>
      <c r="C20168">
        <v>13</v>
      </c>
      <c r="D20168" t="s">
        <v>69</v>
      </c>
      <c r="E20168" t="s">
        <v>201</v>
      </c>
      <c r="I20168" t="s">
        <v>56</v>
      </c>
      <c r="L20168" t="s">
        <v>57</v>
      </c>
      <c r="M20168">
        <f>+IFERROR(IFERROR(VLOOKUP(covid_cl[[#This Row],[Comuna]],Hoja1!$J$12:$BJ$356,9,0),VLOOKUP(covid_cl[[#This Row],[Region]],Hoja1!$K$12:$BJ$356,6,0)),-33.6043642941)</f>
        <v>-33.604364294100002</v>
      </c>
      <c r="N20168">
        <f>+IFERROR(IFERROR(VLOOKUP(covid_cl[[#This Row],[Comuna]],Hoja1!$J$12:$BJ$356,8,0),VLOOKUP(covid_cl[[#This Row],[Region]],Hoja1!$K$12:$BJ$356,5,0)),-70.6266370305)</f>
        <v>-70.626637030500007</v>
      </c>
    </row>
    <row r="20169" spans="1:14">
      <c r="A20169">
        <f t="shared" si="318"/>
        <v>20168</v>
      </c>
      <c r="B20169" s="3" t="s">
        <v>1802</v>
      </c>
      <c r="C20169">
        <v>13</v>
      </c>
      <c r="D20169" t="s">
        <v>69</v>
      </c>
      <c r="E20169" t="s">
        <v>201</v>
      </c>
      <c r="I20169" t="s">
        <v>56</v>
      </c>
      <c r="L20169" t="s">
        <v>57</v>
      </c>
      <c r="M20169">
        <f>+IFERROR(IFERROR(VLOOKUP(covid_cl[[#This Row],[Comuna]],Hoja1!$J$12:$BJ$356,9,0),VLOOKUP(covid_cl[[#This Row],[Region]],Hoja1!$K$12:$BJ$356,6,0)),-33.6043642941)</f>
        <v>-33.604364294100002</v>
      </c>
      <c r="N20169">
        <f>+IFERROR(IFERROR(VLOOKUP(covid_cl[[#This Row],[Comuna]],Hoja1!$J$12:$BJ$356,8,0),VLOOKUP(covid_cl[[#This Row],[Region]],Hoja1!$K$12:$BJ$356,5,0)),-70.6266370305)</f>
        <v>-70.626637030500007</v>
      </c>
    </row>
    <row r="20170" spans="1:14">
      <c r="A20170">
        <f t="shared" si="318"/>
        <v>20169</v>
      </c>
      <c r="B20170" s="3" t="s">
        <v>1802</v>
      </c>
      <c r="C20170">
        <v>13</v>
      </c>
      <c r="D20170" t="s">
        <v>69</v>
      </c>
      <c r="E20170" t="s">
        <v>201</v>
      </c>
      <c r="I20170" t="s">
        <v>56</v>
      </c>
      <c r="L20170" t="s">
        <v>57</v>
      </c>
      <c r="M20170">
        <f>+IFERROR(IFERROR(VLOOKUP(covid_cl[[#This Row],[Comuna]],Hoja1!$J$12:$BJ$356,9,0),VLOOKUP(covid_cl[[#This Row],[Region]],Hoja1!$K$12:$BJ$356,6,0)),-33.6043642941)</f>
        <v>-33.604364294100002</v>
      </c>
      <c r="N20170">
        <f>+IFERROR(IFERROR(VLOOKUP(covid_cl[[#This Row],[Comuna]],Hoja1!$J$12:$BJ$356,8,0),VLOOKUP(covid_cl[[#This Row],[Region]],Hoja1!$K$12:$BJ$356,5,0)),-70.6266370305)</f>
        <v>-70.626637030500007</v>
      </c>
    </row>
    <row r="20171" spans="1:14">
      <c r="A20171">
        <f t="shared" si="318"/>
        <v>20170</v>
      </c>
      <c r="B20171" s="3" t="s">
        <v>1802</v>
      </c>
      <c r="C20171">
        <v>13</v>
      </c>
      <c r="D20171" t="s">
        <v>69</v>
      </c>
      <c r="E20171" t="s">
        <v>201</v>
      </c>
      <c r="I20171" t="s">
        <v>56</v>
      </c>
      <c r="L20171" t="s">
        <v>57</v>
      </c>
      <c r="M20171">
        <f>+IFERROR(IFERROR(VLOOKUP(covid_cl[[#This Row],[Comuna]],Hoja1!$J$12:$BJ$356,9,0),VLOOKUP(covid_cl[[#This Row],[Region]],Hoja1!$K$12:$BJ$356,6,0)),-33.6043642941)</f>
        <v>-33.604364294100002</v>
      </c>
      <c r="N20171">
        <f>+IFERROR(IFERROR(VLOOKUP(covid_cl[[#This Row],[Comuna]],Hoja1!$J$12:$BJ$356,8,0),VLOOKUP(covid_cl[[#This Row],[Region]],Hoja1!$K$12:$BJ$356,5,0)),-70.6266370305)</f>
        <v>-70.626637030500007</v>
      </c>
    </row>
    <row r="20172" spans="1:14">
      <c r="A20172">
        <f t="shared" si="318"/>
        <v>20171</v>
      </c>
      <c r="B20172" s="3" t="s">
        <v>1802</v>
      </c>
      <c r="C20172">
        <v>13</v>
      </c>
      <c r="D20172" t="s">
        <v>69</v>
      </c>
      <c r="E20172" t="s">
        <v>201</v>
      </c>
      <c r="I20172" t="s">
        <v>56</v>
      </c>
      <c r="L20172" t="s">
        <v>57</v>
      </c>
      <c r="M20172">
        <f>+IFERROR(IFERROR(VLOOKUP(covid_cl[[#This Row],[Comuna]],Hoja1!$J$12:$BJ$356,9,0),VLOOKUP(covid_cl[[#This Row],[Region]],Hoja1!$K$12:$BJ$356,6,0)),-33.6043642941)</f>
        <v>-33.604364294100002</v>
      </c>
      <c r="N20172">
        <f>+IFERROR(IFERROR(VLOOKUP(covid_cl[[#This Row],[Comuna]],Hoja1!$J$12:$BJ$356,8,0),VLOOKUP(covid_cl[[#This Row],[Region]],Hoja1!$K$12:$BJ$356,5,0)),-70.6266370305)</f>
        <v>-70.626637030500007</v>
      </c>
    </row>
    <row r="20173" spans="1:14">
      <c r="A20173">
        <f t="shared" si="318"/>
        <v>20172</v>
      </c>
      <c r="B20173" s="3" t="s">
        <v>1802</v>
      </c>
      <c r="C20173">
        <v>13</v>
      </c>
      <c r="D20173" t="s">
        <v>69</v>
      </c>
      <c r="E20173" t="s">
        <v>201</v>
      </c>
      <c r="I20173" t="s">
        <v>56</v>
      </c>
      <c r="L20173" t="s">
        <v>57</v>
      </c>
      <c r="M20173">
        <f>+IFERROR(IFERROR(VLOOKUP(covid_cl[[#This Row],[Comuna]],Hoja1!$J$12:$BJ$356,9,0),VLOOKUP(covid_cl[[#This Row],[Region]],Hoja1!$K$12:$BJ$356,6,0)),-33.6043642941)</f>
        <v>-33.604364294100002</v>
      </c>
      <c r="N20173">
        <f>+IFERROR(IFERROR(VLOOKUP(covid_cl[[#This Row],[Comuna]],Hoja1!$J$12:$BJ$356,8,0),VLOOKUP(covid_cl[[#This Row],[Region]],Hoja1!$K$12:$BJ$356,5,0)),-70.6266370305)</f>
        <v>-70.626637030500007</v>
      </c>
    </row>
    <row r="20174" spans="1:14">
      <c r="A20174">
        <f t="shared" si="318"/>
        <v>20173</v>
      </c>
      <c r="B20174" s="3" t="s">
        <v>1802</v>
      </c>
      <c r="C20174">
        <v>13</v>
      </c>
      <c r="D20174" t="s">
        <v>69</v>
      </c>
      <c r="E20174" t="s">
        <v>201</v>
      </c>
      <c r="I20174" t="s">
        <v>56</v>
      </c>
      <c r="L20174" t="s">
        <v>57</v>
      </c>
      <c r="M20174">
        <f>+IFERROR(IFERROR(VLOOKUP(covid_cl[[#This Row],[Comuna]],Hoja1!$J$12:$BJ$356,9,0),VLOOKUP(covid_cl[[#This Row],[Region]],Hoja1!$K$12:$BJ$356,6,0)),-33.6043642941)</f>
        <v>-33.604364294100002</v>
      </c>
      <c r="N20174">
        <f>+IFERROR(IFERROR(VLOOKUP(covid_cl[[#This Row],[Comuna]],Hoja1!$J$12:$BJ$356,8,0),VLOOKUP(covid_cl[[#This Row],[Region]],Hoja1!$K$12:$BJ$356,5,0)),-70.6266370305)</f>
        <v>-70.626637030500007</v>
      </c>
    </row>
    <row r="20175" spans="1:14">
      <c r="A20175">
        <f t="shared" si="318"/>
        <v>20174</v>
      </c>
      <c r="B20175" s="3" t="s">
        <v>1802</v>
      </c>
      <c r="C20175">
        <v>13</v>
      </c>
      <c r="D20175" t="s">
        <v>69</v>
      </c>
      <c r="E20175" t="s">
        <v>201</v>
      </c>
      <c r="I20175" t="s">
        <v>56</v>
      </c>
      <c r="L20175" t="s">
        <v>57</v>
      </c>
      <c r="M20175">
        <f>+IFERROR(IFERROR(VLOOKUP(covid_cl[[#This Row],[Comuna]],Hoja1!$J$12:$BJ$356,9,0),VLOOKUP(covid_cl[[#This Row],[Region]],Hoja1!$K$12:$BJ$356,6,0)),-33.6043642941)</f>
        <v>-33.604364294100002</v>
      </c>
      <c r="N20175">
        <f>+IFERROR(IFERROR(VLOOKUP(covid_cl[[#This Row],[Comuna]],Hoja1!$J$12:$BJ$356,8,0),VLOOKUP(covid_cl[[#This Row],[Region]],Hoja1!$K$12:$BJ$356,5,0)),-70.6266370305)</f>
        <v>-70.626637030500007</v>
      </c>
    </row>
    <row r="20176" spans="1:14">
      <c r="A20176">
        <f t="shared" si="318"/>
        <v>20175</v>
      </c>
      <c r="B20176" s="3" t="s">
        <v>1802</v>
      </c>
      <c r="C20176">
        <v>13</v>
      </c>
      <c r="D20176" t="s">
        <v>69</v>
      </c>
      <c r="E20176" t="s">
        <v>201</v>
      </c>
      <c r="I20176" t="s">
        <v>56</v>
      </c>
      <c r="L20176" t="s">
        <v>57</v>
      </c>
      <c r="M20176">
        <f>+IFERROR(IFERROR(VLOOKUP(covid_cl[[#This Row],[Comuna]],Hoja1!$J$12:$BJ$356,9,0),VLOOKUP(covid_cl[[#This Row],[Region]],Hoja1!$K$12:$BJ$356,6,0)),-33.6043642941)</f>
        <v>-33.604364294100002</v>
      </c>
      <c r="N20176">
        <f>+IFERROR(IFERROR(VLOOKUP(covid_cl[[#This Row],[Comuna]],Hoja1!$J$12:$BJ$356,8,0),VLOOKUP(covid_cl[[#This Row],[Region]],Hoja1!$K$12:$BJ$356,5,0)),-70.6266370305)</f>
        <v>-70.626637030500007</v>
      </c>
    </row>
    <row r="20177" spans="1:14">
      <c r="A20177">
        <f t="shared" si="318"/>
        <v>20176</v>
      </c>
      <c r="B20177" s="3" t="s">
        <v>1802</v>
      </c>
      <c r="C20177">
        <v>13</v>
      </c>
      <c r="D20177" t="s">
        <v>69</v>
      </c>
      <c r="E20177" t="s">
        <v>201</v>
      </c>
      <c r="I20177" t="s">
        <v>56</v>
      </c>
      <c r="L20177" t="s">
        <v>57</v>
      </c>
      <c r="M20177">
        <f>+IFERROR(IFERROR(VLOOKUP(covid_cl[[#This Row],[Comuna]],Hoja1!$J$12:$BJ$356,9,0),VLOOKUP(covid_cl[[#This Row],[Region]],Hoja1!$K$12:$BJ$356,6,0)),-33.6043642941)</f>
        <v>-33.604364294100002</v>
      </c>
      <c r="N20177">
        <f>+IFERROR(IFERROR(VLOOKUP(covid_cl[[#This Row],[Comuna]],Hoja1!$J$12:$BJ$356,8,0),VLOOKUP(covid_cl[[#This Row],[Region]],Hoja1!$K$12:$BJ$356,5,0)),-70.6266370305)</f>
        <v>-70.626637030500007</v>
      </c>
    </row>
    <row r="20178" spans="1:14">
      <c r="A20178">
        <f t="shared" si="318"/>
        <v>20177</v>
      </c>
      <c r="B20178" s="3" t="s">
        <v>1802</v>
      </c>
      <c r="C20178">
        <v>13</v>
      </c>
      <c r="D20178" t="s">
        <v>69</v>
      </c>
      <c r="E20178" t="s">
        <v>201</v>
      </c>
      <c r="I20178" t="s">
        <v>56</v>
      </c>
      <c r="L20178" t="s">
        <v>57</v>
      </c>
      <c r="M20178">
        <f>+IFERROR(IFERROR(VLOOKUP(covid_cl[[#This Row],[Comuna]],Hoja1!$J$12:$BJ$356,9,0),VLOOKUP(covid_cl[[#This Row],[Region]],Hoja1!$K$12:$BJ$356,6,0)),-33.6043642941)</f>
        <v>-33.604364294100002</v>
      </c>
      <c r="N20178">
        <f>+IFERROR(IFERROR(VLOOKUP(covid_cl[[#This Row],[Comuna]],Hoja1!$J$12:$BJ$356,8,0),VLOOKUP(covid_cl[[#This Row],[Region]],Hoja1!$K$12:$BJ$356,5,0)),-70.6266370305)</f>
        <v>-70.626637030500007</v>
      </c>
    </row>
    <row r="20179" spans="1:14">
      <c r="A20179">
        <f t="shared" si="318"/>
        <v>20178</v>
      </c>
      <c r="B20179" s="3" t="s">
        <v>1802</v>
      </c>
      <c r="C20179">
        <v>13</v>
      </c>
      <c r="D20179" t="s">
        <v>69</v>
      </c>
      <c r="E20179" t="s">
        <v>201</v>
      </c>
      <c r="I20179" t="s">
        <v>56</v>
      </c>
      <c r="L20179" t="s">
        <v>57</v>
      </c>
      <c r="M20179">
        <f>+IFERROR(IFERROR(VLOOKUP(covid_cl[[#This Row],[Comuna]],Hoja1!$J$12:$BJ$356,9,0),VLOOKUP(covid_cl[[#This Row],[Region]],Hoja1!$K$12:$BJ$356,6,0)),-33.6043642941)</f>
        <v>-33.604364294100002</v>
      </c>
      <c r="N20179">
        <f>+IFERROR(IFERROR(VLOOKUP(covid_cl[[#This Row],[Comuna]],Hoja1!$J$12:$BJ$356,8,0),VLOOKUP(covid_cl[[#This Row],[Region]],Hoja1!$K$12:$BJ$356,5,0)),-70.6266370305)</f>
        <v>-70.626637030500007</v>
      </c>
    </row>
    <row r="20180" spans="1:14">
      <c r="A20180">
        <f t="shared" si="318"/>
        <v>20179</v>
      </c>
      <c r="B20180" s="3" t="s">
        <v>1802</v>
      </c>
      <c r="C20180">
        <v>13</v>
      </c>
      <c r="D20180" t="s">
        <v>69</v>
      </c>
      <c r="E20180" t="s">
        <v>201</v>
      </c>
      <c r="I20180" t="s">
        <v>56</v>
      </c>
      <c r="L20180" t="s">
        <v>57</v>
      </c>
      <c r="M20180">
        <f>+IFERROR(IFERROR(VLOOKUP(covid_cl[[#This Row],[Comuna]],Hoja1!$J$12:$BJ$356,9,0),VLOOKUP(covid_cl[[#This Row],[Region]],Hoja1!$K$12:$BJ$356,6,0)),-33.6043642941)</f>
        <v>-33.604364294100002</v>
      </c>
      <c r="N20180">
        <f>+IFERROR(IFERROR(VLOOKUP(covid_cl[[#This Row],[Comuna]],Hoja1!$J$12:$BJ$356,8,0),VLOOKUP(covid_cl[[#This Row],[Region]],Hoja1!$K$12:$BJ$356,5,0)),-70.6266370305)</f>
        <v>-70.626637030500007</v>
      </c>
    </row>
    <row r="20181" spans="1:14">
      <c r="A20181">
        <f t="shared" si="318"/>
        <v>20180</v>
      </c>
      <c r="B20181" s="3" t="s">
        <v>1802</v>
      </c>
      <c r="C20181">
        <v>13</v>
      </c>
      <c r="D20181" t="s">
        <v>69</v>
      </c>
      <c r="E20181" t="s">
        <v>201</v>
      </c>
      <c r="I20181" t="s">
        <v>56</v>
      </c>
      <c r="L20181" t="s">
        <v>57</v>
      </c>
      <c r="M20181">
        <f>+IFERROR(IFERROR(VLOOKUP(covid_cl[[#This Row],[Comuna]],Hoja1!$J$12:$BJ$356,9,0),VLOOKUP(covid_cl[[#This Row],[Region]],Hoja1!$K$12:$BJ$356,6,0)),-33.6043642941)</f>
        <v>-33.604364294100002</v>
      </c>
      <c r="N20181">
        <f>+IFERROR(IFERROR(VLOOKUP(covid_cl[[#This Row],[Comuna]],Hoja1!$J$12:$BJ$356,8,0),VLOOKUP(covid_cl[[#This Row],[Region]],Hoja1!$K$12:$BJ$356,5,0)),-70.6266370305)</f>
        <v>-70.626637030500007</v>
      </c>
    </row>
    <row r="20182" spans="1:14">
      <c r="A20182">
        <f t="shared" si="318"/>
        <v>20181</v>
      </c>
      <c r="B20182" s="3" t="s">
        <v>1802</v>
      </c>
      <c r="C20182">
        <v>13</v>
      </c>
      <c r="D20182" t="s">
        <v>69</v>
      </c>
      <c r="E20182" t="s">
        <v>201</v>
      </c>
      <c r="I20182" t="s">
        <v>56</v>
      </c>
      <c r="L20182" t="s">
        <v>57</v>
      </c>
      <c r="M20182">
        <f>+IFERROR(IFERROR(VLOOKUP(covid_cl[[#This Row],[Comuna]],Hoja1!$J$12:$BJ$356,9,0),VLOOKUP(covid_cl[[#This Row],[Region]],Hoja1!$K$12:$BJ$356,6,0)),-33.6043642941)</f>
        <v>-33.604364294100002</v>
      </c>
      <c r="N20182">
        <f>+IFERROR(IFERROR(VLOOKUP(covid_cl[[#This Row],[Comuna]],Hoja1!$J$12:$BJ$356,8,0),VLOOKUP(covid_cl[[#This Row],[Region]],Hoja1!$K$12:$BJ$356,5,0)),-70.6266370305)</f>
        <v>-70.626637030500007</v>
      </c>
    </row>
    <row r="20183" spans="1:14">
      <c r="A20183">
        <f t="shared" si="318"/>
        <v>20182</v>
      </c>
      <c r="B20183" s="3" t="s">
        <v>1802</v>
      </c>
      <c r="C20183">
        <v>13</v>
      </c>
      <c r="D20183" t="s">
        <v>69</v>
      </c>
      <c r="E20183" t="s">
        <v>201</v>
      </c>
      <c r="I20183" t="s">
        <v>56</v>
      </c>
      <c r="L20183" t="s">
        <v>57</v>
      </c>
      <c r="M20183">
        <f>+IFERROR(IFERROR(VLOOKUP(covid_cl[[#This Row],[Comuna]],Hoja1!$J$12:$BJ$356,9,0),VLOOKUP(covid_cl[[#This Row],[Region]],Hoja1!$K$12:$BJ$356,6,0)),-33.6043642941)</f>
        <v>-33.604364294100002</v>
      </c>
      <c r="N20183">
        <f>+IFERROR(IFERROR(VLOOKUP(covid_cl[[#This Row],[Comuna]],Hoja1!$J$12:$BJ$356,8,0),VLOOKUP(covid_cl[[#This Row],[Region]],Hoja1!$K$12:$BJ$356,5,0)),-70.6266370305)</f>
        <v>-70.626637030500007</v>
      </c>
    </row>
    <row r="20184" spans="1:14">
      <c r="A20184">
        <f t="shared" si="318"/>
        <v>20183</v>
      </c>
      <c r="B20184" s="3" t="s">
        <v>1802</v>
      </c>
      <c r="C20184">
        <v>13</v>
      </c>
      <c r="D20184" t="s">
        <v>69</v>
      </c>
      <c r="E20184" t="s">
        <v>201</v>
      </c>
      <c r="I20184" t="s">
        <v>56</v>
      </c>
      <c r="L20184" t="s">
        <v>57</v>
      </c>
      <c r="M20184">
        <f>+IFERROR(IFERROR(VLOOKUP(covid_cl[[#This Row],[Comuna]],Hoja1!$J$12:$BJ$356,9,0),VLOOKUP(covid_cl[[#This Row],[Region]],Hoja1!$K$12:$BJ$356,6,0)),-33.6043642941)</f>
        <v>-33.604364294100002</v>
      </c>
      <c r="N20184">
        <f>+IFERROR(IFERROR(VLOOKUP(covid_cl[[#This Row],[Comuna]],Hoja1!$J$12:$BJ$356,8,0),VLOOKUP(covid_cl[[#This Row],[Region]],Hoja1!$K$12:$BJ$356,5,0)),-70.6266370305)</f>
        <v>-70.626637030500007</v>
      </c>
    </row>
    <row r="20185" spans="1:14">
      <c r="A20185">
        <f t="shared" si="318"/>
        <v>20184</v>
      </c>
      <c r="B20185" s="3" t="s">
        <v>1802</v>
      </c>
      <c r="C20185">
        <v>13</v>
      </c>
      <c r="D20185" t="s">
        <v>69</v>
      </c>
      <c r="E20185" t="s">
        <v>201</v>
      </c>
      <c r="I20185" t="s">
        <v>56</v>
      </c>
      <c r="L20185" t="s">
        <v>57</v>
      </c>
      <c r="M20185">
        <f>+IFERROR(IFERROR(VLOOKUP(covid_cl[[#This Row],[Comuna]],Hoja1!$J$12:$BJ$356,9,0),VLOOKUP(covid_cl[[#This Row],[Region]],Hoja1!$K$12:$BJ$356,6,0)),-33.6043642941)</f>
        <v>-33.604364294100002</v>
      </c>
      <c r="N20185">
        <f>+IFERROR(IFERROR(VLOOKUP(covid_cl[[#This Row],[Comuna]],Hoja1!$J$12:$BJ$356,8,0),VLOOKUP(covid_cl[[#This Row],[Region]],Hoja1!$K$12:$BJ$356,5,0)),-70.6266370305)</f>
        <v>-70.626637030500007</v>
      </c>
    </row>
    <row r="20186" spans="1:14">
      <c r="A20186">
        <f t="shared" si="318"/>
        <v>20185</v>
      </c>
      <c r="B20186" s="3" t="s">
        <v>1802</v>
      </c>
      <c r="C20186">
        <v>13</v>
      </c>
      <c r="D20186" t="s">
        <v>69</v>
      </c>
      <c r="E20186" t="s">
        <v>201</v>
      </c>
      <c r="I20186" t="s">
        <v>56</v>
      </c>
      <c r="L20186" t="s">
        <v>57</v>
      </c>
      <c r="M20186">
        <f>+IFERROR(IFERROR(VLOOKUP(covid_cl[[#This Row],[Comuna]],Hoja1!$J$12:$BJ$356,9,0),VLOOKUP(covid_cl[[#This Row],[Region]],Hoja1!$K$12:$BJ$356,6,0)),-33.6043642941)</f>
        <v>-33.604364294100002</v>
      </c>
      <c r="N20186">
        <f>+IFERROR(IFERROR(VLOOKUP(covid_cl[[#This Row],[Comuna]],Hoja1!$J$12:$BJ$356,8,0),VLOOKUP(covid_cl[[#This Row],[Region]],Hoja1!$K$12:$BJ$356,5,0)),-70.6266370305)</f>
        <v>-70.626637030500007</v>
      </c>
    </row>
    <row r="20187" spans="1:14">
      <c r="A20187">
        <f t="shared" si="318"/>
        <v>20186</v>
      </c>
      <c r="B20187" s="3" t="s">
        <v>1802</v>
      </c>
      <c r="C20187">
        <v>13</v>
      </c>
      <c r="D20187" t="s">
        <v>69</v>
      </c>
      <c r="E20187" t="s">
        <v>201</v>
      </c>
      <c r="I20187" t="s">
        <v>56</v>
      </c>
      <c r="L20187" t="s">
        <v>57</v>
      </c>
      <c r="M20187">
        <f>+IFERROR(IFERROR(VLOOKUP(covid_cl[[#This Row],[Comuna]],Hoja1!$J$12:$BJ$356,9,0),VLOOKUP(covid_cl[[#This Row],[Region]],Hoja1!$K$12:$BJ$356,6,0)),-33.6043642941)</f>
        <v>-33.604364294100002</v>
      </c>
      <c r="N20187">
        <f>+IFERROR(IFERROR(VLOOKUP(covid_cl[[#This Row],[Comuna]],Hoja1!$J$12:$BJ$356,8,0),VLOOKUP(covid_cl[[#This Row],[Region]],Hoja1!$K$12:$BJ$356,5,0)),-70.6266370305)</f>
        <v>-70.626637030500007</v>
      </c>
    </row>
    <row r="20188" spans="1:14">
      <c r="A20188">
        <f t="shared" si="318"/>
        <v>20187</v>
      </c>
      <c r="B20188" s="3" t="s">
        <v>1802</v>
      </c>
      <c r="C20188">
        <v>13</v>
      </c>
      <c r="D20188" t="s">
        <v>69</v>
      </c>
      <c r="E20188" t="s">
        <v>201</v>
      </c>
      <c r="I20188" t="s">
        <v>56</v>
      </c>
      <c r="L20188" t="s">
        <v>57</v>
      </c>
      <c r="M20188">
        <f>+IFERROR(IFERROR(VLOOKUP(covid_cl[[#This Row],[Comuna]],Hoja1!$J$12:$BJ$356,9,0),VLOOKUP(covid_cl[[#This Row],[Region]],Hoja1!$K$12:$BJ$356,6,0)),-33.6043642941)</f>
        <v>-33.604364294100002</v>
      </c>
      <c r="N20188">
        <f>+IFERROR(IFERROR(VLOOKUP(covid_cl[[#This Row],[Comuna]],Hoja1!$J$12:$BJ$356,8,0),VLOOKUP(covid_cl[[#This Row],[Region]],Hoja1!$K$12:$BJ$356,5,0)),-70.6266370305)</f>
        <v>-70.626637030500007</v>
      </c>
    </row>
    <row r="20189" spans="1:14">
      <c r="A20189">
        <f t="shared" si="318"/>
        <v>20188</v>
      </c>
      <c r="B20189" s="3" t="s">
        <v>1802</v>
      </c>
      <c r="C20189">
        <v>13</v>
      </c>
      <c r="D20189" t="s">
        <v>69</v>
      </c>
      <c r="E20189" t="s">
        <v>201</v>
      </c>
      <c r="I20189" t="s">
        <v>56</v>
      </c>
      <c r="L20189" t="s">
        <v>57</v>
      </c>
      <c r="M20189">
        <f>+IFERROR(IFERROR(VLOOKUP(covid_cl[[#This Row],[Comuna]],Hoja1!$J$12:$BJ$356,9,0),VLOOKUP(covid_cl[[#This Row],[Region]],Hoja1!$K$12:$BJ$356,6,0)),-33.6043642941)</f>
        <v>-33.604364294100002</v>
      </c>
      <c r="N20189">
        <f>+IFERROR(IFERROR(VLOOKUP(covid_cl[[#This Row],[Comuna]],Hoja1!$J$12:$BJ$356,8,0),VLOOKUP(covid_cl[[#This Row],[Region]],Hoja1!$K$12:$BJ$356,5,0)),-70.6266370305)</f>
        <v>-70.626637030500007</v>
      </c>
    </row>
    <row r="20190" spans="1:14">
      <c r="A20190">
        <f t="shared" si="318"/>
        <v>20189</v>
      </c>
      <c r="B20190" s="3" t="s">
        <v>1802</v>
      </c>
      <c r="C20190">
        <v>13</v>
      </c>
      <c r="D20190" t="s">
        <v>69</v>
      </c>
      <c r="E20190" t="s">
        <v>201</v>
      </c>
      <c r="I20190" t="s">
        <v>56</v>
      </c>
      <c r="L20190" t="s">
        <v>57</v>
      </c>
      <c r="M20190">
        <f>+IFERROR(IFERROR(VLOOKUP(covid_cl[[#This Row],[Comuna]],Hoja1!$J$12:$BJ$356,9,0),VLOOKUP(covid_cl[[#This Row],[Region]],Hoja1!$K$12:$BJ$356,6,0)),-33.6043642941)</f>
        <v>-33.604364294100002</v>
      </c>
      <c r="N20190">
        <f>+IFERROR(IFERROR(VLOOKUP(covid_cl[[#This Row],[Comuna]],Hoja1!$J$12:$BJ$356,8,0),VLOOKUP(covid_cl[[#This Row],[Region]],Hoja1!$K$12:$BJ$356,5,0)),-70.6266370305)</f>
        <v>-70.626637030500007</v>
      </c>
    </row>
    <row r="20191" spans="1:14">
      <c r="A20191">
        <f t="shared" si="318"/>
        <v>20190</v>
      </c>
      <c r="B20191" s="3" t="s">
        <v>1802</v>
      </c>
      <c r="C20191">
        <v>13</v>
      </c>
      <c r="D20191" t="s">
        <v>69</v>
      </c>
      <c r="E20191" t="s">
        <v>201</v>
      </c>
      <c r="I20191" t="s">
        <v>56</v>
      </c>
      <c r="L20191" t="s">
        <v>57</v>
      </c>
      <c r="M20191">
        <f>+IFERROR(IFERROR(VLOOKUP(covid_cl[[#This Row],[Comuna]],Hoja1!$J$12:$BJ$356,9,0),VLOOKUP(covid_cl[[#This Row],[Region]],Hoja1!$K$12:$BJ$356,6,0)),-33.6043642941)</f>
        <v>-33.604364294100002</v>
      </c>
      <c r="N20191">
        <f>+IFERROR(IFERROR(VLOOKUP(covid_cl[[#This Row],[Comuna]],Hoja1!$J$12:$BJ$356,8,0),VLOOKUP(covid_cl[[#This Row],[Region]],Hoja1!$K$12:$BJ$356,5,0)),-70.6266370305)</f>
        <v>-70.626637030500007</v>
      </c>
    </row>
    <row r="20192" spans="1:14">
      <c r="A20192">
        <f t="shared" si="318"/>
        <v>20191</v>
      </c>
      <c r="B20192" s="3" t="s">
        <v>1802</v>
      </c>
      <c r="C20192">
        <v>13</v>
      </c>
      <c r="D20192" t="s">
        <v>69</v>
      </c>
      <c r="E20192" t="s">
        <v>201</v>
      </c>
      <c r="I20192" t="s">
        <v>56</v>
      </c>
      <c r="L20192" t="s">
        <v>57</v>
      </c>
      <c r="M20192">
        <f>+IFERROR(IFERROR(VLOOKUP(covid_cl[[#This Row],[Comuna]],Hoja1!$J$12:$BJ$356,9,0),VLOOKUP(covid_cl[[#This Row],[Region]],Hoja1!$K$12:$BJ$356,6,0)),-33.6043642941)</f>
        <v>-33.604364294100002</v>
      </c>
      <c r="N20192">
        <f>+IFERROR(IFERROR(VLOOKUP(covid_cl[[#This Row],[Comuna]],Hoja1!$J$12:$BJ$356,8,0),VLOOKUP(covid_cl[[#This Row],[Region]],Hoja1!$K$12:$BJ$356,5,0)),-70.6266370305)</f>
        <v>-70.626637030500007</v>
      </c>
    </row>
    <row r="20193" spans="1:14">
      <c r="A20193">
        <f t="shared" si="318"/>
        <v>20192</v>
      </c>
      <c r="B20193" s="3" t="s">
        <v>1802</v>
      </c>
      <c r="C20193">
        <v>13</v>
      </c>
      <c r="D20193" t="s">
        <v>69</v>
      </c>
      <c r="E20193" t="s">
        <v>201</v>
      </c>
      <c r="I20193" t="s">
        <v>56</v>
      </c>
      <c r="L20193" t="s">
        <v>57</v>
      </c>
      <c r="M20193">
        <f>+IFERROR(IFERROR(VLOOKUP(covid_cl[[#This Row],[Comuna]],Hoja1!$J$12:$BJ$356,9,0),VLOOKUP(covid_cl[[#This Row],[Region]],Hoja1!$K$12:$BJ$356,6,0)),-33.6043642941)</f>
        <v>-33.604364294100002</v>
      </c>
      <c r="N20193">
        <f>+IFERROR(IFERROR(VLOOKUP(covid_cl[[#This Row],[Comuna]],Hoja1!$J$12:$BJ$356,8,0),VLOOKUP(covid_cl[[#This Row],[Region]],Hoja1!$K$12:$BJ$356,5,0)),-70.6266370305)</f>
        <v>-70.626637030500007</v>
      </c>
    </row>
    <row r="20194" spans="1:14">
      <c r="A20194">
        <f t="shared" ref="A20194:A20257" si="319">+ROW()-1</f>
        <v>20193</v>
      </c>
      <c r="B20194" s="3" t="s">
        <v>1802</v>
      </c>
      <c r="C20194">
        <v>13</v>
      </c>
      <c r="D20194" t="s">
        <v>69</v>
      </c>
      <c r="E20194" t="s">
        <v>201</v>
      </c>
      <c r="I20194" t="s">
        <v>56</v>
      </c>
      <c r="L20194" t="s">
        <v>57</v>
      </c>
      <c r="M20194">
        <f>+IFERROR(IFERROR(VLOOKUP(covid_cl[[#This Row],[Comuna]],Hoja1!$J$12:$BJ$356,9,0),VLOOKUP(covid_cl[[#This Row],[Region]],Hoja1!$K$12:$BJ$356,6,0)),-33.6043642941)</f>
        <v>-33.604364294100002</v>
      </c>
      <c r="N20194">
        <f>+IFERROR(IFERROR(VLOOKUP(covid_cl[[#This Row],[Comuna]],Hoja1!$J$12:$BJ$356,8,0),VLOOKUP(covid_cl[[#This Row],[Region]],Hoja1!$K$12:$BJ$356,5,0)),-70.6266370305)</f>
        <v>-70.626637030500007</v>
      </c>
    </row>
    <row r="20195" spans="1:14">
      <c r="A20195">
        <f t="shared" si="319"/>
        <v>20194</v>
      </c>
      <c r="B20195" s="3" t="s">
        <v>1802</v>
      </c>
      <c r="C20195">
        <v>13</v>
      </c>
      <c r="D20195" t="s">
        <v>69</v>
      </c>
      <c r="E20195" t="s">
        <v>201</v>
      </c>
      <c r="I20195" t="s">
        <v>56</v>
      </c>
      <c r="L20195" t="s">
        <v>57</v>
      </c>
      <c r="M20195">
        <f>+IFERROR(IFERROR(VLOOKUP(covid_cl[[#This Row],[Comuna]],Hoja1!$J$12:$BJ$356,9,0),VLOOKUP(covid_cl[[#This Row],[Region]],Hoja1!$K$12:$BJ$356,6,0)),-33.6043642941)</f>
        <v>-33.604364294100002</v>
      </c>
      <c r="N20195">
        <f>+IFERROR(IFERROR(VLOOKUP(covid_cl[[#This Row],[Comuna]],Hoja1!$J$12:$BJ$356,8,0),VLOOKUP(covid_cl[[#This Row],[Region]],Hoja1!$K$12:$BJ$356,5,0)),-70.6266370305)</f>
        <v>-70.626637030500007</v>
      </c>
    </row>
    <row r="20196" spans="1:14">
      <c r="A20196">
        <f t="shared" si="319"/>
        <v>20195</v>
      </c>
      <c r="B20196" s="3" t="s">
        <v>1802</v>
      </c>
      <c r="C20196">
        <v>13</v>
      </c>
      <c r="D20196" t="s">
        <v>69</v>
      </c>
      <c r="E20196" t="s">
        <v>201</v>
      </c>
      <c r="I20196" t="s">
        <v>56</v>
      </c>
      <c r="L20196" t="s">
        <v>57</v>
      </c>
      <c r="M20196">
        <f>+IFERROR(IFERROR(VLOOKUP(covid_cl[[#This Row],[Comuna]],Hoja1!$J$12:$BJ$356,9,0),VLOOKUP(covid_cl[[#This Row],[Region]],Hoja1!$K$12:$BJ$356,6,0)),-33.6043642941)</f>
        <v>-33.604364294100002</v>
      </c>
      <c r="N20196">
        <f>+IFERROR(IFERROR(VLOOKUP(covid_cl[[#This Row],[Comuna]],Hoja1!$J$12:$BJ$356,8,0),VLOOKUP(covid_cl[[#This Row],[Region]],Hoja1!$K$12:$BJ$356,5,0)),-70.6266370305)</f>
        <v>-70.626637030500007</v>
      </c>
    </row>
    <row r="20197" spans="1:14">
      <c r="A20197">
        <f t="shared" si="319"/>
        <v>20196</v>
      </c>
      <c r="B20197" s="3" t="s">
        <v>1802</v>
      </c>
      <c r="C20197">
        <v>13</v>
      </c>
      <c r="D20197" t="s">
        <v>69</v>
      </c>
      <c r="E20197" t="s">
        <v>201</v>
      </c>
      <c r="I20197" t="s">
        <v>56</v>
      </c>
      <c r="L20197" t="s">
        <v>57</v>
      </c>
      <c r="M20197">
        <f>+IFERROR(IFERROR(VLOOKUP(covid_cl[[#This Row],[Comuna]],Hoja1!$J$12:$BJ$356,9,0),VLOOKUP(covid_cl[[#This Row],[Region]],Hoja1!$K$12:$BJ$356,6,0)),-33.6043642941)</f>
        <v>-33.604364294100002</v>
      </c>
      <c r="N20197">
        <f>+IFERROR(IFERROR(VLOOKUP(covid_cl[[#This Row],[Comuna]],Hoja1!$J$12:$BJ$356,8,0),VLOOKUP(covid_cl[[#This Row],[Region]],Hoja1!$K$12:$BJ$356,5,0)),-70.6266370305)</f>
        <v>-70.626637030500007</v>
      </c>
    </row>
    <row r="20198" spans="1:14">
      <c r="A20198">
        <f t="shared" si="319"/>
        <v>20197</v>
      </c>
      <c r="B20198" s="3" t="s">
        <v>1802</v>
      </c>
      <c r="C20198">
        <v>13</v>
      </c>
      <c r="D20198" t="s">
        <v>69</v>
      </c>
      <c r="E20198" t="s">
        <v>201</v>
      </c>
      <c r="I20198" t="s">
        <v>56</v>
      </c>
      <c r="L20198" t="s">
        <v>57</v>
      </c>
      <c r="M20198">
        <f>+IFERROR(IFERROR(VLOOKUP(covid_cl[[#This Row],[Comuna]],Hoja1!$J$12:$BJ$356,9,0),VLOOKUP(covid_cl[[#This Row],[Region]],Hoja1!$K$12:$BJ$356,6,0)),-33.6043642941)</f>
        <v>-33.604364294100002</v>
      </c>
      <c r="N20198">
        <f>+IFERROR(IFERROR(VLOOKUP(covid_cl[[#This Row],[Comuna]],Hoja1!$J$12:$BJ$356,8,0),VLOOKUP(covid_cl[[#This Row],[Region]],Hoja1!$K$12:$BJ$356,5,0)),-70.6266370305)</f>
        <v>-70.626637030500007</v>
      </c>
    </row>
    <row r="20199" spans="1:14">
      <c r="A20199">
        <f t="shared" si="319"/>
        <v>20198</v>
      </c>
      <c r="B20199" s="3" t="s">
        <v>1802</v>
      </c>
      <c r="C20199">
        <v>13</v>
      </c>
      <c r="D20199" t="s">
        <v>69</v>
      </c>
      <c r="E20199" t="s">
        <v>201</v>
      </c>
      <c r="I20199" t="s">
        <v>56</v>
      </c>
      <c r="L20199" t="s">
        <v>57</v>
      </c>
      <c r="M20199">
        <f>+IFERROR(IFERROR(VLOOKUP(covid_cl[[#This Row],[Comuna]],Hoja1!$J$12:$BJ$356,9,0),VLOOKUP(covid_cl[[#This Row],[Region]],Hoja1!$K$12:$BJ$356,6,0)),-33.6043642941)</f>
        <v>-33.604364294100002</v>
      </c>
      <c r="N20199">
        <f>+IFERROR(IFERROR(VLOOKUP(covid_cl[[#This Row],[Comuna]],Hoja1!$J$12:$BJ$356,8,0),VLOOKUP(covid_cl[[#This Row],[Region]],Hoja1!$K$12:$BJ$356,5,0)),-70.6266370305)</f>
        <v>-70.626637030500007</v>
      </c>
    </row>
    <row r="20200" spans="1:14">
      <c r="A20200">
        <f t="shared" si="319"/>
        <v>20199</v>
      </c>
      <c r="B20200" s="3" t="s">
        <v>1802</v>
      </c>
      <c r="C20200">
        <v>13</v>
      </c>
      <c r="D20200" t="s">
        <v>69</v>
      </c>
      <c r="E20200" t="s">
        <v>201</v>
      </c>
      <c r="I20200" t="s">
        <v>56</v>
      </c>
      <c r="L20200" t="s">
        <v>57</v>
      </c>
      <c r="M20200">
        <f>+IFERROR(IFERROR(VLOOKUP(covid_cl[[#This Row],[Comuna]],Hoja1!$J$12:$BJ$356,9,0),VLOOKUP(covid_cl[[#This Row],[Region]],Hoja1!$K$12:$BJ$356,6,0)),-33.6043642941)</f>
        <v>-33.604364294100002</v>
      </c>
      <c r="N20200">
        <f>+IFERROR(IFERROR(VLOOKUP(covid_cl[[#This Row],[Comuna]],Hoja1!$J$12:$BJ$356,8,0),VLOOKUP(covid_cl[[#This Row],[Region]],Hoja1!$K$12:$BJ$356,5,0)),-70.6266370305)</f>
        <v>-70.626637030500007</v>
      </c>
    </row>
    <row r="20201" spans="1:14">
      <c r="A20201">
        <f t="shared" si="319"/>
        <v>20200</v>
      </c>
      <c r="B20201" s="3" t="s">
        <v>1802</v>
      </c>
      <c r="C20201">
        <v>6</v>
      </c>
      <c r="D20201" t="s">
        <v>69</v>
      </c>
      <c r="E20201" t="s">
        <v>1621</v>
      </c>
      <c r="F20201" t="s">
        <v>1560</v>
      </c>
      <c r="G20201">
        <v>48</v>
      </c>
      <c r="I20201" t="s">
        <v>440</v>
      </c>
      <c r="L20201" t="s">
        <v>57</v>
      </c>
      <c r="M20201">
        <f>+IFERROR(IFERROR(VLOOKUP(covid_cl[[#This Row],[Comuna]],Hoja1!$J$12:$BJ$356,9,0),VLOOKUP(covid_cl[[#This Row],[Region]],Hoja1!$K$12:$BJ$356,6,0)),-33.6043642941)</f>
        <v>-34.125761517299999</v>
      </c>
      <c r="N20201">
        <f>+IFERROR(IFERROR(VLOOKUP(covid_cl[[#This Row],[Comuna]],Hoja1!$J$12:$BJ$356,8,0),VLOOKUP(covid_cl[[#This Row],[Region]],Hoja1!$K$12:$BJ$356,5,0)),-70.6266370305)</f>
        <v>-70.816747871999993</v>
      </c>
    </row>
    <row r="20202" spans="1:14">
      <c r="A20202">
        <f t="shared" si="319"/>
        <v>20201</v>
      </c>
      <c r="B20202" s="3" t="s">
        <v>1802</v>
      </c>
      <c r="C20202">
        <v>6</v>
      </c>
      <c r="D20202" t="s">
        <v>69</v>
      </c>
      <c r="E20202" t="s">
        <v>1621</v>
      </c>
      <c r="F20202" t="s">
        <v>1560</v>
      </c>
      <c r="G20202">
        <v>54</v>
      </c>
      <c r="I20202" t="s">
        <v>440</v>
      </c>
      <c r="L20202" t="s">
        <v>57</v>
      </c>
      <c r="M20202">
        <f>+IFERROR(IFERROR(VLOOKUP(covid_cl[[#This Row],[Comuna]],Hoja1!$J$12:$BJ$356,9,0),VLOOKUP(covid_cl[[#This Row],[Region]],Hoja1!$K$12:$BJ$356,6,0)),-33.6043642941)</f>
        <v>-34.125761517299999</v>
      </c>
      <c r="N20202">
        <f>+IFERROR(IFERROR(VLOOKUP(covid_cl[[#This Row],[Comuna]],Hoja1!$J$12:$BJ$356,8,0),VLOOKUP(covid_cl[[#This Row],[Region]],Hoja1!$K$12:$BJ$356,5,0)),-70.6266370305)</f>
        <v>-70.816747871999993</v>
      </c>
    </row>
    <row r="20203" spans="1:14">
      <c r="A20203">
        <f t="shared" si="319"/>
        <v>20202</v>
      </c>
      <c r="B20203" s="3" t="s">
        <v>1802</v>
      </c>
      <c r="C20203">
        <v>6</v>
      </c>
      <c r="D20203" t="s">
        <v>69</v>
      </c>
      <c r="E20203" t="s">
        <v>1621</v>
      </c>
      <c r="F20203" t="s">
        <v>1560</v>
      </c>
      <c r="I20203" t="s">
        <v>464</v>
      </c>
      <c r="L20203" t="s">
        <v>57</v>
      </c>
      <c r="M20203">
        <f>+IFERROR(IFERROR(VLOOKUP(covid_cl[[#This Row],[Comuna]],Hoja1!$J$12:$BJ$356,9,0),VLOOKUP(covid_cl[[#This Row],[Region]],Hoja1!$K$12:$BJ$356,6,0)),-33.6043642941)</f>
        <v>-34.065632863799998</v>
      </c>
      <c r="N20203">
        <f>+IFERROR(IFERROR(VLOOKUP(covid_cl[[#This Row],[Comuna]],Hoja1!$J$12:$BJ$356,8,0),VLOOKUP(covid_cl[[#This Row],[Region]],Hoja1!$K$12:$BJ$356,5,0)),-70.6266370305)</f>
        <v>-70.747071457700002</v>
      </c>
    </row>
    <row r="20204" spans="1:14">
      <c r="A20204">
        <f t="shared" si="319"/>
        <v>20203</v>
      </c>
      <c r="B20204" s="3" t="s">
        <v>1802</v>
      </c>
      <c r="C20204">
        <v>6</v>
      </c>
      <c r="D20204" t="s">
        <v>69</v>
      </c>
      <c r="E20204" t="s">
        <v>1621</v>
      </c>
      <c r="F20204" t="s">
        <v>1560</v>
      </c>
      <c r="I20204" t="s">
        <v>500</v>
      </c>
      <c r="L20204" t="s">
        <v>57</v>
      </c>
      <c r="M20204">
        <f>+IFERROR(IFERROR(VLOOKUP(covid_cl[[#This Row],[Comuna]],Hoja1!$J$12:$BJ$356,9,0),VLOOKUP(covid_cl[[#This Row],[Region]],Hoja1!$K$12:$BJ$356,6,0)),-33.6043642941)</f>
        <v>-34.454632335200003</v>
      </c>
      <c r="N20204">
        <f>+IFERROR(IFERROR(VLOOKUP(covid_cl[[#This Row],[Comuna]],Hoja1!$J$12:$BJ$356,8,0),VLOOKUP(covid_cl[[#This Row],[Region]],Hoja1!$K$12:$BJ$356,5,0)),-70.6266370305)</f>
        <v>-70.718956870400007</v>
      </c>
    </row>
    <row r="20205" spans="1:14">
      <c r="A20205">
        <f t="shared" si="319"/>
        <v>20204</v>
      </c>
      <c r="B20205" s="3" t="s">
        <v>1802</v>
      </c>
      <c r="C20205">
        <v>6</v>
      </c>
      <c r="D20205" t="s">
        <v>69</v>
      </c>
      <c r="E20205" t="s">
        <v>1621</v>
      </c>
      <c r="F20205" t="s">
        <v>1560</v>
      </c>
      <c r="I20205" t="s">
        <v>500</v>
      </c>
      <c r="L20205" t="s">
        <v>57</v>
      </c>
      <c r="M20205">
        <f>+IFERROR(IFERROR(VLOOKUP(covid_cl[[#This Row],[Comuna]],Hoja1!$J$12:$BJ$356,9,0),VLOOKUP(covid_cl[[#This Row],[Region]],Hoja1!$K$12:$BJ$356,6,0)),-33.6043642941)</f>
        <v>-34.454632335200003</v>
      </c>
      <c r="N20205">
        <f>+IFERROR(IFERROR(VLOOKUP(covid_cl[[#This Row],[Comuna]],Hoja1!$J$12:$BJ$356,8,0),VLOOKUP(covid_cl[[#This Row],[Region]],Hoja1!$K$12:$BJ$356,5,0)),-70.6266370305)</f>
        <v>-70.718956870400007</v>
      </c>
    </row>
    <row r="20206" spans="1:14">
      <c r="A20206">
        <f t="shared" si="319"/>
        <v>20205</v>
      </c>
      <c r="B20206" s="3" t="s">
        <v>1802</v>
      </c>
      <c r="C20206">
        <v>6</v>
      </c>
      <c r="D20206" t="s">
        <v>69</v>
      </c>
      <c r="E20206" t="s">
        <v>1621</v>
      </c>
      <c r="F20206" t="s">
        <v>1560</v>
      </c>
      <c r="I20206" t="s">
        <v>500</v>
      </c>
      <c r="L20206" t="s">
        <v>57</v>
      </c>
      <c r="M20206">
        <f>+IFERROR(IFERROR(VLOOKUP(covid_cl[[#This Row],[Comuna]],Hoja1!$J$12:$BJ$356,9,0),VLOOKUP(covid_cl[[#This Row],[Region]],Hoja1!$K$12:$BJ$356,6,0)),-33.6043642941)</f>
        <v>-34.454632335200003</v>
      </c>
      <c r="N20206">
        <f>+IFERROR(IFERROR(VLOOKUP(covid_cl[[#This Row],[Comuna]],Hoja1!$J$12:$BJ$356,8,0),VLOOKUP(covid_cl[[#This Row],[Region]],Hoja1!$K$12:$BJ$356,5,0)),-70.6266370305)</f>
        <v>-70.718956870400007</v>
      </c>
    </row>
    <row r="20207" spans="1:14">
      <c r="A20207">
        <f t="shared" si="319"/>
        <v>20206</v>
      </c>
      <c r="B20207" s="3" t="s">
        <v>1802</v>
      </c>
      <c r="C20207">
        <v>6</v>
      </c>
      <c r="D20207" t="s">
        <v>69</v>
      </c>
      <c r="E20207" t="s">
        <v>1621</v>
      </c>
      <c r="F20207" t="s">
        <v>1560</v>
      </c>
      <c r="I20207" t="s">
        <v>998</v>
      </c>
      <c r="L20207" t="s">
        <v>57</v>
      </c>
      <c r="M20207">
        <f>+IFERROR(IFERROR(VLOOKUP(covid_cl[[#This Row],[Comuna]],Hoja1!$J$12:$BJ$356,9,0),VLOOKUP(covid_cl[[#This Row],[Region]],Hoja1!$K$12:$BJ$356,6,0)),-33.6043642941)</f>
        <v>-38.7047212019</v>
      </c>
      <c r="N20207">
        <f>+IFERROR(IFERROR(VLOOKUP(covid_cl[[#This Row],[Comuna]],Hoja1!$J$12:$BJ$356,8,0),VLOOKUP(covid_cl[[#This Row],[Region]],Hoja1!$K$12:$BJ$356,5,0)),-70.6266370305)</f>
        <v>-72.116504653999996</v>
      </c>
    </row>
    <row r="20208" spans="1:14">
      <c r="A20208">
        <f t="shared" si="319"/>
        <v>20207</v>
      </c>
      <c r="B20208" s="3" t="s">
        <v>1802</v>
      </c>
      <c r="C20208">
        <v>7</v>
      </c>
      <c r="D20208" t="s">
        <v>69</v>
      </c>
      <c r="E20208" t="s">
        <v>579</v>
      </c>
      <c r="I20208" t="s">
        <v>632</v>
      </c>
      <c r="L20208" t="s">
        <v>57</v>
      </c>
      <c r="M20208">
        <f>+IFERROR(IFERROR(VLOOKUP(covid_cl[[#This Row],[Comuna]],Hoja1!$J$12:$BJ$356,9,0),VLOOKUP(covid_cl[[#This Row],[Region]],Hoja1!$K$12:$BJ$356,6,0)),-33.6043642941)</f>
        <v>-35.198494361000002</v>
      </c>
      <c r="N20208">
        <f>+IFERROR(IFERROR(VLOOKUP(covid_cl[[#This Row],[Comuna]],Hoja1!$J$12:$BJ$356,8,0),VLOOKUP(covid_cl[[#This Row],[Region]],Hoja1!$K$12:$BJ$356,5,0)),-70.6266370305)</f>
        <v>-70.897370775699997</v>
      </c>
    </row>
    <row r="20209" spans="1:14">
      <c r="A20209">
        <f t="shared" si="319"/>
        <v>20208</v>
      </c>
      <c r="B20209" s="3" t="s">
        <v>1802</v>
      </c>
      <c r="C20209">
        <v>7</v>
      </c>
      <c r="D20209" t="s">
        <v>69</v>
      </c>
      <c r="E20209" t="s">
        <v>579</v>
      </c>
      <c r="I20209" t="s">
        <v>632</v>
      </c>
      <c r="L20209" t="s">
        <v>57</v>
      </c>
      <c r="M20209">
        <f>+IFERROR(IFERROR(VLOOKUP(covid_cl[[#This Row],[Comuna]],Hoja1!$J$12:$BJ$356,9,0),VLOOKUP(covid_cl[[#This Row],[Region]],Hoja1!$K$12:$BJ$356,6,0)),-33.6043642941)</f>
        <v>-35.198494361000002</v>
      </c>
      <c r="N20209">
        <f>+IFERROR(IFERROR(VLOOKUP(covid_cl[[#This Row],[Comuna]],Hoja1!$J$12:$BJ$356,8,0),VLOOKUP(covid_cl[[#This Row],[Region]],Hoja1!$K$12:$BJ$356,5,0)),-70.6266370305)</f>
        <v>-70.897370775699997</v>
      </c>
    </row>
    <row r="20210" spans="1:14">
      <c r="A20210">
        <f t="shared" si="319"/>
        <v>20209</v>
      </c>
      <c r="B20210" s="3" t="s">
        <v>1802</v>
      </c>
      <c r="C20210">
        <v>7</v>
      </c>
      <c r="D20210" t="s">
        <v>69</v>
      </c>
      <c r="E20210" t="s">
        <v>579</v>
      </c>
      <c r="I20210" t="s">
        <v>620</v>
      </c>
      <c r="L20210" t="s">
        <v>57</v>
      </c>
      <c r="M20210">
        <f>+IFERROR(IFERROR(VLOOKUP(covid_cl[[#This Row],[Comuna]],Hoja1!$J$12:$BJ$356,9,0),VLOOKUP(covid_cl[[#This Row],[Region]],Hoja1!$K$12:$BJ$356,6,0)),-33.6043642941)</f>
        <v>-35.971243803599997</v>
      </c>
      <c r="N20210">
        <f>+IFERROR(IFERROR(VLOOKUP(covid_cl[[#This Row],[Comuna]],Hoja1!$J$12:$BJ$356,8,0),VLOOKUP(covid_cl[[#This Row],[Region]],Hoja1!$K$12:$BJ$356,5,0)),-70.6266370305)</f>
        <v>-72.280490538500004</v>
      </c>
    </row>
    <row r="20211" spans="1:14">
      <c r="A20211">
        <f t="shared" si="319"/>
        <v>20210</v>
      </c>
      <c r="B20211" s="3" t="s">
        <v>1802</v>
      </c>
      <c r="C20211">
        <v>7</v>
      </c>
      <c r="D20211" t="s">
        <v>69</v>
      </c>
      <c r="E20211" t="s">
        <v>579</v>
      </c>
      <c r="I20211" t="s">
        <v>692</v>
      </c>
      <c r="L20211" t="s">
        <v>57</v>
      </c>
      <c r="M20211">
        <f>+IFERROR(IFERROR(VLOOKUP(covid_cl[[#This Row],[Comuna]],Hoja1!$J$12:$BJ$356,9,0),VLOOKUP(covid_cl[[#This Row],[Region]],Hoja1!$K$12:$BJ$356,6,0)),-33.6043642941)</f>
        <v>-35.685560661399997</v>
      </c>
      <c r="N20211">
        <f>+IFERROR(IFERROR(VLOOKUP(covid_cl[[#This Row],[Comuna]],Hoja1!$J$12:$BJ$356,8,0),VLOOKUP(covid_cl[[#This Row],[Region]],Hoja1!$K$12:$BJ$356,5,0)),-70.6266370305)</f>
        <v>-71.6829346305</v>
      </c>
    </row>
    <row r="20212" spans="1:14">
      <c r="A20212">
        <f t="shared" si="319"/>
        <v>20211</v>
      </c>
      <c r="B20212" s="3" t="s">
        <v>1802</v>
      </c>
      <c r="C20212">
        <v>16</v>
      </c>
      <c r="D20212" t="s">
        <v>69</v>
      </c>
      <c r="E20212" t="s">
        <v>304</v>
      </c>
      <c r="I20212" t="s">
        <v>56</v>
      </c>
      <c r="L20212" t="s">
        <v>57</v>
      </c>
      <c r="M20212">
        <f>+IFERROR(IFERROR(VLOOKUP(covid_cl[[#This Row],[Comuna]],Hoja1!$J$12:$BJ$356,9,0),VLOOKUP(covid_cl[[#This Row],[Region]],Hoja1!$K$12:$BJ$356,6,0)),-33.6043642941)</f>
        <v>-37.3539275137</v>
      </c>
      <c r="N20212">
        <f>+IFERROR(IFERROR(VLOOKUP(covid_cl[[#This Row],[Comuna]],Hoja1!$J$12:$BJ$356,8,0),VLOOKUP(covid_cl[[#This Row],[Region]],Hoja1!$K$12:$BJ$356,5,0)),-70.6266370305)</f>
        <v>-72.263428128599998</v>
      </c>
    </row>
    <row r="20213" spans="1:14">
      <c r="A20213">
        <f t="shared" si="319"/>
        <v>20212</v>
      </c>
      <c r="B20213" s="3" t="s">
        <v>1802</v>
      </c>
      <c r="C20213">
        <v>16</v>
      </c>
      <c r="D20213" t="s">
        <v>69</v>
      </c>
      <c r="E20213" t="s">
        <v>304</v>
      </c>
      <c r="I20213" t="s">
        <v>56</v>
      </c>
      <c r="L20213" t="s">
        <v>57</v>
      </c>
      <c r="M20213">
        <f>+IFERROR(IFERROR(VLOOKUP(covid_cl[[#This Row],[Comuna]],Hoja1!$J$12:$BJ$356,9,0),VLOOKUP(covid_cl[[#This Row],[Region]],Hoja1!$K$12:$BJ$356,6,0)),-33.6043642941)</f>
        <v>-37.3539275137</v>
      </c>
      <c r="N20213">
        <f>+IFERROR(IFERROR(VLOOKUP(covid_cl[[#This Row],[Comuna]],Hoja1!$J$12:$BJ$356,8,0),VLOOKUP(covid_cl[[#This Row],[Region]],Hoja1!$K$12:$BJ$356,5,0)),-70.6266370305)</f>
        <v>-72.263428128599998</v>
      </c>
    </row>
    <row r="20214" spans="1:14">
      <c r="A20214">
        <f t="shared" si="319"/>
        <v>20213</v>
      </c>
      <c r="B20214" s="3" t="s">
        <v>1802</v>
      </c>
      <c r="C20214">
        <v>16</v>
      </c>
      <c r="D20214" t="s">
        <v>69</v>
      </c>
      <c r="E20214" t="s">
        <v>304</v>
      </c>
      <c r="I20214" t="s">
        <v>56</v>
      </c>
      <c r="L20214" t="s">
        <v>57</v>
      </c>
      <c r="M20214">
        <f>+IFERROR(IFERROR(VLOOKUP(covid_cl[[#This Row],[Comuna]],Hoja1!$J$12:$BJ$356,9,0),VLOOKUP(covid_cl[[#This Row],[Region]],Hoja1!$K$12:$BJ$356,6,0)),-33.6043642941)</f>
        <v>-37.3539275137</v>
      </c>
      <c r="N20214">
        <f>+IFERROR(IFERROR(VLOOKUP(covid_cl[[#This Row],[Comuna]],Hoja1!$J$12:$BJ$356,8,0),VLOOKUP(covid_cl[[#This Row],[Region]],Hoja1!$K$12:$BJ$356,5,0)),-70.6266370305)</f>
        <v>-72.263428128599998</v>
      </c>
    </row>
    <row r="20215" spans="1:14">
      <c r="A20215">
        <f t="shared" si="319"/>
        <v>20214</v>
      </c>
      <c r="B20215" s="3" t="s">
        <v>1802</v>
      </c>
      <c r="C20215">
        <v>16</v>
      </c>
      <c r="D20215" t="s">
        <v>69</v>
      </c>
      <c r="E20215" t="s">
        <v>304</v>
      </c>
      <c r="I20215" t="s">
        <v>56</v>
      </c>
      <c r="L20215" t="s">
        <v>57</v>
      </c>
      <c r="M20215">
        <f>+IFERROR(IFERROR(VLOOKUP(covid_cl[[#This Row],[Comuna]],Hoja1!$J$12:$BJ$356,9,0),VLOOKUP(covid_cl[[#This Row],[Region]],Hoja1!$K$12:$BJ$356,6,0)),-33.6043642941)</f>
        <v>-37.3539275137</v>
      </c>
      <c r="N20215">
        <f>+IFERROR(IFERROR(VLOOKUP(covid_cl[[#This Row],[Comuna]],Hoja1!$J$12:$BJ$356,8,0),VLOOKUP(covid_cl[[#This Row],[Region]],Hoja1!$K$12:$BJ$356,5,0)),-70.6266370305)</f>
        <v>-72.263428128599998</v>
      </c>
    </row>
    <row r="20216" spans="1:14">
      <c r="A20216">
        <f t="shared" si="319"/>
        <v>20215</v>
      </c>
      <c r="B20216" s="3" t="s">
        <v>1802</v>
      </c>
      <c r="C20216">
        <v>16</v>
      </c>
      <c r="D20216" t="s">
        <v>69</v>
      </c>
      <c r="E20216" t="s">
        <v>304</v>
      </c>
      <c r="I20216" t="s">
        <v>56</v>
      </c>
      <c r="L20216" t="s">
        <v>57</v>
      </c>
      <c r="M20216">
        <f>+IFERROR(IFERROR(VLOOKUP(covid_cl[[#This Row],[Comuna]],Hoja1!$J$12:$BJ$356,9,0),VLOOKUP(covid_cl[[#This Row],[Region]],Hoja1!$K$12:$BJ$356,6,0)),-33.6043642941)</f>
        <v>-37.3539275137</v>
      </c>
      <c r="N20216">
        <f>+IFERROR(IFERROR(VLOOKUP(covid_cl[[#This Row],[Comuna]],Hoja1!$J$12:$BJ$356,8,0),VLOOKUP(covid_cl[[#This Row],[Region]],Hoja1!$K$12:$BJ$356,5,0)),-70.6266370305)</f>
        <v>-72.263428128599998</v>
      </c>
    </row>
    <row r="20217" spans="1:14">
      <c r="A20217">
        <f t="shared" si="319"/>
        <v>20216</v>
      </c>
      <c r="B20217" s="3" t="s">
        <v>1802</v>
      </c>
      <c r="C20217">
        <v>16</v>
      </c>
      <c r="D20217" t="s">
        <v>69</v>
      </c>
      <c r="E20217" t="s">
        <v>304</v>
      </c>
      <c r="I20217" t="s">
        <v>56</v>
      </c>
      <c r="L20217" t="s">
        <v>57</v>
      </c>
      <c r="M20217">
        <f>+IFERROR(IFERROR(VLOOKUP(covid_cl[[#This Row],[Comuna]],Hoja1!$J$12:$BJ$356,9,0),VLOOKUP(covid_cl[[#This Row],[Region]],Hoja1!$K$12:$BJ$356,6,0)),-33.6043642941)</f>
        <v>-37.3539275137</v>
      </c>
      <c r="N20217">
        <f>+IFERROR(IFERROR(VLOOKUP(covid_cl[[#This Row],[Comuna]],Hoja1!$J$12:$BJ$356,8,0),VLOOKUP(covid_cl[[#This Row],[Region]],Hoja1!$K$12:$BJ$356,5,0)),-70.6266370305)</f>
        <v>-72.263428128599998</v>
      </c>
    </row>
    <row r="20218" spans="1:14">
      <c r="A20218">
        <f t="shared" si="319"/>
        <v>20217</v>
      </c>
      <c r="B20218" s="3" t="s">
        <v>1802</v>
      </c>
      <c r="C20218">
        <v>8</v>
      </c>
      <c r="D20218" t="s">
        <v>69</v>
      </c>
      <c r="E20218" t="s">
        <v>113</v>
      </c>
      <c r="I20218" t="s">
        <v>56</v>
      </c>
      <c r="L20218" t="s">
        <v>57</v>
      </c>
      <c r="M20218">
        <f>+IFERROR(IFERROR(VLOOKUP(covid_cl[[#This Row],[Comuna]],Hoja1!$J$12:$BJ$356,9,0),VLOOKUP(covid_cl[[#This Row],[Region]],Hoja1!$K$12:$BJ$356,6,0)),-33.6043642941)</f>
        <v>-37.3539275137</v>
      </c>
      <c r="N20218">
        <f>+IFERROR(IFERROR(VLOOKUP(covid_cl[[#This Row],[Comuna]],Hoja1!$J$12:$BJ$356,8,0),VLOOKUP(covid_cl[[#This Row],[Region]],Hoja1!$K$12:$BJ$356,5,0)),-70.6266370305)</f>
        <v>-72.263428128599998</v>
      </c>
    </row>
    <row r="20219" spans="1:14">
      <c r="A20219">
        <f t="shared" si="319"/>
        <v>20218</v>
      </c>
      <c r="B20219" s="3" t="s">
        <v>1802</v>
      </c>
      <c r="C20219">
        <v>8</v>
      </c>
      <c r="D20219" t="s">
        <v>69</v>
      </c>
      <c r="E20219" t="s">
        <v>113</v>
      </c>
      <c r="I20219" t="s">
        <v>56</v>
      </c>
      <c r="L20219" t="s">
        <v>57</v>
      </c>
      <c r="M20219">
        <f>+IFERROR(IFERROR(VLOOKUP(covid_cl[[#This Row],[Comuna]],Hoja1!$J$12:$BJ$356,9,0),VLOOKUP(covid_cl[[#This Row],[Region]],Hoja1!$K$12:$BJ$356,6,0)),-33.6043642941)</f>
        <v>-37.3539275137</v>
      </c>
      <c r="N20219">
        <f>+IFERROR(IFERROR(VLOOKUP(covid_cl[[#This Row],[Comuna]],Hoja1!$J$12:$BJ$356,8,0),VLOOKUP(covid_cl[[#This Row],[Region]],Hoja1!$K$12:$BJ$356,5,0)),-70.6266370305)</f>
        <v>-72.263428128599998</v>
      </c>
    </row>
    <row r="20220" spans="1:14">
      <c r="A20220">
        <f t="shared" si="319"/>
        <v>20219</v>
      </c>
      <c r="B20220" s="3" t="s">
        <v>1802</v>
      </c>
      <c r="C20220">
        <v>8</v>
      </c>
      <c r="D20220" t="s">
        <v>69</v>
      </c>
      <c r="E20220" t="s">
        <v>113</v>
      </c>
      <c r="I20220" t="s">
        <v>56</v>
      </c>
      <c r="L20220" t="s">
        <v>57</v>
      </c>
      <c r="M20220">
        <f>+IFERROR(IFERROR(VLOOKUP(covid_cl[[#This Row],[Comuna]],Hoja1!$J$12:$BJ$356,9,0),VLOOKUP(covid_cl[[#This Row],[Region]],Hoja1!$K$12:$BJ$356,6,0)),-33.6043642941)</f>
        <v>-37.3539275137</v>
      </c>
      <c r="N20220">
        <f>+IFERROR(IFERROR(VLOOKUP(covid_cl[[#This Row],[Comuna]],Hoja1!$J$12:$BJ$356,8,0),VLOOKUP(covid_cl[[#This Row],[Region]],Hoja1!$K$12:$BJ$356,5,0)),-70.6266370305)</f>
        <v>-72.263428128599998</v>
      </c>
    </row>
    <row r="20221" spans="1:14">
      <c r="A20221">
        <f t="shared" si="319"/>
        <v>20220</v>
      </c>
      <c r="B20221" s="3" t="s">
        <v>1802</v>
      </c>
      <c r="C20221">
        <v>8</v>
      </c>
      <c r="D20221" t="s">
        <v>69</v>
      </c>
      <c r="E20221" t="s">
        <v>113</v>
      </c>
      <c r="I20221" t="s">
        <v>56</v>
      </c>
      <c r="L20221" t="s">
        <v>57</v>
      </c>
      <c r="M20221">
        <f>+IFERROR(IFERROR(VLOOKUP(covid_cl[[#This Row],[Comuna]],Hoja1!$J$12:$BJ$356,9,0),VLOOKUP(covid_cl[[#This Row],[Region]],Hoja1!$K$12:$BJ$356,6,0)),-33.6043642941)</f>
        <v>-37.3539275137</v>
      </c>
      <c r="N20221">
        <f>+IFERROR(IFERROR(VLOOKUP(covid_cl[[#This Row],[Comuna]],Hoja1!$J$12:$BJ$356,8,0),VLOOKUP(covid_cl[[#This Row],[Region]],Hoja1!$K$12:$BJ$356,5,0)),-70.6266370305)</f>
        <v>-72.263428128599998</v>
      </c>
    </row>
    <row r="20222" spans="1:14">
      <c r="A20222">
        <f t="shared" si="319"/>
        <v>20221</v>
      </c>
      <c r="B20222" s="3" t="s">
        <v>1802</v>
      </c>
      <c r="C20222">
        <v>8</v>
      </c>
      <c r="D20222" t="s">
        <v>69</v>
      </c>
      <c r="E20222" t="s">
        <v>113</v>
      </c>
      <c r="I20222" t="s">
        <v>56</v>
      </c>
      <c r="L20222" t="s">
        <v>57</v>
      </c>
      <c r="M20222">
        <f>+IFERROR(IFERROR(VLOOKUP(covid_cl[[#This Row],[Comuna]],Hoja1!$J$12:$BJ$356,9,0),VLOOKUP(covid_cl[[#This Row],[Region]],Hoja1!$K$12:$BJ$356,6,0)),-33.6043642941)</f>
        <v>-37.3539275137</v>
      </c>
      <c r="N20222">
        <f>+IFERROR(IFERROR(VLOOKUP(covid_cl[[#This Row],[Comuna]],Hoja1!$J$12:$BJ$356,8,0),VLOOKUP(covid_cl[[#This Row],[Region]],Hoja1!$K$12:$BJ$356,5,0)),-70.6266370305)</f>
        <v>-72.263428128599998</v>
      </c>
    </row>
    <row r="20223" spans="1:14">
      <c r="A20223">
        <f t="shared" si="319"/>
        <v>20222</v>
      </c>
      <c r="B20223" s="3" t="s">
        <v>1802</v>
      </c>
      <c r="C20223">
        <v>8</v>
      </c>
      <c r="D20223" t="s">
        <v>69</v>
      </c>
      <c r="E20223" t="s">
        <v>113</v>
      </c>
      <c r="I20223" t="s">
        <v>56</v>
      </c>
      <c r="L20223" t="s">
        <v>57</v>
      </c>
      <c r="M20223">
        <f>+IFERROR(IFERROR(VLOOKUP(covid_cl[[#This Row],[Comuna]],Hoja1!$J$12:$BJ$356,9,0),VLOOKUP(covid_cl[[#This Row],[Region]],Hoja1!$K$12:$BJ$356,6,0)),-33.6043642941)</f>
        <v>-37.3539275137</v>
      </c>
      <c r="N20223">
        <f>+IFERROR(IFERROR(VLOOKUP(covid_cl[[#This Row],[Comuna]],Hoja1!$J$12:$BJ$356,8,0),VLOOKUP(covid_cl[[#This Row],[Region]],Hoja1!$K$12:$BJ$356,5,0)),-70.6266370305)</f>
        <v>-72.263428128599998</v>
      </c>
    </row>
    <row r="20224" spans="1:14">
      <c r="A20224">
        <f t="shared" si="319"/>
        <v>20223</v>
      </c>
      <c r="B20224" s="3" t="s">
        <v>1802</v>
      </c>
      <c r="C20224">
        <v>8</v>
      </c>
      <c r="D20224" t="s">
        <v>69</v>
      </c>
      <c r="E20224" t="s">
        <v>113</v>
      </c>
      <c r="I20224" t="s">
        <v>56</v>
      </c>
      <c r="L20224" t="s">
        <v>57</v>
      </c>
      <c r="M20224">
        <f>+IFERROR(IFERROR(VLOOKUP(covid_cl[[#This Row],[Comuna]],Hoja1!$J$12:$BJ$356,9,0),VLOOKUP(covid_cl[[#This Row],[Region]],Hoja1!$K$12:$BJ$356,6,0)),-33.6043642941)</f>
        <v>-37.3539275137</v>
      </c>
      <c r="N20224">
        <f>+IFERROR(IFERROR(VLOOKUP(covid_cl[[#This Row],[Comuna]],Hoja1!$J$12:$BJ$356,8,0),VLOOKUP(covid_cl[[#This Row],[Region]],Hoja1!$K$12:$BJ$356,5,0)),-70.6266370305)</f>
        <v>-72.263428128599998</v>
      </c>
    </row>
    <row r="20225" spans="1:14">
      <c r="A20225">
        <f t="shared" si="319"/>
        <v>20224</v>
      </c>
      <c r="B20225" s="3" t="s">
        <v>1802</v>
      </c>
      <c r="C20225">
        <v>9</v>
      </c>
      <c r="D20225" t="s">
        <v>69</v>
      </c>
      <c r="E20225" t="s">
        <v>331</v>
      </c>
      <c r="I20225" t="s">
        <v>1015</v>
      </c>
      <c r="L20225" t="s">
        <v>57</v>
      </c>
      <c r="M20225">
        <f>+IFERROR(IFERROR(VLOOKUP(covid_cl[[#This Row],[Comuna]],Hoja1!$J$12:$BJ$356,9,0),VLOOKUP(covid_cl[[#This Row],[Region]],Hoja1!$K$12:$BJ$356,6,0)),-33.6043642941)</f>
        <v>-38.026440000999997</v>
      </c>
      <c r="N20225">
        <f>+IFERROR(IFERROR(VLOOKUP(covid_cl[[#This Row],[Comuna]],Hoja1!$J$12:$BJ$356,8,0),VLOOKUP(covid_cl[[#This Row],[Region]],Hoja1!$K$12:$BJ$356,5,0)),-70.6266370305)</f>
        <v>-72.124782388200003</v>
      </c>
    </row>
    <row r="20226" spans="1:14">
      <c r="A20226">
        <f t="shared" si="319"/>
        <v>20225</v>
      </c>
      <c r="B20226" s="3" t="s">
        <v>1802</v>
      </c>
      <c r="C20226">
        <v>9</v>
      </c>
      <c r="D20226" t="s">
        <v>69</v>
      </c>
      <c r="E20226" t="s">
        <v>331</v>
      </c>
      <c r="I20226" t="s">
        <v>966</v>
      </c>
      <c r="L20226" t="s">
        <v>57</v>
      </c>
      <c r="M20226">
        <f>+IFERROR(IFERROR(VLOOKUP(covid_cl[[#This Row],[Comuna]],Hoja1!$J$12:$BJ$356,9,0),VLOOKUP(covid_cl[[#This Row],[Region]],Hoja1!$K$12:$BJ$356,6,0)),-33.6043642941)</f>
        <v>-38.751599966699999</v>
      </c>
      <c r="N20226">
        <f>+IFERROR(IFERROR(VLOOKUP(covid_cl[[#This Row],[Comuna]],Hoja1!$J$12:$BJ$356,8,0),VLOOKUP(covid_cl[[#This Row],[Region]],Hoja1!$K$12:$BJ$356,5,0)),-70.6266370305)</f>
        <v>-72.972061085099995</v>
      </c>
    </row>
    <row r="20227" spans="1:14">
      <c r="A20227">
        <f t="shared" si="319"/>
        <v>20226</v>
      </c>
      <c r="B20227" s="3" t="s">
        <v>1802</v>
      </c>
      <c r="C20227">
        <v>9</v>
      </c>
      <c r="D20227" t="s">
        <v>69</v>
      </c>
      <c r="E20227" t="s">
        <v>331</v>
      </c>
      <c r="I20227" t="s">
        <v>966</v>
      </c>
      <c r="L20227" t="s">
        <v>57</v>
      </c>
      <c r="M20227">
        <f>+IFERROR(IFERROR(VLOOKUP(covid_cl[[#This Row],[Comuna]],Hoja1!$J$12:$BJ$356,9,0),VLOOKUP(covid_cl[[#This Row],[Region]],Hoja1!$K$12:$BJ$356,6,0)),-33.6043642941)</f>
        <v>-38.751599966699999</v>
      </c>
      <c r="N20227">
        <f>+IFERROR(IFERROR(VLOOKUP(covid_cl[[#This Row],[Comuna]],Hoja1!$J$12:$BJ$356,8,0),VLOOKUP(covid_cl[[#This Row],[Region]],Hoja1!$K$12:$BJ$356,5,0)),-70.6266370305)</f>
        <v>-72.972061085099995</v>
      </c>
    </row>
    <row r="20228" spans="1:14">
      <c r="A20228">
        <f t="shared" si="319"/>
        <v>20227</v>
      </c>
      <c r="B20228" s="3" t="s">
        <v>1802</v>
      </c>
      <c r="C20228">
        <v>9</v>
      </c>
      <c r="D20228" t="s">
        <v>69</v>
      </c>
      <c r="E20228" t="s">
        <v>331</v>
      </c>
      <c r="I20228" t="s">
        <v>966</v>
      </c>
      <c r="L20228" t="s">
        <v>57</v>
      </c>
      <c r="M20228">
        <f>+IFERROR(IFERROR(VLOOKUP(covid_cl[[#This Row],[Comuna]],Hoja1!$J$12:$BJ$356,9,0),VLOOKUP(covid_cl[[#This Row],[Region]],Hoja1!$K$12:$BJ$356,6,0)),-33.6043642941)</f>
        <v>-38.751599966699999</v>
      </c>
      <c r="N20228">
        <f>+IFERROR(IFERROR(VLOOKUP(covid_cl[[#This Row],[Comuna]],Hoja1!$J$12:$BJ$356,8,0),VLOOKUP(covid_cl[[#This Row],[Region]],Hoja1!$K$12:$BJ$356,5,0)),-70.6266370305)</f>
        <v>-72.972061085099995</v>
      </c>
    </row>
    <row r="20229" spans="1:14">
      <c r="A20229">
        <f t="shared" si="319"/>
        <v>20228</v>
      </c>
      <c r="B20229" s="3" t="s">
        <v>1802</v>
      </c>
      <c r="C20229">
        <v>9</v>
      </c>
      <c r="D20229" t="s">
        <v>69</v>
      </c>
      <c r="E20229" t="s">
        <v>331</v>
      </c>
      <c r="I20229" t="s">
        <v>966</v>
      </c>
      <c r="L20229" t="s">
        <v>57</v>
      </c>
      <c r="M20229">
        <f>+IFERROR(IFERROR(VLOOKUP(covid_cl[[#This Row],[Comuna]],Hoja1!$J$12:$BJ$356,9,0),VLOOKUP(covid_cl[[#This Row],[Region]],Hoja1!$K$12:$BJ$356,6,0)),-33.6043642941)</f>
        <v>-38.751599966699999</v>
      </c>
      <c r="N20229">
        <f>+IFERROR(IFERROR(VLOOKUP(covid_cl[[#This Row],[Comuna]],Hoja1!$J$12:$BJ$356,8,0),VLOOKUP(covid_cl[[#This Row],[Region]],Hoja1!$K$12:$BJ$356,5,0)),-70.6266370305)</f>
        <v>-72.972061085099995</v>
      </c>
    </row>
    <row r="20230" spans="1:14">
      <c r="A20230">
        <f t="shared" si="319"/>
        <v>20229</v>
      </c>
      <c r="B20230" s="3" t="s">
        <v>1802</v>
      </c>
      <c r="C20230">
        <v>9</v>
      </c>
      <c r="D20230" t="s">
        <v>69</v>
      </c>
      <c r="E20230" t="s">
        <v>331</v>
      </c>
      <c r="I20230" t="s">
        <v>982</v>
      </c>
      <c r="L20230" t="s">
        <v>57</v>
      </c>
      <c r="M20230">
        <f>+IFERROR(IFERROR(VLOOKUP(covid_cl[[#This Row],[Comuna]],Hoja1!$J$12:$BJ$356,9,0),VLOOKUP(covid_cl[[#This Row],[Region]],Hoja1!$K$12:$BJ$356,6,0)),-33.6043642941)</f>
        <v>-39.270158398299998</v>
      </c>
      <c r="N20230">
        <f>+IFERROR(IFERROR(VLOOKUP(covid_cl[[#This Row],[Comuna]],Hoja1!$J$12:$BJ$356,8,0),VLOOKUP(covid_cl[[#This Row],[Region]],Hoja1!$K$12:$BJ$356,5,0)),-70.6266370305)</f>
        <v>-71.791246481800002</v>
      </c>
    </row>
    <row r="20231" spans="1:14">
      <c r="A20231">
        <f t="shared" si="319"/>
        <v>20230</v>
      </c>
      <c r="B20231" s="3" t="s">
        <v>1802</v>
      </c>
      <c r="C20231">
        <v>9</v>
      </c>
      <c r="D20231" t="s">
        <v>69</v>
      </c>
      <c r="E20231" t="s">
        <v>331</v>
      </c>
      <c r="I20231" t="s">
        <v>982</v>
      </c>
      <c r="L20231" t="s">
        <v>57</v>
      </c>
      <c r="M20231">
        <f>+IFERROR(IFERROR(VLOOKUP(covid_cl[[#This Row],[Comuna]],Hoja1!$J$12:$BJ$356,9,0),VLOOKUP(covid_cl[[#This Row],[Region]],Hoja1!$K$12:$BJ$356,6,0)),-33.6043642941)</f>
        <v>-39.270158398299998</v>
      </c>
      <c r="N20231">
        <f>+IFERROR(IFERROR(VLOOKUP(covid_cl[[#This Row],[Comuna]],Hoja1!$J$12:$BJ$356,8,0),VLOOKUP(covid_cl[[#This Row],[Region]],Hoja1!$K$12:$BJ$356,5,0)),-70.6266370305)</f>
        <v>-71.791246481800002</v>
      </c>
    </row>
    <row r="20232" spans="1:14">
      <c r="A20232">
        <f t="shared" si="319"/>
        <v>20231</v>
      </c>
      <c r="B20232" s="3" t="s">
        <v>1802</v>
      </c>
      <c r="C20232">
        <v>9</v>
      </c>
      <c r="D20232" t="s">
        <v>69</v>
      </c>
      <c r="E20232" t="s">
        <v>331</v>
      </c>
      <c r="I20232" t="s">
        <v>923</v>
      </c>
      <c r="L20232" t="s">
        <v>57</v>
      </c>
      <c r="M20232">
        <f>+IFERROR(IFERROR(VLOOKUP(covid_cl[[#This Row],[Comuna]],Hoja1!$J$12:$BJ$356,9,0),VLOOKUP(covid_cl[[#This Row],[Region]],Hoja1!$K$12:$BJ$356,6,0)),-33.6043642941)</f>
        <v>-38.673262980899999</v>
      </c>
      <c r="N20232">
        <f>+IFERROR(IFERROR(VLOOKUP(covid_cl[[#This Row],[Comuna]],Hoja1!$J$12:$BJ$356,8,0),VLOOKUP(covid_cl[[#This Row],[Region]],Hoja1!$K$12:$BJ$356,5,0)),-70.6266370305)</f>
        <v>-72.667767188900001</v>
      </c>
    </row>
    <row r="20233" spans="1:14">
      <c r="A20233">
        <f t="shared" si="319"/>
        <v>20232</v>
      </c>
      <c r="B20233" s="3" t="s">
        <v>1802</v>
      </c>
      <c r="C20233">
        <v>9</v>
      </c>
      <c r="D20233" t="s">
        <v>69</v>
      </c>
      <c r="E20233" t="s">
        <v>331</v>
      </c>
      <c r="I20233" t="s">
        <v>923</v>
      </c>
      <c r="L20233" t="s">
        <v>57</v>
      </c>
      <c r="M20233">
        <f>+IFERROR(IFERROR(VLOOKUP(covid_cl[[#This Row],[Comuna]],Hoja1!$J$12:$BJ$356,9,0),VLOOKUP(covid_cl[[#This Row],[Region]],Hoja1!$K$12:$BJ$356,6,0)),-33.6043642941)</f>
        <v>-38.673262980899999</v>
      </c>
      <c r="N20233">
        <f>+IFERROR(IFERROR(VLOOKUP(covid_cl[[#This Row],[Comuna]],Hoja1!$J$12:$BJ$356,8,0),VLOOKUP(covid_cl[[#This Row],[Region]],Hoja1!$K$12:$BJ$356,5,0)),-70.6266370305)</f>
        <v>-72.667767188900001</v>
      </c>
    </row>
    <row r="20234" spans="1:14">
      <c r="A20234">
        <f t="shared" si="319"/>
        <v>20233</v>
      </c>
      <c r="B20234" s="3" t="s">
        <v>1802</v>
      </c>
      <c r="C20234">
        <v>9</v>
      </c>
      <c r="D20234" t="s">
        <v>69</v>
      </c>
      <c r="E20234" t="s">
        <v>331</v>
      </c>
      <c r="I20234" t="s">
        <v>923</v>
      </c>
      <c r="L20234" t="s">
        <v>57</v>
      </c>
      <c r="M20234">
        <f>+IFERROR(IFERROR(VLOOKUP(covid_cl[[#This Row],[Comuna]],Hoja1!$J$12:$BJ$356,9,0),VLOOKUP(covid_cl[[#This Row],[Region]],Hoja1!$K$12:$BJ$356,6,0)),-33.6043642941)</f>
        <v>-38.673262980899999</v>
      </c>
      <c r="N20234">
        <f>+IFERROR(IFERROR(VLOOKUP(covid_cl[[#This Row],[Comuna]],Hoja1!$J$12:$BJ$356,8,0),VLOOKUP(covid_cl[[#This Row],[Region]],Hoja1!$K$12:$BJ$356,5,0)),-70.6266370305)</f>
        <v>-72.667767188900001</v>
      </c>
    </row>
    <row r="20235" spans="1:14">
      <c r="A20235">
        <f t="shared" si="319"/>
        <v>20234</v>
      </c>
      <c r="B20235" s="3" t="s">
        <v>1802</v>
      </c>
      <c r="C20235">
        <v>9</v>
      </c>
      <c r="D20235" t="s">
        <v>69</v>
      </c>
      <c r="E20235" t="s">
        <v>331</v>
      </c>
      <c r="I20235" t="s">
        <v>923</v>
      </c>
      <c r="L20235" t="s">
        <v>57</v>
      </c>
      <c r="M20235">
        <f>+IFERROR(IFERROR(VLOOKUP(covid_cl[[#This Row],[Comuna]],Hoja1!$J$12:$BJ$356,9,0),VLOOKUP(covid_cl[[#This Row],[Region]],Hoja1!$K$12:$BJ$356,6,0)),-33.6043642941)</f>
        <v>-38.673262980899999</v>
      </c>
      <c r="N20235">
        <f>+IFERROR(IFERROR(VLOOKUP(covid_cl[[#This Row],[Comuna]],Hoja1!$J$12:$BJ$356,8,0),VLOOKUP(covid_cl[[#This Row],[Region]],Hoja1!$K$12:$BJ$356,5,0)),-70.6266370305)</f>
        <v>-72.667767188900001</v>
      </c>
    </row>
    <row r="20236" spans="1:14">
      <c r="A20236">
        <f t="shared" si="319"/>
        <v>20235</v>
      </c>
      <c r="B20236" s="3" t="s">
        <v>1802</v>
      </c>
      <c r="C20236">
        <v>9</v>
      </c>
      <c r="D20236" t="s">
        <v>69</v>
      </c>
      <c r="E20236" t="s">
        <v>331</v>
      </c>
      <c r="I20236" t="s">
        <v>1051</v>
      </c>
      <c r="L20236" t="s">
        <v>57</v>
      </c>
      <c r="M20236">
        <f>+IFERROR(IFERROR(VLOOKUP(covid_cl[[#This Row],[Comuna]],Hoja1!$J$12:$BJ$356,9,0),VLOOKUP(covid_cl[[#This Row],[Region]],Hoja1!$K$12:$BJ$356,6,0)),-33.6043642941)</f>
        <v>-38.280614075300001</v>
      </c>
      <c r="N20236">
        <f>+IFERROR(IFERROR(VLOOKUP(covid_cl[[#This Row],[Comuna]],Hoja1!$J$12:$BJ$356,8,0),VLOOKUP(covid_cl[[#This Row],[Region]],Hoja1!$K$12:$BJ$356,5,0)),-70.6266370305)</f>
        <v>-72.233593646100005</v>
      </c>
    </row>
    <row r="20237" spans="1:14">
      <c r="A20237">
        <f t="shared" si="319"/>
        <v>20236</v>
      </c>
      <c r="B20237" s="3" t="s">
        <v>1802</v>
      </c>
      <c r="C20237">
        <v>9</v>
      </c>
      <c r="D20237" t="s">
        <v>69</v>
      </c>
      <c r="E20237" t="s">
        <v>331</v>
      </c>
      <c r="I20237" t="s">
        <v>1051</v>
      </c>
      <c r="L20237" t="s">
        <v>57</v>
      </c>
      <c r="M20237">
        <f>+IFERROR(IFERROR(VLOOKUP(covid_cl[[#This Row],[Comuna]],Hoja1!$J$12:$BJ$356,9,0),VLOOKUP(covid_cl[[#This Row],[Region]],Hoja1!$K$12:$BJ$356,6,0)),-33.6043642941)</f>
        <v>-38.280614075300001</v>
      </c>
      <c r="N20237">
        <f>+IFERROR(IFERROR(VLOOKUP(covid_cl[[#This Row],[Comuna]],Hoja1!$J$12:$BJ$356,8,0),VLOOKUP(covid_cl[[#This Row],[Region]],Hoja1!$K$12:$BJ$356,5,0)),-70.6266370305)</f>
        <v>-72.233593646100005</v>
      </c>
    </row>
    <row r="20238" spans="1:14">
      <c r="A20238">
        <f t="shared" si="319"/>
        <v>20237</v>
      </c>
      <c r="B20238" s="3" t="s">
        <v>1802</v>
      </c>
      <c r="C20238">
        <v>14</v>
      </c>
      <c r="D20238" t="s">
        <v>69</v>
      </c>
      <c r="E20238" t="s">
        <v>1480</v>
      </c>
      <c r="I20238" t="s">
        <v>56</v>
      </c>
      <c r="L20238" t="s">
        <v>57</v>
      </c>
      <c r="M20238">
        <f>+IFERROR(IFERROR(VLOOKUP(covid_cl[[#This Row],[Comuna]],Hoja1!$J$12:$BJ$356,9,0),VLOOKUP(covid_cl[[#This Row],[Region]],Hoja1!$K$12:$BJ$356,6,0)),-33.6043642941)</f>
        <v>-40.003414704500003</v>
      </c>
      <c r="N20238">
        <f>+IFERROR(IFERROR(VLOOKUP(covid_cl[[#This Row],[Comuna]],Hoja1!$J$12:$BJ$356,8,0),VLOOKUP(covid_cl[[#This Row],[Region]],Hoja1!$K$12:$BJ$356,5,0)),-70.6266370305)</f>
        <v>-72.576433110099998</v>
      </c>
    </row>
    <row r="20239" spans="1:14">
      <c r="A20239">
        <f t="shared" si="319"/>
        <v>20238</v>
      </c>
      <c r="B20239" s="3" t="s">
        <v>1802</v>
      </c>
      <c r="C20239">
        <v>10</v>
      </c>
      <c r="D20239" t="s">
        <v>69</v>
      </c>
      <c r="E20239" t="s">
        <v>156</v>
      </c>
      <c r="I20239" t="s">
        <v>1134</v>
      </c>
      <c r="L20239" t="s">
        <v>57</v>
      </c>
      <c r="M20239">
        <f>+IFERROR(IFERROR(VLOOKUP(covid_cl[[#This Row],[Comuna]],Hoja1!$J$12:$BJ$356,9,0),VLOOKUP(covid_cl[[#This Row],[Region]],Hoja1!$K$12:$BJ$356,6,0)),-33.6043642941)</f>
        <v>-40.611892518099999</v>
      </c>
      <c r="N20239">
        <f>+IFERROR(IFERROR(VLOOKUP(covid_cl[[#This Row],[Comuna]],Hoja1!$J$12:$BJ$356,8,0),VLOOKUP(covid_cl[[#This Row],[Region]],Hoja1!$K$12:$BJ$356,5,0)),-70.6266370305)</f>
        <v>-73.086745366200006</v>
      </c>
    </row>
    <row r="20240" spans="1:14">
      <c r="A20240">
        <f t="shared" si="319"/>
        <v>20239</v>
      </c>
      <c r="B20240" s="3" t="s">
        <v>1802</v>
      </c>
      <c r="C20240">
        <v>10</v>
      </c>
      <c r="D20240" t="s">
        <v>69</v>
      </c>
      <c r="E20240" t="s">
        <v>156</v>
      </c>
      <c r="I20240" t="s">
        <v>1134</v>
      </c>
      <c r="L20240" t="s">
        <v>57</v>
      </c>
      <c r="M20240">
        <f>+IFERROR(IFERROR(VLOOKUP(covid_cl[[#This Row],[Comuna]],Hoja1!$J$12:$BJ$356,9,0),VLOOKUP(covid_cl[[#This Row],[Region]],Hoja1!$K$12:$BJ$356,6,0)),-33.6043642941)</f>
        <v>-40.611892518099999</v>
      </c>
      <c r="N20240">
        <f>+IFERROR(IFERROR(VLOOKUP(covid_cl[[#This Row],[Comuna]],Hoja1!$J$12:$BJ$356,8,0),VLOOKUP(covid_cl[[#This Row],[Region]],Hoja1!$K$12:$BJ$356,5,0)),-70.6266370305)</f>
        <v>-73.086745366200006</v>
      </c>
    </row>
    <row r="20241" spans="1:14">
      <c r="A20241">
        <f t="shared" si="319"/>
        <v>20240</v>
      </c>
      <c r="B20241" s="3" t="s">
        <v>1802</v>
      </c>
      <c r="C20241">
        <v>10</v>
      </c>
      <c r="D20241" t="s">
        <v>69</v>
      </c>
      <c r="E20241" t="s">
        <v>156</v>
      </c>
      <c r="I20241" t="s">
        <v>1138</v>
      </c>
      <c r="L20241" t="s">
        <v>57</v>
      </c>
      <c r="M20241">
        <f>+IFERROR(IFERROR(VLOOKUP(covid_cl[[#This Row],[Comuna]],Hoja1!$J$12:$BJ$356,9,0),VLOOKUP(covid_cl[[#This Row],[Region]],Hoja1!$K$12:$BJ$356,6,0)),-33.6043642941)</f>
        <v>-40.9334514982</v>
      </c>
      <c r="N20241">
        <f>+IFERROR(IFERROR(VLOOKUP(covid_cl[[#This Row],[Comuna]],Hoja1!$J$12:$BJ$356,8,0),VLOOKUP(covid_cl[[#This Row],[Region]],Hoja1!$K$12:$BJ$356,5,0)),-70.6266370305)</f>
        <v>-72.599686167399994</v>
      </c>
    </row>
    <row r="20242" spans="1:14">
      <c r="A20242">
        <f t="shared" si="319"/>
        <v>20241</v>
      </c>
      <c r="B20242" s="3" t="s">
        <v>1802</v>
      </c>
      <c r="C20242">
        <v>10</v>
      </c>
      <c r="D20242" t="s">
        <v>69</v>
      </c>
      <c r="E20242" t="s">
        <v>156</v>
      </c>
      <c r="I20242" t="s">
        <v>1138</v>
      </c>
      <c r="L20242" t="s">
        <v>57</v>
      </c>
      <c r="M20242">
        <f>+IFERROR(IFERROR(VLOOKUP(covid_cl[[#This Row],[Comuna]],Hoja1!$J$12:$BJ$356,9,0),VLOOKUP(covid_cl[[#This Row],[Region]],Hoja1!$K$12:$BJ$356,6,0)),-33.6043642941)</f>
        <v>-40.9334514982</v>
      </c>
      <c r="N20242">
        <f>+IFERROR(IFERROR(VLOOKUP(covid_cl[[#This Row],[Comuna]],Hoja1!$J$12:$BJ$356,8,0),VLOOKUP(covid_cl[[#This Row],[Region]],Hoja1!$K$12:$BJ$356,5,0)),-70.6266370305)</f>
        <v>-72.599686167399994</v>
      </c>
    </row>
    <row r="20243" spans="1:14">
      <c r="A20243">
        <f t="shared" si="319"/>
        <v>20242</v>
      </c>
      <c r="B20243" s="3" t="s">
        <v>1802</v>
      </c>
      <c r="C20243">
        <v>10</v>
      </c>
      <c r="D20243" t="s">
        <v>69</v>
      </c>
      <c r="E20243" t="s">
        <v>156</v>
      </c>
      <c r="I20243" t="s">
        <v>1803</v>
      </c>
      <c r="L20243" t="s">
        <v>57</v>
      </c>
      <c r="M20243">
        <f>+IFERROR(IFERROR(VLOOKUP(covid_cl[[#This Row],[Comuna]],Hoja1!$J$12:$BJ$356,9,0),VLOOKUP(covid_cl[[#This Row],[Region]],Hoja1!$K$12:$BJ$356,6,0)),-33.6043642941)</f>
        <v>-43.268395658400003</v>
      </c>
      <c r="N20243">
        <f>+IFERROR(IFERROR(VLOOKUP(covid_cl[[#This Row],[Comuna]],Hoja1!$J$12:$BJ$356,8,0),VLOOKUP(covid_cl[[#This Row],[Region]],Hoja1!$K$12:$BJ$356,5,0)),-70.6266370305)</f>
        <v>-72.206804941800002</v>
      </c>
    </row>
    <row r="20244" spans="1:14">
      <c r="A20244">
        <f t="shared" si="319"/>
        <v>20243</v>
      </c>
      <c r="B20244" s="3" t="s">
        <v>1802</v>
      </c>
      <c r="C20244">
        <v>10</v>
      </c>
      <c r="D20244" t="s">
        <v>69</v>
      </c>
      <c r="E20244" t="s">
        <v>156</v>
      </c>
      <c r="I20244" t="s">
        <v>1803</v>
      </c>
      <c r="L20244" t="s">
        <v>57</v>
      </c>
      <c r="M20244">
        <f>+IFERROR(IFERROR(VLOOKUP(covid_cl[[#This Row],[Comuna]],Hoja1!$J$12:$BJ$356,9,0),VLOOKUP(covid_cl[[#This Row],[Region]],Hoja1!$K$12:$BJ$356,6,0)),-33.6043642941)</f>
        <v>-43.268395658400003</v>
      </c>
      <c r="N20244">
        <f>+IFERROR(IFERROR(VLOOKUP(covid_cl[[#This Row],[Comuna]],Hoja1!$J$12:$BJ$356,8,0),VLOOKUP(covid_cl[[#This Row],[Region]],Hoja1!$K$12:$BJ$356,5,0)),-70.6266370305)</f>
        <v>-72.206804941800002</v>
      </c>
    </row>
    <row r="20245" spans="1:14">
      <c r="A20245">
        <f t="shared" si="319"/>
        <v>20244</v>
      </c>
      <c r="B20245" s="3" t="s">
        <v>1802</v>
      </c>
      <c r="C20245">
        <v>10</v>
      </c>
      <c r="D20245" t="s">
        <v>69</v>
      </c>
      <c r="E20245" t="s">
        <v>156</v>
      </c>
      <c r="I20245" t="s">
        <v>1803</v>
      </c>
      <c r="L20245" t="s">
        <v>57</v>
      </c>
      <c r="M20245">
        <f>+IFERROR(IFERROR(VLOOKUP(covid_cl[[#This Row],[Comuna]],Hoja1!$J$12:$BJ$356,9,0),VLOOKUP(covid_cl[[#This Row],[Region]],Hoja1!$K$12:$BJ$356,6,0)),-33.6043642941)</f>
        <v>-43.268395658400003</v>
      </c>
      <c r="N20245">
        <f>+IFERROR(IFERROR(VLOOKUP(covid_cl[[#This Row],[Comuna]],Hoja1!$J$12:$BJ$356,8,0),VLOOKUP(covid_cl[[#This Row],[Region]],Hoja1!$K$12:$BJ$356,5,0)),-70.6266370305)</f>
        <v>-72.206804941800002</v>
      </c>
    </row>
    <row r="20246" spans="1:14">
      <c r="A20246">
        <f t="shared" si="319"/>
        <v>20245</v>
      </c>
      <c r="B20246" s="3" t="s">
        <v>1802</v>
      </c>
      <c r="C20246">
        <v>10</v>
      </c>
      <c r="D20246" t="s">
        <v>69</v>
      </c>
      <c r="E20246" t="s">
        <v>156</v>
      </c>
      <c r="I20246" t="s">
        <v>1142</v>
      </c>
      <c r="L20246" t="s">
        <v>57</v>
      </c>
      <c r="M20246">
        <f>+IFERROR(IFERROR(VLOOKUP(covid_cl[[#This Row],[Comuna]],Hoja1!$J$12:$BJ$356,9,0),VLOOKUP(covid_cl[[#This Row],[Region]],Hoja1!$K$12:$BJ$356,6,0)),-33.6043642941)</f>
        <v>-40.935737940499997</v>
      </c>
      <c r="N20246">
        <f>+IFERROR(IFERROR(VLOOKUP(covid_cl[[#This Row],[Comuna]],Hoja1!$J$12:$BJ$356,8,0),VLOOKUP(covid_cl[[#This Row],[Region]],Hoja1!$K$12:$BJ$356,5,0)),-70.6266370305)</f>
        <v>-73.457915609899999</v>
      </c>
    </row>
    <row r="20247" spans="1:14">
      <c r="A20247">
        <f t="shared" si="319"/>
        <v>20246</v>
      </c>
      <c r="B20247" s="3" t="s">
        <v>1802</v>
      </c>
      <c r="C20247">
        <v>12</v>
      </c>
      <c r="D20247" t="s">
        <v>69</v>
      </c>
      <c r="E20247" t="s">
        <v>192</v>
      </c>
      <c r="I20247" t="s">
        <v>56</v>
      </c>
      <c r="L20247" t="s">
        <v>57</v>
      </c>
      <c r="M20247">
        <f>+IFERROR(IFERROR(VLOOKUP(covid_cl[[#This Row],[Comuna]],Hoja1!$J$12:$BJ$356,9,0),VLOOKUP(covid_cl[[#This Row],[Region]],Hoja1!$K$12:$BJ$356,6,0)),-33.6043642941)</f>
        <v>-52.280943298700002</v>
      </c>
      <c r="N20247">
        <f>+IFERROR(IFERROR(VLOOKUP(covid_cl[[#This Row],[Comuna]],Hoja1!$J$12:$BJ$356,8,0),VLOOKUP(covid_cl[[#This Row],[Region]],Hoja1!$K$12:$BJ$356,5,0)),-70.6266370305)</f>
        <v>-70.051635449900004</v>
      </c>
    </row>
    <row r="20248" spans="1:14">
      <c r="A20248">
        <f t="shared" si="319"/>
        <v>20247</v>
      </c>
      <c r="B20248" s="3" t="s">
        <v>1802</v>
      </c>
      <c r="C20248">
        <v>12</v>
      </c>
      <c r="D20248" t="s">
        <v>69</v>
      </c>
      <c r="E20248" t="s">
        <v>192</v>
      </c>
      <c r="I20248" t="s">
        <v>56</v>
      </c>
      <c r="L20248" t="s">
        <v>57</v>
      </c>
      <c r="M20248">
        <f>+IFERROR(IFERROR(VLOOKUP(covid_cl[[#This Row],[Comuna]],Hoja1!$J$12:$BJ$356,9,0),VLOOKUP(covid_cl[[#This Row],[Region]],Hoja1!$K$12:$BJ$356,6,0)),-33.6043642941)</f>
        <v>-52.280943298700002</v>
      </c>
      <c r="N20248">
        <f>+IFERROR(IFERROR(VLOOKUP(covid_cl[[#This Row],[Comuna]],Hoja1!$J$12:$BJ$356,8,0),VLOOKUP(covid_cl[[#This Row],[Region]],Hoja1!$K$12:$BJ$356,5,0)),-70.6266370305)</f>
        <v>-70.051635449900004</v>
      </c>
    </row>
    <row r="20249" spans="1:14">
      <c r="A20249">
        <f t="shared" si="319"/>
        <v>20248</v>
      </c>
      <c r="B20249" s="3" t="s">
        <v>1802</v>
      </c>
      <c r="C20249">
        <v>12</v>
      </c>
      <c r="D20249" t="s">
        <v>69</v>
      </c>
      <c r="E20249" t="s">
        <v>192</v>
      </c>
      <c r="I20249" t="s">
        <v>56</v>
      </c>
      <c r="L20249" t="s">
        <v>57</v>
      </c>
      <c r="M20249">
        <f>+IFERROR(IFERROR(VLOOKUP(covid_cl[[#This Row],[Comuna]],Hoja1!$J$12:$BJ$356,9,0),VLOOKUP(covid_cl[[#This Row],[Region]],Hoja1!$K$12:$BJ$356,6,0)),-33.6043642941)</f>
        <v>-52.280943298700002</v>
      </c>
      <c r="N20249">
        <f>+IFERROR(IFERROR(VLOOKUP(covid_cl[[#This Row],[Comuna]],Hoja1!$J$12:$BJ$356,8,0),VLOOKUP(covid_cl[[#This Row],[Region]],Hoja1!$K$12:$BJ$356,5,0)),-70.6266370305)</f>
        <v>-70.051635449900004</v>
      </c>
    </row>
    <row r="20250" spans="1:14">
      <c r="A20250">
        <f t="shared" si="319"/>
        <v>20249</v>
      </c>
      <c r="B20250" s="3" t="s">
        <v>1802</v>
      </c>
      <c r="C20250">
        <v>12</v>
      </c>
      <c r="D20250" t="s">
        <v>69</v>
      </c>
      <c r="E20250" t="s">
        <v>192</v>
      </c>
      <c r="I20250" t="s">
        <v>56</v>
      </c>
      <c r="L20250" t="s">
        <v>57</v>
      </c>
      <c r="M20250">
        <f>+IFERROR(IFERROR(VLOOKUP(covid_cl[[#This Row],[Comuna]],Hoja1!$J$12:$BJ$356,9,0),VLOOKUP(covid_cl[[#This Row],[Region]],Hoja1!$K$12:$BJ$356,6,0)),-33.6043642941)</f>
        <v>-52.280943298700002</v>
      </c>
      <c r="N20250">
        <f>+IFERROR(IFERROR(VLOOKUP(covid_cl[[#This Row],[Comuna]],Hoja1!$J$12:$BJ$356,8,0),VLOOKUP(covid_cl[[#This Row],[Region]],Hoja1!$K$12:$BJ$356,5,0)),-70.6266370305)</f>
        <v>-70.051635449900004</v>
      </c>
    </row>
    <row r="20251" spans="1:14">
      <c r="A20251">
        <f t="shared" si="319"/>
        <v>20250</v>
      </c>
      <c r="B20251" s="3" t="s">
        <v>1802</v>
      </c>
      <c r="C20251">
        <v>12</v>
      </c>
      <c r="D20251" t="s">
        <v>69</v>
      </c>
      <c r="E20251" t="s">
        <v>192</v>
      </c>
      <c r="I20251" t="s">
        <v>56</v>
      </c>
      <c r="L20251" t="s">
        <v>57</v>
      </c>
      <c r="M20251">
        <f>+IFERROR(IFERROR(VLOOKUP(covid_cl[[#This Row],[Comuna]],Hoja1!$J$12:$BJ$356,9,0),VLOOKUP(covid_cl[[#This Row],[Region]],Hoja1!$K$12:$BJ$356,6,0)),-33.6043642941)</f>
        <v>-52.280943298700002</v>
      </c>
      <c r="N20251">
        <f>+IFERROR(IFERROR(VLOOKUP(covid_cl[[#This Row],[Comuna]],Hoja1!$J$12:$BJ$356,8,0),VLOOKUP(covid_cl[[#This Row],[Region]],Hoja1!$K$12:$BJ$356,5,0)),-70.6266370305)</f>
        <v>-70.051635449900004</v>
      </c>
    </row>
    <row r="20252" spans="1:14">
      <c r="A20252">
        <f t="shared" si="319"/>
        <v>20251</v>
      </c>
      <c r="B20252" s="3" t="s">
        <v>1802</v>
      </c>
      <c r="C20252">
        <v>12</v>
      </c>
      <c r="D20252" t="s">
        <v>69</v>
      </c>
      <c r="E20252" t="s">
        <v>192</v>
      </c>
      <c r="I20252" t="s">
        <v>56</v>
      </c>
      <c r="L20252" t="s">
        <v>57</v>
      </c>
      <c r="M20252">
        <f>+IFERROR(IFERROR(VLOOKUP(covid_cl[[#This Row],[Comuna]],Hoja1!$J$12:$BJ$356,9,0),VLOOKUP(covid_cl[[#This Row],[Region]],Hoja1!$K$12:$BJ$356,6,0)),-33.6043642941)</f>
        <v>-52.280943298700002</v>
      </c>
      <c r="N20252">
        <f>+IFERROR(IFERROR(VLOOKUP(covid_cl[[#This Row],[Comuna]],Hoja1!$J$12:$BJ$356,8,0),VLOOKUP(covid_cl[[#This Row],[Region]],Hoja1!$K$12:$BJ$356,5,0)),-70.6266370305)</f>
        <v>-70.051635449900004</v>
      </c>
    </row>
    <row r="20253" spans="1:14">
      <c r="A20253">
        <f t="shared" si="319"/>
        <v>20252</v>
      </c>
      <c r="B20253" s="3" t="s">
        <v>1802</v>
      </c>
      <c r="C20253">
        <v>12</v>
      </c>
      <c r="D20253" t="s">
        <v>69</v>
      </c>
      <c r="E20253" t="s">
        <v>192</v>
      </c>
      <c r="I20253" t="s">
        <v>56</v>
      </c>
      <c r="L20253" t="s">
        <v>57</v>
      </c>
      <c r="M20253">
        <f>+IFERROR(IFERROR(VLOOKUP(covid_cl[[#This Row],[Comuna]],Hoja1!$J$12:$BJ$356,9,0),VLOOKUP(covid_cl[[#This Row],[Region]],Hoja1!$K$12:$BJ$356,6,0)),-33.6043642941)</f>
        <v>-52.280943298700002</v>
      </c>
      <c r="N20253">
        <f>+IFERROR(IFERROR(VLOOKUP(covid_cl[[#This Row],[Comuna]],Hoja1!$J$12:$BJ$356,8,0),VLOOKUP(covid_cl[[#This Row],[Region]],Hoja1!$K$12:$BJ$356,5,0)),-70.6266370305)</f>
        <v>-70.051635449900004</v>
      </c>
    </row>
    <row r="20254" spans="1:14">
      <c r="A20254">
        <f t="shared" si="319"/>
        <v>20253</v>
      </c>
      <c r="B20254" s="3" t="s">
        <v>1802</v>
      </c>
      <c r="C20254">
        <v>12</v>
      </c>
      <c r="D20254" t="s">
        <v>69</v>
      </c>
      <c r="E20254" t="s">
        <v>192</v>
      </c>
      <c r="I20254" t="s">
        <v>56</v>
      </c>
      <c r="L20254" t="s">
        <v>57</v>
      </c>
      <c r="M20254">
        <f>+IFERROR(IFERROR(VLOOKUP(covid_cl[[#This Row],[Comuna]],Hoja1!$J$12:$BJ$356,9,0),VLOOKUP(covid_cl[[#This Row],[Region]],Hoja1!$K$12:$BJ$356,6,0)),-33.6043642941)</f>
        <v>-52.280943298700002</v>
      </c>
      <c r="N20254">
        <f>+IFERROR(IFERROR(VLOOKUP(covid_cl[[#This Row],[Comuna]],Hoja1!$J$12:$BJ$356,8,0),VLOOKUP(covid_cl[[#This Row],[Region]],Hoja1!$K$12:$BJ$356,5,0)),-70.6266370305)</f>
        <v>-70.051635449900004</v>
      </c>
    </row>
    <row r="20255" spans="1:14">
      <c r="A20255">
        <f t="shared" si="319"/>
        <v>20254</v>
      </c>
      <c r="B20255" s="3" t="s">
        <v>1802</v>
      </c>
      <c r="C20255">
        <v>12</v>
      </c>
      <c r="D20255" t="s">
        <v>69</v>
      </c>
      <c r="E20255" t="s">
        <v>192</v>
      </c>
      <c r="I20255" t="s">
        <v>56</v>
      </c>
      <c r="L20255" t="s">
        <v>57</v>
      </c>
      <c r="M20255">
        <f>+IFERROR(IFERROR(VLOOKUP(covid_cl[[#This Row],[Comuna]],Hoja1!$J$12:$BJ$356,9,0),VLOOKUP(covid_cl[[#This Row],[Region]],Hoja1!$K$12:$BJ$356,6,0)),-33.6043642941)</f>
        <v>-52.280943298700002</v>
      </c>
      <c r="N20255">
        <f>+IFERROR(IFERROR(VLOOKUP(covid_cl[[#This Row],[Comuna]],Hoja1!$J$12:$BJ$356,8,0),VLOOKUP(covid_cl[[#This Row],[Region]],Hoja1!$K$12:$BJ$356,5,0)),-70.6266370305)</f>
        <v>-70.051635449900004</v>
      </c>
    </row>
    <row r="20256" spans="1:14">
      <c r="A20256">
        <f t="shared" si="319"/>
        <v>20255</v>
      </c>
      <c r="B20256" s="3" t="s">
        <v>1802</v>
      </c>
      <c r="C20256">
        <v>12</v>
      </c>
      <c r="D20256" t="s">
        <v>69</v>
      </c>
      <c r="E20256" t="s">
        <v>192</v>
      </c>
      <c r="I20256" t="s">
        <v>56</v>
      </c>
      <c r="L20256" t="s">
        <v>57</v>
      </c>
      <c r="M20256">
        <f>+IFERROR(IFERROR(VLOOKUP(covid_cl[[#This Row],[Comuna]],Hoja1!$J$12:$BJ$356,9,0),VLOOKUP(covid_cl[[#This Row],[Region]],Hoja1!$K$12:$BJ$356,6,0)),-33.6043642941)</f>
        <v>-52.280943298700002</v>
      </c>
      <c r="N20256">
        <f>+IFERROR(IFERROR(VLOOKUP(covid_cl[[#This Row],[Comuna]],Hoja1!$J$12:$BJ$356,8,0),VLOOKUP(covid_cl[[#This Row],[Region]],Hoja1!$K$12:$BJ$356,5,0)),-70.6266370305)</f>
        <v>-70.051635449900004</v>
      </c>
    </row>
    <row r="20257" spans="1:14">
      <c r="A20257">
        <f t="shared" si="319"/>
        <v>20256</v>
      </c>
      <c r="B20257" s="3" t="s">
        <v>1802</v>
      </c>
      <c r="C20257">
        <v>12</v>
      </c>
      <c r="D20257" t="s">
        <v>69</v>
      </c>
      <c r="E20257" t="s">
        <v>192</v>
      </c>
      <c r="I20257" t="s">
        <v>56</v>
      </c>
      <c r="L20257" t="s">
        <v>57</v>
      </c>
      <c r="M20257">
        <f>+IFERROR(IFERROR(VLOOKUP(covid_cl[[#This Row],[Comuna]],Hoja1!$J$12:$BJ$356,9,0),VLOOKUP(covid_cl[[#This Row],[Region]],Hoja1!$K$12:$BJ$356,6,0)),-33.6043642941)</f>
        <v>-52.280943298700002</v>
      </c>
      <c r="N20257">
        <f>+IFERROR(IFERROR(VLOOKUP(covid_cl[[#This Row],[Comuna]],Hoja1!$J$12:$BJ$356,8,0),VLOOKUP(covid_cl[[#This Row],[Region]],Hoja1!$K$12:$BJ$356,5,0)),-70.6266370305)</f>
        <v>-70.051635449900004</v>
      </c>
    </row>
    <row r="20258" spans="1:14">
      <c r="A20258">
        <f t="shared" ref="A20258:A20321" si="320">+ROW()-1</f>
        <v>20257</v>
      </c>
      <c r="B20258" s="3" t="s">
        <v>1802</v>
      </c>
      <c r="C20258">
        <v>12</v>
      </c>
      <c r="D20258" t="s">
        <v>69</v>
      </c>
      <c r="E20258" t="s">
        <v>192</v>
      </c>
      <c r="I20258" t="s">
        <v>56</v>
      </c>
      <c r="L20258" t="s">
        <v>57</v>
      </c>
      <c r="M20258">
        <f>+IFERROR(IFERROR(VLOOKUP(covid_cl[[#This Row],[Comuna]],Hoja1!$J$12:$BJ$356,9,0),VLOOKUP(covid_cl[[#This Row],[Region]],Hoja1!$K$12:$BJ$356,6,0)),-33.6043642941)</f>
        <v>-52.280943298700002</v>
      </c>
      <c r="N20258">
        <f>+IFERROR(IFERROR(VLOOKUP(covid_cl[[#This Row],[Comuna]],Hoja1!$J$12:$BJ$356,8,0),VLOOKUP(covid_cl[[#This Row],[Region]],Hoja1!$K$12:$BJ$356,5,0)),-70.6266370305)</f>
        <v>-70.051635449900004</v>
      </c>
    </row>
    <row r="20259" spans="1:14">
      <c r="A20259">
        <f t="shared" si="320"/>
        <v>20258</v>
      </c>
      <c r="B20259" s="3" t="s">
        <v>1802</v>
      </c>
      <c r="C20259">
        <v>12</v>
      </c>
      <c r="D20259" t="s">
        <v>69</v>
      </c>
      <c r="E20259" t="s">
        <v>192</v>
      </c>
      <c r="I20259" t="s">
        <v>56</v>
      </c>
      <c r="L20259" t="s">
        <v>57</v>
      </c>
      <c r="M20259">
        <f>+IFERROR(IFERROR(VLOOKUP(covid_cl[[#This Row],[Comuna]],Hoja1!$J$12:$BJ$356,9,0),VLOOKUP(covid_cl[[#This Row],[Region]],Hoja1!$K$12:$BJ$356,6,0)),-33.6043642941)</f>
        <v>-52.280943298700002</v>
      </c>
      <c r="N20259">
        <f>+IFERROR(IFERROR(VLOOKUP(covid_cl[[#This Row],[Comuna]],Hoja1!$J$12:$BJ$356,8,0),VLOOKUP(covid_cl[[#This Row],[Region]],Hoja1!$K$12:$BJ$356,5,0)),-70.6266370305)</f>
        <v>-70.051635449900004</v>
      </c>
    </row>
    <row r="20260" spans="1:14">
      <c r="A20260">
        <f t="shared" si="320"/>
        <v>20259</v>
      </c>
      <c r="B20260" s="3" t="s">
        <v>1802</v>
      </c>
      <c r="C20260">
        <v>2</v>
      </c>
      <c r="D20260" t="s">
        <v>69</v>
      </c>
      <c r="E20260" t="s">
        <v>55</v>
      </c>
      <c r="I20260" t="s">
        <v>56</v>
      </c>
      <c r="L20260" t="s">
        <v>1639</v>
      </c>
      <c r="M20260">
        <f>+IFERROR(IFERROR(VLOOKUP(covid_cl[[#This Row],[Comuna]],Hoja1!$J$12:$BJ$356,9,0),VLOOKUP(covid_cl[[#This Row],[Region]],Hoja1!$K$12:$BJ$356,6,0)),-33.6043642941)</f>
        <v>-23.527855722799998</v>
      </c>
      <c r="N20260">
        <f>+IFERROR(IFERROR(VLOOKUP(covid_cl[[#This Row],[Comuna]],Hoja1!$J$12:$BJ$356,8,0),VLOOKUP(covid_cl[[#This Row],[Region]],Hoja1!$K$12:$BJ$356,5,0)),-70.6266370305)</f>
        <v>-69.115567770599995</v>
      </c>
    </row>
    <row r="20261" spans="1:14">
      <c r="A20261">
        <f t="shared" si="320"/>
        <v>20260</v>
      </c>
      <c r="B20261" s="3" t="s">
        <v>1802</v>
      </c>
      <c r="C20261">
        <v>13</v>
      </c>
      <c r="D20261" t="s">
        <v>69</v>
      </c>
      <c r="E20261" t="s">
        <v>201</v>
      </c>
      <c r="I20261" t="s">
        <v>56</v>
      </c>
      <c r="L20261" t="s">
        <v>1639</v>
      </c>
      <c r="M20261">
        <f>+IFERROR(IFERROR(VLOOKUP(covid_cl[[#This Row],[Comuna]],Hoja1!$J$12:$BJ$356,9,0),VLOOKUP(covid_cl[[#This Row],[Region]],Hoja1!$K$12:$BJ$356,6,0)),-33.6043642941)</f>
        <v>-33.604364294100002</v>
      </c>
      <c r="N20261">
        <f>+IFERROR(IFERROR(VLOOKUP(covid_cl[[#This Row],[Comuna]],Hoja1!$J$12:$BJ$356,8,0),VLOOKUP(covid_cl[[#This Row],[Region]],Hoja1!$K$12:$BJ$356,5,0)),-70.6266370305)</f>
        <v>-70.626637030500007</v>
      </c>
    </row>
    <row r="20262" spans="1:14">
      <c r="A20262">
        <f t="shared" si="320"/>
        <v>20261</v>
      </c>
      <c r="B20262" s="3" t="s">
        <v>1802</v>
      </c>
      <c r="C20262">
        <v>13</v>
      </c>
      <c r="D20262" t="s">
        <v>69</v>
      </c>
      <c r="E20262" t="s">
        <v>201</v>
      </c>
      <c r="I20262" t="s">
        <v>56</v>
      </c>
      <c r="L20262" t="s">
        <v>1639</v>
      </c>
      <c r="M20262">
        <f>+IFERROR(IFERROR(VLOOKUP(covid_cl[[#This Row],[Comuna]],Hoja1!$J$12:$BJ$356,9,0),VLOOKUP(covid_cl[[#This Row],[Region]],Hoja1!$K$12:$BJ$356,6,0)),-33.6043642941)</f>
        <v>-33.604364294100002</v>
      </c>
      <c r="N20262">
        <f>+IFERROR(IFERROR(VLOOKUP(covid_cl[[#This Row],[Comuna]],Hoja1!$J$12:$BJ$356,8,0),VLOOKUP(covid_cl[[#This Row],[Region]],Hoja1!$K$12:$BJ$356,5,0)),-70.6266370305)</f>
        <v>-70.626637030500007</v>
      </c>
    </row>
    <row r="20263" spans="1:14">
      <c r="A20263">
        <f t="shared" si="320"/>
        <v>20262</v>
      </c>
      <c r="B20263" s="3" t="s">
        <v>1802</v>
      </c>
      <c r="C20263">
        <v>7</v>
      </c>
      <c r="D20263" t="s">
        <v>69</v>
      </c>
      <c r="E20263" t="s">
        <v>579</v>
      </c>
      <c r="F20263" t="s">
        <v>1560</v>
      </c>
      <c r="G20263">
        <v>92</v>
      </c>
      <c r="I20263" t="s">
        <v>1794</v>
      </c>
      <c r="L20263" t="s">
        <v>1639</v>
      </c>
      <c r="M20263">
        <f>+IFERROR(IFERROR(VLOOKUP(covid_cl[[#This Row],[Comuna]],Hoja1!$J$12:$BJ$356,9,0),VLOOKUP(covid_cl[[#This Row],[Region]],Hoja1!$K$12:$BJ$356,6,0)),-33.6043642941)</f>
        <v>-35.6203720727</v>
      </c>
      <c r="N20263">
        <f>+IFERROR(IFERROR(VLOOKUP(covid_cl[[#This Row],[Comuna]],Hoja1!$J$12:$BJ$356,8,0),VLOOKUP(covid_cl[[#This Row],[Region]],Hoja1!$K$12:$BJ$356,5,0)),-70.6266370305)</f>
        <v>-71.446321221800005</v>
      </c>
    </row>
    <row r="20264" spans="1:14">
      <c r="A20264">
        <f t="shared" si="320"/>
        <v>20263</v>
      </c>
      <c r="B20264" s="3" t="s">
        <v>1802</v>
      </c>
      <c r="C20264">
        <v>8</v>
      </c>
      <c r="D20264" t="s">
        <v>69</v>
      </c>
      <c r="E20264" t="s">
        <v>113</v>
      </c>
      <c r="I20264" t="s">
        <v>56</v>
      </c>
      <c r="L20264" t="s">
        <v>1639</v>
      </c>
      <c r="M20264">
        <f>+IFERROR(IFERROR(VLOOKUP(covid_cl[[#This Row],[Comuna]],Hoja1!$J$12:$BJ$356,9,0),VLOOKUP(covid_cl[[#This Row],[Region]],Hoja1!$K$12:$BJ$356,6,0)),-33.6043642941)</f>
        <v>-37.3539275137</v>
      </c>
      <c r="N20264">
        <f>+IFERROR(IFERROR(VLOOKUP(covid_cl[[#This Row],[Comuna]],Hoja1!$J$12:$BJ$356,8,0),VLOOKUP(covid_cl[[#This Row],[Region]],Hoja1!$K$12:$BJ$356,5,0)),-70.6266370305)</f>
        <v>-72.263428128599998</v>
      </c>
    </row>
    <row r="20265" spans="1:14">
      <c r="A20265">
        <f t="shared" si="320"/>
        <v>20264</v>
      </c>
      <c r="B20265" s="3" t="s">
        <v>1802</v>
      </c>
      <c r="C20265">
        <v>9</v>
      </c>
      <c r="D20265" t="s">
        <v>69</v>
      </c>
      <c r="E20265" t="s">
        <v>331</v>
      </c>
      <c r="I20265" t="s">
        <v>56</v>
      </c>
      <c r="L20265" t="s">
        <v>1639</v>
      </c>
      <c r="M20265">
        <f>+IFERROR(IFERROR(VLOOKUP(covid_cl[[#This Row],[Comuna]],Hoja1!$J$12:$BJ$356,9,0),VLOOKUP(covid_cl[[#This Row],[Region]],Hoja1!$K$12:$BJ$356,6,0)),-33.6043642941)</f>
        <v>-38.648229578399999</v>
      </c>
      <c r="N20265">
        <f>+IFERROR(IFERROR(VLOOKUP(covid_cl[[#This Row],[Comuna]],Hoja1!$J$12:$BJ$356,8,0),VLOOKUP(covid_cl[[#This Row],[Region]],Hoja1!$K$12:$BJ$356,5,0)),-70.6266370305)</f>
        <v>-72.276375641000001</v>
      </c>
    </row>
    <row r="20266" spans="1:14">
      <c r="A20266">
        <f t="shared" si="320"/>
        <v>20265</v>
      </c>
      <c r="B20266" s="3" t="s">
        <v>1802</v>
      </c>
      <c r="C20266">
        <v>9</v>
      </c>
      <c r="D20266" t="s">
        <v>69</v>
      </c>
      <c r="E20266" t="s">
        <v>331</v>
      </c>
      <c r="I20266" t="s">
        <v>56</v>
      </c>
      <c r="L20266" t="s">
        <v>1639</v>
      </c>
      <c r="M20266">
        <f>+IFERROR(IFERROR(VLOOKUP(covid_cl[[#This Row],[Comuna]],Hoja1!$J$12:$BJ$356,9,0),VLOOKUP(covid_cl[[#This Row],[Region]],Hoja1!$K$12:$BJ$356,6,0)),-33.6043642941)</f>
        <v>-38.648229578399999</v>
      </c>
      <c r="N20266">
        <f>+IFERROR(IFERROR(VLOOKUP(covid_cl[[#This Row],[Comuna]],Hoja1!$J$12:$BJ$356,8,0),VLOOKUP(covid_cl[[#This Row],[Region]],Hoja1!$K$12:$BJ$356,5,0)),-70.6266370305)</f>
        <v>-72.276375641000001</v>
      </c>
    </row>
    <row r="20267" spans="1:14">
      <c r="A20267">
        <f t="shared" si="320"/>
        <v>20266</v>
      </c>
      <c r="B20267" s="3" t="s">
        <v>1802</v>
      </c>
      <c r="C20267">
        <v>12</v>
      </c>
      <c r="D20267" t="s">
        <v>69</v>
      </c>
      <c r="E20267" t="s">
        <v>192</v>
      </c>
      <c r="I20267" t="s">
        <v>56</v>
      </c>
      <c r="L20267" t="s">
        <v>1639</v>
      </c>
      <c r="M20267">
        <f>+IFERROR(IFERROR(VLOOKUP(covid_cl[[#This Row],[Comuna]],Hoja1!$J$12:$BJ$356,9,0),VLOOKUP(covid_cl[[#This Row],[Region]],Hoja1!$K$12:$BJ$356,6,0)),-33.6043642941)</f>
        <v>-52.280943298700002</v>
      </c>
      <c r="N20267">
        <f>+IFERROR(IFERROR(VLOOKUP(covid_cl[[#This Row],[Comuna]],Hoja1!$J$12:$BJ$356,8,0),VLOOKUP(covid_cl[[#This Row],[Region]],Hoja1!$K$12:$BJ$356,5,0)),-70.6266370305)</f>
        <v>-70.051635449900004</v>
      </c>
    </row>
    <row r="20268" spans="1:14">
      <c r="A20268">
        <f t="shared" si="320"/>
        <v>20267</v>
      </c>
      <c r="B20268" s="3" t="s">
        <v>1802</v>
      </c>
      <c r="D20268" t="s">
        <v>69</v>
      </c>
      <c r="E20268" t="s">
        <v>56</v>
      </c>
      <c r="I20268" t="s">
        <v>56</v>
      </c>
      <c r="L20268" t="s">
        <v>1631</v>
      </c>
      <c r="M20268">
        <f>+IFERROR(IFERROR(VLOOKUP(covid_cl[[#This Row],[Comuna]],Hoja1!$J$12:$BJ$356,9,0),VLOOKUP(covid_cl[[#This Row],[Region]],Hoja1!$K$12:$BJ$356,6,0)),-33.6043642941)</f>
        <v>-33.604364294100002</v>
      </c>
      <c r="N20268">
        <f>+IFERROR(IFERROR(VLOOKUP(covid_cl[[#This Row],[Comuna]],Hoja1!$J$12:$BJ$356,8,0),VLOOKUP(covid_cl[[#This Row],[Region]],Hoja1!$K$12:$BJ$356,5,0)),-70.6266370305)</f>
        <v>-70.626637030500007</v>
      </c>
    </row>
    <row r="20269" spans="1:14">
      <c r="A20269">
        <f t="shared" si="320"/>
        <v>20268</v>
      </c>
      <c r="B20269" s="3" t="s">
        <v>1802</v>
      </c>
      <c r="D20269" t="s">
        <v>69</v>
      </c>
      <c r="E20269" t="s">
        <v>56</v>
      </c>
      <c r="I20269" t="s">
        <v>56</v>
      </c>
      <c r="L20269" t="s">
        <v>1631</v>
      </c>
      <c r="M20269">
        <f>+IFERROR(IFERROR(VLOOKUP(covid_cl[[#This Row],[Comuna]],Hoja1!$J$12:$BJ$356,9,0),VLOOKUP(covid_cl[[#This Row],[Region]],Hoja1!$K$12:$BJ$356,6,0)),-33.6043642941)</f>
        <v>-33.604364294100002</v>
      </c>
      <c r="N20269">
        <f>+IFERROR(IFERROR(VLOOKUP(covid_cl[[#This Row],[Comuna]],Hoja1!$J$12:$BJ$356,8,0),VLOOKUP(covid_cl[[#This Row],[Region]],Hoja1!$K$12:$BJ$356,5,0)),-70.6266370305)</f>
        <v>-70.626637030500007</v>
      </c>
    </row>
    <row r="20270" spans="1:14">
      <c r="A20270">
        <f t="shared" si="320"/>
        <v>20269</v>
      </c>
      <c r="B20270" s="3" t="s">
        <v>1802</v>
      </c>
      <c r="D20270" t="s">
        <v>69</v>
      </c>
      <c r="E20270" t="s">
        <v>56</v>
      </c>
      <c r="I20270" t="s">
        <v>56</v>
      </c>
      <c r="L20270" t="s">
        <v>1631</v>
      </c>
      <c r="M20270">
        <f>+IFERROR(IFERROR(VLOOKUP(covid_cl[[#This Row],[Comuna]],Hoja1!$J$12:$BJ$356,9,0),VLOOKUP(covid_cl[[#This Row],[Region]],Hoja1!$K$12:$BJ$356,6,0)),-33.6043642941)</f>
        <v>-33.604364294100002</v>
      </c>
      <c r="N20270">
        <f>+IFERROR(IFERROR(VLOOKUP(covid_cl[[#This Row],[Comuna]],Hoja1!$J$12:$BJ$356,8,0),VLOOKUP(covid_cl[[#This Row],[Region]],Hoja1!$K$12:$BJ$356,5,0)),-70.6266370305)</f>
        <v>-70.626637030500007</v>
      </c>
    </row>
    <row r="20271" spans="1:14">
      <c r="A20271">
        <f t="shared" si="320"/>
        <v>20270</v>
      </c>
      <c r="B20271" s="3" t="s">
        <v>1802</v>
      </c>
      <c r="D20271" t="s">
        <v>69</v>
      </c>
      <c r="E20271" t="s">
        <v>56</v>
      </c>
      <c r="I20271" t="s">
        <v>56</v>
      </c>
      <c r="L20271" t="s">
        <v>1631</v>
      </c>
      <c r="M20271">
        <f>+IFERROR(IFERROR(VLOOKUP(covid_cl[[#This Row],[Comuna]],Hoja1!$J$12:$BJ$356,9,0),VLOOKUP(covid_cl[[#This Row],[Region]],Hoja1!$K$12:$BJ$356,6,0)),-33.6043642941)</f>
        <v>-33.604364294100002</v>
      </c>
      <c r="N20271">
        <f>+IFERROR(IFERROR(VLOOKUP(covid_cl[[#This Row],[Comuna]],Hoja1!$J$12:$BJ$356,8,0),VLOOKUP(covid_cl[[#This Row],[Region]],Hoja1!$K$12:$BJ$356,5,0)),-70.6266370305)</f>
        <v>-70.626637030500007</v>
      </c>
    </row>
    <row r="20272" spans="1:14">
      <c r="A20272">
        <f t="shared" si="320"/>
        <v>20271</v>
      </c>
      <c r="B20272" s="3" t="s">
        <v>1802</v>
      </c>
      <c r="D20272" t="s">
        <v>69</v>
      </c>
      <c r="E20272" t="s">
        <v>56</v>
      </c>
      <c r="I20272" t="s">
        <v>56</v>
      </c>
      <c r="L20272" t="s">
        <v>1631</v>
      </c>
      <c r="M20272">
        <f>+IFERROR(IFERROR(VLOOKUP(covid_cl[[#This Row],[Comuna]],Hoja1!$J$12:$BJ$356,9,0),VLOOKUP(covid_cl[[#This Row],[Region]],Hoja1!$K$12:$BJ$356,6,0)),-33.6043642941)</f>
        <v>-33.604364294100002</v>
      </c>
      <c r="N20272">
        <f>+IFERROR(IFERROR(VLOOKUP(covid_cl[[#This Row],[Comuna]],Hoja1!$J$12:$BJ$356,8,0),VLOOKUP(covid_cl[[#This Row],[Region]],Hoja1!$K$12:$BJ$356,5,0)),-70.6266370305)</f>
        <v>-70.626637030500007</v>
      </c>
    </row>
    <row r="20273" spans="1:14">
      <c r="A20273">
        <f t="shared" si="320"/>
        <v>20272</v>
      </c>
      <c r="B20273" s="3" t="s">
        <v>1802</v>
      </c>
      <c r="D20273" t="s">
        <v>69</v>
      </c>
      <c r="E20273" t="s">
        <v>56</v>
      </c>
      <c r="I20273" t="s">
        <v>56</v>
      </c>
      <c r="L20273" t="s">
        <v>1631</v>
      </c>
      <c r="M20273">
        <f>+IFERROR(IFERROR(VLOOKUP(covid_cl[[#This Row],[Comuna]],Hoja1!$J$12:$BJ$356,9,0),VLOOKUP(covid_cl[[#This Row],[Region]],Hoja1!$K$12:$BJ$356,6,0)),-33.6043642941)</f>
        <v>-33.604364294100002</v>
      </c>
      <c r="N20273">
        <f>+IFERROR(IFERROR(VLOOKUP(covid_cl[[#This Row],[Comuna]],Hoja1!$J$12:$BJ$356,8,0),VLOOKUP(covid_cl[[#This Row],[Region]],Hoja1!$K$12:$BJ$356,5,0)),-70.6266370305)</f>
        <v>-70.626637030500007</v>
      </c>
    </row>
    <row r="20274" spans="1:14">
      <c r="A20274">
        <f t="shared" si="320"/>
        <v>20273</v>
      </c>
      <c r="B20274" s="3" t="s">
        <v>1802</v>
      </c>
      <c r="D20274" t="s">
        <v>69</v>
      </c>
      <c r="E20274" t="s">
        <v>56</v>
      </c>
      <c r="I20274" t="s">
        <v>56</v>
      </c>
      <c r="L20274" t="s">
        <v>1631</v>
      </c>
      <c r="M20274">
        <f>+IFERROR(IFERROR(VLOOKUP(covid_cl[[#This Row],[Comuna]],Hoja1!$J$12:$BJ$356,9,0),VLOOKUP(covid_cl[[#This Row],[Region]],Hoja1!$K$12:$BJ$356,6,0)),-33.6043642941)</f>
        <v>-33.604364294100002</v>
      </c>
      <c r="N20274">
        <f>+IFERROR(IFERROR(VLOOKUP(covid_cl[[#This Row],[Comuna]],Hoja1!$J$12:$BJ$356,8,0),VLOOKUP(covid_cl[[#This Row],[Region]],Hoja1!$K$12:$BJ$356,5,0)),-70.6266370305)</f>
        <v>-70.626637030500007</v>
      </c>
    </row>
    <row r="20275" spans="1:14">
      <c r="A20275">
        <f t="shared" si="320"/>
        <v>20274</v>
      </c>
      <c r="B20275" s="3" t="s">
        <v>1802</v>
      </c>
      <c r="D20275" t="s">
        <v>69</v>
      </c>
      <c r="E20275" t="s">
        <v>56</v>
      </c>
      <c r="I20275" t="s">
        <v>56</v>
      </c>
      <c r="L20275" t="s">
        <v>1631</v>
      </c>
      <c r="M20275">
        <f>+IFERROR(IFERROR(VLOOKUP(covid_cl[[#This Row],[Comuna]],Hoja1!$J$12:$BJ$356,9,0),VLOOKUP(covid_cl[[#This Row],[Region]],Hoja1!$K$12:$BJ$356,6,0)),-33.6043642941)</f>
        <v>-33.604364294100002</v>
      </c>
      <c r="N20275">
        <f>+IFERROR(IFERROR(VLOOKUP(covid_cl[[#This Row],[Comuna]],Hoja1!$J$12:$BJ$356,8,0),VLOOKUP(covid_cl[[#This Row],[Region]],Hoja1!$K$12:$BJ$356,5,0)),-70.6266370305)</f>
        <v>-70.626637030500007</v>
      </c>
    </row>
    <row r="20276" spans="1:14">
      <c r="A20276">
        <f t="shared" si="320"/>
        <v>20275</v>
      </c>
      <c r="B20276" s="3" t="s">
        <v>1802</v>
      </c>
      <c r="D20276" t="s">
        <v>69</v>
      </c>
      <c r="E20276" t="s">
        <v>56</v>
      </c>
      <c r="I20276" t="s">
        <v>56</v>
      </c>
      <c r="L20276" t="s">
        <v>1631</v>
      </c>
      <c r="M20276">
        <f>+IFERROR(IFERROR(VLOOKUP(covid_cl[[#This Row],[Comuna]],Hoja1!$J$12:$BJ$356,9,0),VLOOKUP(covid_cl[[#This Row],[Region]],Hoja1!$K$12:$BJ$356,6,0)),-33.6043642941)</f>
        <v>-33.604364294100002</v>
      </c>
      <c r="N20276">
        <f>+IFERROR(IFERROR(VLOOKUP(covid_cl[[#This Row],[Comuna]],Hoja1!$J$12:$BJ$356,8,0),VLOOKUP(covid_cl[[#This Row],[Region]],Hoja1!$K$12:$BJ$356,5,0)),-70.6266370305)</f>
        <v>-70.626637030500007</v>
      </c>
    </row>
    <row r="20277" spans="1:14">
      <c r="A20277">
        <f t="shared" si="320"/>
        <v>20276</v>
      </c>
      <c r="B20277" s="3" t="s">
        <v>1802</v>
      </c>
      <c r="D20277" t="s">
        <v>69</v>
      </c>
      <c r="E20277" t="s">
        <v>56</v>
      </c>
      <c r="I20277" t="s">
        <v>56</v>
      </c>
      <c r="L20277" t="s">
        <v>1631</v>
      </c>
      <c r="M20277">
        <f>+IFERROR(IFERROR(VLOOKUP(covid_cl[[#This Row],[Comuna]],Hoja1!$J$12:$BJ$356,9,0),VLOOKUP(covid_cl[[#This Row],[Region]],Hoja1!$K$12:$BJ$356,6,0)),-33.6043642941)</f>
        <v>-33.604364294100002</v>
      </c>
      <c r="N20277">
        <f>+IFERROR(IFERROR(VLOOKUP(covid_cl[[#This Row],[Comuna]],Hoja1!$J$12:$BJ$356,8,0),VLOOKUP(covid_cl[[#This Row],[Region]],Hoja1!$K$12:$BJ$356,5,0)),-70.6266370305)</f>
        <v>-70.626637030500007</v>
      </c>
    </row>
    <row r="20278" spans="1:14">
      <c r="A20278">
        <f t="shared" si="320"/>
        <v>20277</v>
      </c>
      <c r="B20278" s="3" t="s">
        <v>1802</v>
      </c>
      <c r="D20278" t="s">
        <v>69</v>
      </c>
      <c r="E20278" t="s">
        <v>56</v>
      </c>
      <c r="I20278" t="s">
        <v>56</v>
      </c>
      <c r="L20278" t="s">
        <v>1631</v>
      </c>
      <c r="M20278">
        <f>+IFERROR(IFERROR(VLOOKUP(covid_cl[[#This Row],[Comuna]],Hoja1!$J$12:$BJ$356,9,0),VLOOKUP(covid_cl[[#This Row],[Region]],Hoja1!$K$12:$BJ$356,6,0)),-33.6043642941)</f>
        <v>-33.604364294100002</v>
      </c>
      <c r="N20278">
        <f>+IFERROR(IFERROR(VLOOKUP(covid_cl[[#This Row],[Comuna]],Hoja1!$J$12:$BJ$356,8,0),VLOOKUP(covid_cl[[#This Row],[Region]],Hoja1!$K$12:$BJ$356,5,0)),-70.6266370305)</f>
        <v>-70.626637030500007</v>
      </c>
    </row>
    <row r="20279" spans="1:14">
      <c r="A20279">
        <f t="shared" si="320"/>
        <v>20278</v>
      </c>
      <c r="B20279" s="3" t="s">
        <v>1802</v>
      </c>
      <c r="D20279" t="s">
        <v>69</v>
      </c>
      <c r="E20279" t="s">
        <v>56</v>
      </c>
      <c r="I20279" t="s">
        <v>56</v>
      </c>
      <c r="L20279" t="s">
        <v>1631</v>
      </c>
      <c r="M20279">
        <f>+IFERROR(IFERROR(VLOOKUP(covid_cl[[#This Row],[Comuna]],Hoja1!$J$12:$BJ$356,9,0),VLOOKUP(covid_cl[[#This Row],[Region]],Hoja1!$K$12:$BJ$356,6,0)),-33.6043642941)</f>
        <v>-33.604364294100002</v>
      </c>
      <c r="N20279">
        <f>+IFERROR(IFERROR(VLOOKUP(covid_cl[[#This Row],[Comuna]],Hoja1!$J$12:$BJ$356,8,0),VLOOKUP(covid_cl[[#This Row],[Region]],Hoja1!$K$12:$BJ$356,5,0)),-70.6266370305)</f>
        <v>-70.626637030500007</v>
      </c>
    </row>
    <row r="20280" spans="1:14">
      <c r="A20280">
        <f t="shared" si="320"/>
        <v>20279</v>
      </c>
      <c r="B20280" s="3" t="s">
        <v>1802</v>
      </c>
      <c r="D20280" t="s">
        <v>69</v>
      </c>
      <c r="E20280" t="s">
        <v>56</v>
      </c>
      <c r="I20280" t="s">
        <v>56</v>
      </c>
      <c r="L20280" t="s">
        <v>1631</v>
      </c>
      <c r="M20280">
        <f>+IFERROR(IFERROR(VLOOKUP(covid_cl[[#This Row],[Comuna]],Hoja1!$J$12:$BJ$356,9,0),VLOOKUP(covid_cl[[#This Row],[Region]],Hoja1!$K$12:$BJ$356,6,0)),-33.6043642941)</f>
        <v>-33.604364294100002</v>
      </c>
      <c r="N20280">
        <f>+IFERROR(IFERROR(VLOOKUP(covid_cl[[#This Row],[Comuna]],Hoja1!$J$12:$BJ$356,8,0),VLOOKUP(covid_cl[[#This Row],[Region]],Hoja1!$K$12:$BJ$356,5,0)),-70.6266370305)</f>
        <v>-70.626637030500007</v>
      </c>
    </row>
    <row r="20281" spans="1:14">
      <c r="A20281">
        <f t="shared" si="320"/>
        <v>20280</v>
      </c>
      <c r="B20281" s="3" t="s">
        <v>1802</v>
      </c>
      <c r="D20281" t="s">
        <v>69</v>
      </c>
      <c r="E20281" t="s">
        <v>56</v>
      </c>
      <c r="I20281" t="s">
        <v>56</v>
      </c>
      <c r="L20281" t="s">
        <v>1631</v>
      </c>
      <c r="M20281">
        <f>+IFERROR(IFERROR(VLOOKUP(covid_cl[[#This Row],[Comuna]],Hoja1!$J$12:$BJ$356,9,0),VLOOKUP(covid_cl[[#This Row],[Region]],Hoja1!$K$12:$BJ$356,6,0)),-33.6043642941)</f>
        <v>-33.604364294100002</v>
      </c>
      <c r="N20281">
        <f>+IFERROR(IFERROR(VLOOKUP(covid_cl[[#This Row],[Comuna]],Hoja1!$J$12:$BJ$356,8,0),VLOOKUP(covid_cl[[#This Row],[Region]],Hoja1!$K$12:$BJ$356,5,0)),-70.6266370305)</f>
        <v>-70.626637030500007</v>
      </c>
    </row>
    <row r="20282" spans="1:14">
      <c r="A20282">
        <f t="shared" si="320"/>
        <v>20281</v>
      </c>
      <c r="B20282" s="3" t="s">
        <v>1802</v>
      </c>
      <c r="D20282" t="s">
        <v>69</v>
      </c>
      <c r="E20282" t="s">
        <v>56</v>
      </c>
      <c r="I20282" t="s">
        <v>56</v>
      </c>
      <c r="L20282" t="s">
        <v>1631</v>
      </c>
      <c r="M20282">
        <f>+IFERROR(IFERROR(VLOOKUP(covid_cl[[#This Row],[Comuna]],Hoja1!$J$12:$BJ$356,9,0),VLOOKUP(covid_cl[[#This Row],[Region]],Hoja1!$K$12:$BJ$356,6,0)),-33.6043642941)</f>
        <v>-33.604364294100002</v>
      </c>
      <c r="N20282">
        <f>+IFERROR(IFERROR(VLOOKUP(covid_cl[[#This Row],[Comuna]],Hoja1!$J$12:$BJ$356,8,0),VLOOKUP(covid_cl[[#This Row],[Region]],Hoja1!$K$12:$BJ$356,5,0)),-70.6266370305)</f>
        <v>-70.626637030500007</v>
      </c>
    </row>
    <row r="20283" spans="1:14">
      <c r="A20283">
        <f t="shared" si="320"/>
        <v>20282</v>
      </c>
      <c r="B20283" s="3" t="s">
        <v>1802</v>
      </c>
      <c r="D20283" t="s">
        <v>69</v>
      </c>
      <c r="E20283" t="s">
        <v>56</v>
      </c>
      <c r="I20283" t="s">
        <v>56</v>
      </c>
      <c r="L20283" t="s">
        <v>1631</v>
      </c>
      <c r="M20283">
        <f>+IFERROR(IFERROR(VLOOKUP(covid_cl[[#This Row],[Comuna]],Hoja1!$J$12:$BJ$356,9,0),VLOOKUP(covid_cl[[#This Row],[Region]],Hoja1!$K$12:$BJ$356,6,0)),-33.6043642941)</f>
        <v>-33.604364294100002</v>
      </c>
      <c r="N20283">
        <f>+IFERROR(IFERROR(VLOOKUP(covid_cl[[#This Row],[Comuna]],Hoja1!$J$12:$BJ$356,8,0),VLOOKUP(covid_cl[[#This Row],[Region]],Hoja1!$K$12:$BJ$356,5,0)),-70.6266370305)</f>
        <v>-70.626637030500007</v>
      </c>
    </row>
    <row r="20284" spans="1:14">
      <c r="A20284">
        <f t="shared" si="320"/>
        <v>20283</v>
      </c>
      <c r="B20284" s="3" t="s">
        <v>1802</v>
      </c>
      <c r="D20284" t="s">
        <v>69</v>
      </c>
      <c r="E20284" t="s">
        <v>56</v>
      </c>
      <c r="I20284" t="s">
        <v>56</v>
      </c>
      <c r="L20284" t="s">
        <v>1631</v>
      </c>
      <c r="M20284">
        <f>+IFERROR(IFERROR(VLOOKUP(covid_cl[[#This Row],[Comuna]],Hoja1!$J$12:$BJ$356,9,0),VLOOKUP(covid_cl[[#This Row],[Region]],Hoja1!$K$12:$BJ$356,6,0)),-33.6043642941)</f>
        <v>-33.604364294100002</v>
      </c>
      <c r="N20284">
        <f>+IFERROR(IFERROR(VLOOKUP(covid_cl[[#This Row],[Comuna]],Hoja1!$J$12:$BJ$356,8,0),VLOOKUP(covid_cl[[#This Row],[Region]],Hoja1!$K$12:$BJ$356,5,0)),-70.6266370305)</f>
        <v>-70.626637030500007</v>
      </c>
    </row>
    <row r="20285" spans="1:14">
      <c r="A20285">
        <f t="shared" si="320"/>
        <v>20284</v>
      </c>
      <c r="B20285" s="3" t="s">
        <v>1802</v>
      </c>
      <c r="D20285" t="s">
        <v>69</v>
      </c>
      <c r="E20285" t="s">
        <v>56</v>
      </c>
      <c r="I20285" t="s">
        <v>56</v>
      </c>
      <c r="L20285" t="s">
        <v>1631</v>
      </c>
      <c r="M20285">
        <f>+IFERROR(IFERROR(VLOOKUP(covid_cl[[#This Row],[Comuna]],Hoja1!$J$12:$BJ$356,9,0),VLOOKUP(covid_cl[[#This Row],[Region]],Hoja1!$K$12:$BJ$356,6,0)),-33.6043642941)</f>
        <v>-33.604364294100002</v>
      </c>
      <c r="N20285">
        <f>+IFERROR(IFERROR(VLOOKUP(covid_cl[[#This Row],[Comuna]],Hoja1!$J$12:$BJ$356,8,0),VLOOKUP(covid_cl[[#This Row],[Region]],Hoja1!$K$12:$BJ$356,5,0)),-70.6266370305)</f>
        <v>-70.626637030500007</v>
      </c>
    </row>
    <row r="20286" spans="1:14">
      <c r="A20286">
        <f t="shared" si="320"/>
        <v>20285</v>
      </c>
      <c r="B20286" s="3" t="s">
        <v>1802</v>
      </c>
      <c r="D20286" t="s">
        <v>69</v>
      </c>
      <c r="E20286" t="s">
        <v>56</v>
      </c>
      <c r="I20286" t="s">
        <v>56</v>
      </c>
      <c r="L20286" t="s">
        <v>1631</v>
      </c>
      <c r="M20286">
        <f>+IFERROR(IFERROR(VLOOKUP(covid_cl[[#This Row],[Comuna]],Hoja1!$J$12:$BJ$356,9,0),VLOOKUP(covid_cl[[#This Row],[Region]],Hoja1!$K$12:$BJ$356,6,0)),-33.6043642941)</f>
        <v>-33.604364294100002</v>
      </c>
      <c r="N20286">
        <f>+IFERROR(IFERROR(VLOOKUP(covid_cl[[#This Row],[Comuna]],Hoja1!$J$12:$BJ$356,8,0),VLOOKUP(covid_cl[[#This Row],[Region]],Hoja1!$K$12:$BJ$356,5,0)),-70.6266370305)</f>
        <v>-70.626637030500007</v>
      </c>
    </row>
    <row r="20287" spans="1:14">
      <c r="A20287">
        <f t="shared" si="320"/>
        <v>20286</v>
      </c>
      <c r="B20287" s="3" t="s">
        <v>1802</v>
      </c>
      <c r="D20287" t="s">
        <v>69</v>
      </c>
      <c r="E20287" t="s">
        <v>56</v>
      </c>
      <c r="I20287" t="s">
        <v>56</v>
      </c>
      <c r="L20287" t="s">
        <v>1631</v>
      </c>
      <c r="M20287">
        <f>+IFERROR(IFERROR(VLOOKUP(covid_cl[[#This Row],[Comuna]],Hoja1!$J$12:$BJ$356,9,0),VLOOKUP(covid_cl[[#This Row],[Region]],Hoja1!$K$12:$BJ$356,6,0)),-33.6043642941)</f>
        <v>-33.604364294100002</v>
      </c>
      <c r="N20287">
        <f>+IFERROR(IFERROR(VLOOKUP(covid_cl[[#This Row],[Comuna]],Hoja1!$J$12:$BJ$356,8,0),VLOOKUP(covid_cl[[#This Row],[Region]],Hoja1!$K$12:$BJ$356,5,0)),-70.6266370305)</f>
        <v>-70.626637030500007</v>
      </c>
    </row>
    <row r="20288" spans="1:14">
      <c r="A20288">
        <f t="shared" si="320"/>
        <v>20287</v>
      </c>
      <c r="B20288" s="3" t="s">
        <v>1802</v>
      </c>
      <c r="D20288" t="s">
        <v>69</v>
      </c>
      <c r="E20288" t="s">
        <v>56</v>
      </c>
      <c r="I20288" t="s">
        <v>56</v>
      </c>
      <c r="L20288" t="s">
        <v>1631</v>
      </c>
      <c r="M20288">
        <f>+IFERROR(IFERROR(VLOOKUP(covid_cl[[#This Row],[Comuna]],Hoja1!$J$12:$BJ$356,9,0),VLOOKUP(covid_cl[[#This Row],[Region]],Hoja1!$K$12:$BJ$356,6,0)),-33.6043642941)</f>
        <v>-33.604364294100002</v>
      </c>
      <c r="N20288">
        <f>+IFERROR(IFERROR(VLOOKUP(covid_cl[[#This Row],[Comuna]],Hoja1!$J$12:$BJ$356,8,0),VLOOKUP(covid_cl[[#This Row],[Region]],Hoja1!$K$12:$BJ$356,5,0)),-70.6266370305)</f>
        <v>-70.626637030500007</v>
      </c>
    </row>
    <row r="20289" spans="1:14">
      <c r="A20289">
        <f t="shared" si="320"/>
        <v>20288</v>
      </c>
      <c r="B20289" s="3" t="s">
        <v>1802</v>
      </c>
      <c r="D20289" t="s">
        <v>69</v>
      </c>
      <c r="E20289" t="s">
        <v>56</v>
      </c>
      <c r="I20289" t="s">
        <v>56</v>
      </c>
      <c r="L20289" t="s">
        <v>1631</v>
      </c>
      <c r="M20289">
        <f>+IFERROR(IFERROR(VLOOKUP(covid_cl[[#This Row],[Comuna]],Hoja1!$J$12:$BJ$356,9,0),VLOOKUP(covid_cl[[#This Row],[Region]],Hoja1!$K$12:$BJ$356,6,0)),-33.6043642941)</f>
        <v>-33.604364294100002</v>
      </c>
      <c r="N20289">
        <f>+IFERROR(IFERROR(VLOOKUP(covid_cl[[#This Row],[Comuna]],Hoja1!$J$12:$BJ$356,8,0),VLOOKUP(covid_cl[[#This Row],[Region]],Hoja1!$K$12:$BJ$356,5,0)),-70.6266370305)</f>
        <v>-70.626637030500007</v>
      </c>
    </row>
    <row r="20290" spans="1:14">
      <c r="A20290">
        <f t="shared" si="320"/>
        <v>20289</v>
      </c>
      <c r="B20290" s="3" t="s">
        <v>1802</v>
      </c>
      <c r="D20290" t="s">
        <v>69</v>
      </c>
      <c r="E20290" t="s">
        <v>56</v>
      </c>
      <c r="I20290" t="s">
        <v>56</v>
      </c>
      <c r="L20290" t="s">
        <v>1631</v>
      </c>
      <c r="M20290">
        <f>+IFERROR(IFERROR(VLOOKUP(covid_cl[[#This Row],[Comuna]],Hoja1!$J$12:$BJ$356,9,0),VLOOKUP(covid_cl[[#This Row],[Region]],Hoja1!$K$12:$BJ$356,6,0)),-33.6043642941)</f>
        <v>-33.604364294100002</v>
      </c>
      <c r="N20290">
        <f>+IFERROR(IFERROR(VLOOKUP(covid_cl[[#This Row],[Comuna]],Hoja1!$J$12:$BJ$356,8,0),VLOOKUP(covid_cl[[#This Row],[Region]],Hoja1!$K$12:$BJ$356,5,0)),-70.6266370305)</f>
        <v>-70.626637030500007</v>
      </c>
    </row>
    <row r="20291" spans="1:14">
      <c r="A20291">
        <f t="shared" si="320"/>
        <v>20290</v>
      </c>
      <c r="B20291" s="3" t="s">
        <v>1802</v>
      </c>
      <c r="D20291" t="s">
        <v>69</v>
      </c>
      <c r="E20291" t="s">
        <v>56</v>
      </c>
      <c r="I20291" t="s">
        <v>56</v>
      </c>
      <c r="L20291" t="s">
        <v>1631</v>
      </c>
      <c r="M20291">
        <f>+IFERROR(IFERROR(VLOOKUP(covid_cl[[#This Row],[Comuna]],Hoja1!$J$12:$BJ$356,9,0),VLOOKUP(covid_cl[[#This Row],[Region]],Hoja1!$K$12:$BJ$356,6,0)),-33.6043642941)</f>
        <v>-33.604364294100002</v>
      </c>
      <c r="N20291">
        <f>+IFERROR(IFERROR(VLOOKUP(covid_cl[[#This Row],[Comuna]],Hoja1!$J$12:$BJ$356,8,0),VLOOKUP(covid_cl[[#This Row],[Region]],Hoja1!$K$12:$BJ$356,5,0)),-70.6266370305)</f>
        <v>-70.626637030500007</v>
      </c>
    </row>
    <row r="20292" spans="1:14">
      <c r="A20292">
        <f t="shared" si="320"/>
        <v>20291</v>
      </c>
      <c r="B20292" s="3" t="s">
        <v>1802</v>
      </c>
      <c r="D20292" t="s">
        <v>69</v>
      </c>
      <c r="E20292" t="s">
        <v>56</v>
      </c>
      <c r="I20292" t="s">
        <v>56</v>
      </c>
      <c r="L20292" t="s">
        <v>1631</v>
      </c>
      <c r="M20292">
        <f>+IFERROR(IFERROR(VLOOKUP(covid_cl[[#This Row],[Comuna]],Hoja1!$J$12:$BJ$356,9,0),VLOOKUP(covid_cl[[#This Row],[Region]],Hoja1!$K$12:$BJ$356,6,0)),-33.6043642941)</f>
        <v>-33.604364294100002</v>
      </c>
      <c r="N20292">
        <f>+IFERROR(IFERROR(VLOOKUP(covid_cl[[#This Row],[Comuna]],Hoja1!$J$12:$BJ$356,8,0),VLOOKUP(covid_cl[[#This Row],[Region]],Hoja1!$K$12:$BJ$356,5,0)),-70.6266370305)</f>
        <v>-70.626637030500007</v>
      </c>
    </row>
    <row r="20293" spans="1:14">
      <c r="A20293">
        <f t="shared" si="320"/>
        <v>20292</v>
      </c>
      <c r="B20293" s="3" t="s">
        <v>1802</v>
      </c>
      <c r="D20293" t="s">
        <v>69</v>
      </c>
      <c r="E20293" t="s">
        <v>56</v>
      </c>
      <c r="I20293" t="s">
        <v>56</v>
      </c>
      <c r="L20293" t="s">
        <v>1631</v>
      </c>
      <c r="M20293">
        <f>+IFERROR(IFERROR(VLOOKUP(covid_cl[[#This Row],[Comuna]],Hoja1!$J$12:$BJ$356,9,0),VLOOKUP(covid_cl[[#This Row],[Region]],Hoja1!$K$12:$BJ$356,6,0)),-33.6043642941)</f>
        <v>-33.604364294100002</v>
      </c>
      <c r="N20293">
        <f>+IFERROR(IFERROR(VLOOKUP(covid_cl[[#This Row],[Comuna]],Hoja1!$J$12:$BJ$356,8,0),VLOOKUP(covid_cl[[#This Row],[Region]],Hoja1!$K$12:$BJ$356,5,0)),-70.6266370305)</f>
        <v>-70.626637030500007</v>
      </c>
    </row>
    <row r="20294" spans="1:14">
      <c r="A20294">
        <f t="shared" si="320"/>
        <v>20293</v>
      </c>
      <c r="B20294" s="3" t="s">
        <v>1802</v>
      </c>
      <c r="D20294" t="s">
        <v>69</v>
      </c>
      <c r="E20294" t="s">
        <v>56</v>
      </c>
      <c r="I20294" t="s">
        <v>56</v>
      </c>
      <c r="L20294" t="s">
        <v>1631</v>
      </c>
      <c r="M20294">
        <f>+IFERROR(IFERROR(VLOOKUP(covid_cl[[#This Row],[Comuna]],Hoja1!$J$12:$BJ$356,9,0),VLOOKUP(covid_cl[[#This Row],[Region]],Hoja1!$K$12:$BJ$356,6,0)),-33.6043642941)</f>
        <v>-33.604364294100002</v>
      </c>
      <c r="N20294">
        <f>+IFERROR(IFERROR(VLOOKUP(covid_cl[[#This Row],[Comuna]],Hoja1!$J$12:$BJ$356,8,0),VLOOKUP(covid_cl[[#This Row],[Region]],Hoja1!$K$12:$BJ$356,5,0)),-70.6266370305)</f>
        <v>-70.626637030500007</v>
      </c>
    </row>
    <row r="20295" spans="1:14">
      <c r="A20295">
        <f t="shared" si="320"/>
        <v>20294</v>
      </c>
      <c r="B20295" s="3" t="s">
        <v>1802</v>
      </c>
      <c r="D20295" t="s">
        <v>69</v>
      </c>
      <c r="E20295" t="s">
        <v>56</v>
      </c>
      <c r="I20295" t="s">
        <v>56</v>
      </c>
      <c r="L20295" t="s">
        <v>1631</v>
      </c>
      <c r="M20295">
        <f>+IFERROR(IFERROR(VLOOKUP(covid_cl[[#This Row],[Comuna]],Hoja1!$J$12:$BJ$356,9,0),VLOOKUP(covid_cl[[#This Row],[Region]],Hoja1!$K$12:$BJ$356,6,0)),-33.6043642941)</f>
        <v>-33.604364294100002</v>
      </c>
      <c r="N20295">
        <f>+IFERROR(IFERROR(VLOOKUP(covid_cl[[#This Row],[Comuna]],Hoja1!$J$12:$BJ$356,8,0),VLOOKUP(covid_cl[[#This Row],[Region]],Hoja1!$K$12:$BJ$356,5,0)),-70.6266370305)</f>
        <v>-70.626637030500007</v>
      </c>
    </row>
    <row r="20296" spans="1:14">
      <c r="A20296">
        <f t="shared" si="320"/>
        <v>20295</v>
      </c>
      <c r="B20296" s="3" t="s">
        <v>1802</v>
      </c>
      <c r="D20296" t="s">
        <v>69</v>
      </c>
      <c r="E20296" t="s">
        <v>56</v>
      </c>
      <c r="I20296" t="s">
        <v>56</v>
      </c>
      <c r="L20296" t="s">
        <v>1631</v>
      </c>
      <c r="M20296">
        <f>+IFERROR(IFERROR(VLOOKUP(covid_cl[[#This Row],[Comuna]],Hoja1!$J$12:$BJ$356,9,0),VLOOKUP(covid_cl[[#This Row],[Region]],Hoja1!$K$12:$BJ$356,6,0)),-33.6043642941)</f>
        <v>-33.604364294100002</v>
      </c>
      <c r="N20296">
        <f>+IFERROR(IFERROR(VLOOKUP(covid_cl[[#This Row],[Comuna]],Hoja1!$J$12:$BJ$356,8,0),VLOOKUP(covid_cl[[#This Row],[Region]],Hoja1!$K$12:$BJ$356,5,0)),-70.6266370305)</f>
        <v>-70.626637030500007</v>
      </c>
    </row>
    <row r="20297" spans="1:14">
      <c r="A20297">
        <f t="shared" si="320"/>
        <v>20296</v>
      </c>
      <c r="B20297" s="3" t="s">
        <v>1802</v>
      </c>
      <c r="D20297" t="s">
        <v>69</v>
      </c>
      <c r="E20297" t="s">
        <v>56</v>
      </c>
      <c r="I20297" t="s">
        <v>56</v>
      </c>
      <c r="L20297" t="s">
        <v>1631</v>
      </c>
      <c r="M20297">
        <f>+IFERROR(IFERROR(VLOOKUP(covid_cl[[#This Row],[Comuna]],Hoja1!$J$12:$BJ$356,9,0),VLOOKUP(covid_cl[[#This Row],[Region]],Hoja1!$K$12:$BJ$356,6,0)),-33.6043642941)</f>
        <v>-33.604364294100002</v>
      </c>
      <c r="N20297">
        <f>+IFERROR(IFERROR(VLOOKUP(covid_cl[[#This Row],[Comuna]],Hoja1!$J$12:$BJ$356,8,0),VLOOKUP(covid_cl[[#This Row],[Region]],Hoja1!$K$12:$BJ$356,5,0)),-70.6266370305)</f>
        <v>-70.626637030500007</v>
      </c>
    </row>
    <row r="20298" spans="1:14">
      <c r="A20298">
        <f t="shared" si="320"/>
        <v>20297</v>
      </c>
      <c r="B20298" s="3" t="s">
        <v>1802</v>
      </c>
      <c r="D20298" t="s">
        <v>69</v>
      </c>
      <c r="E20298" t="s">
        <v>56</v>
      </c>
      <c r="I20298" t="s">
        <v>56</v>
      </c>
      <c r="L20298" t="s">
        <v>1631</v>
      </c>
      <c r="M20298">
        <f>+IFERROR(IFERROR(VLOOKUP(covid_cl[[#This Row],[Comuna]],Hoja1!$J$12:$BJ$356,9,0),VLOOKUP(covid_cl[[#This Row],[Region]],Hoja1!$K$12:$BJ$356,6,0)),-33.6043642941)</f>
        <v>-33.604364294100002</v>
      </c>
      <c r="N20298">
        <f>+IFERROR(IFERROR(VLOOKUP(covid_cl[[#This Row],[Comuna]],Hoja1!$J$12:$BJ$356,8,0),VLOOKUP(covid_cl[[#This Row],[Region]],Hoja1!$K$12:$BJ$356,5,0)),-70.6266370305)</f>
        <v>-70.626637030500007</v>
      </c>
    </row>
    <row r="20299" spans="1:14">
      <c r="A20299">
        <f t="shared" si="320"/>
        <v>20298</v>
      </c>
      <c r="B20299" s="3" t="s">
        <v>1802</v>
      </c>
      <c r="D20299" t="s">
        <v>69</v>
      </c>
      <c r="E20299" t="s">
        <v>56</v>
      </c>
      <c r="I20299" t="s">
        <v>56</v>
      </c>
      <c r="L20299" t="s">
        <v>1631</v>
      </c>
      <c r="M20299">
        <f>+IFERROR(IFERROR(VLOOKUP(covid_cl[[#This Row],[Comuna]],Hoja1!$J$12:$BJ$356,9,0),VLOOKUP(covid_cl[[#This Row],[Region]],Hoja1!$K$12:$BJ$356,6,0)),-33.6043642941)</f>
        <v>-33.604364294100002</v>
      </c>
      <c r="N20299">
        <f>+IFERROR(IFERROR(VLOOKUP(covid_cl[[#This Row],[Comuna]],Hoja1!$J$12:$BJ$356,8,0),VLOOKUP(covid_cl[[#This Row],[Region]],Hoja1!$K$12:$BJ$356,5,0)),-70.6266370305)</f>
        <v>-70.626637030500007</v>
      </c>
    </row>
    <row r="20300" spans="1:14">
      <c r="A20300">
        <f t="shared" si="320"/>
        <v>20299</v>
      </c>
      <c r="B20300" s="3" t="s">
        <v>1802</v>
      </c>
      <c r="D20300" t="s">
        <v>69</v>
      </c>
      <c r="E20300" t="s">
        <v>56</v>
      </c>
      <c r="I20300" t="s">
        <v>56</v>
      </c>
      <c r="L20300" t="s">
        <v>1631</v>
      </c>
      <c r="M20300">
        <f>+IFERROR(IFERROR(VLOOKUP(covid_cl[[#This Row],[Comuna]],Hoja1!$J$12:$BJ$356,9,0),VLOOKUP(covid_cl[[#This Row],[Region]],Hoja1!$K$12:$BJ$356,6,0)),-33.6043642941)</f>
        <v>-33.604364294100002</v>
      </c>
      <c r="N20300">
        <f>+IFERROR(IFERROR(VLOOKUP(covid_cl[[#This Row],[Comuna]],Hoja1!$J$12:$BJ$356,8,0),VLOOKUP(covid_cl[[#This Row],[Region]],Hoja1!$K$12:$BJ$356,5,0)),-70.6266370305)</f>
        <v>-70.626637030500007</v>
      </c>
    </row>
    <row r="20301" spans="1:14">
      <c r="A20301">
        <f t="shared" si="320"/>
        <v>20300</v>
      </c>
      <c r="B20301" s="3" t="s">
        <v>1802</v>
      </c>
      <c r="D20301" t="s">
        <v>69</v>
      </c>
      <c r="E20301" t="s">
        <v>56</v>
      </c>
      <c r="I20301" t="s">
        <v>56</v>
      </c>
      <c r="L20301" t="s">
        <v>1631</v>
      </c>
      <c r="M20301">
        <f>+IFERROR(IFERROR(VLOOKUP(covid_cl[[#This Row],[Comuna]],Hoja1!$J$12:$BJ$356,9,0),VLOOKUP(covid_cl[[#This Row],[Region]],Hoja1!$K$12:$BJ$356,6,0)),-33.6043642941)</f>
        <v>-33.604364294100002</v>
      </c>
      <c r="N20301">
        <f>+IFERROR(IFERROR(VLOOKUP(covid_cl[[#This Row],[Comuna]],Hoja1!$J$12:$BJ$356,8,0),VLOOKUP(covid_cl[[#This Row],[Region]],Hoja1!$K$12:$BJ$356,5,0)),-70.6266370305)</f>
        <v>-70.626637030500007</v>
      </c>
    </row>
    <row r="20302" spans="1:14">
      <c r="A20302">
        <f t="shared" si="320"/>
        <v>20301</v>
      </c>
      <c r="B20302" s="3" t="s">
        <v>1802</v>
      </c>
      <c r="D20302" t="s">
        <v>69</v>
      </c>
      <c r="E20302" t="s">
        <v>56</v>
      </c>
      <c r="I20302" t="s">
        <v>56</v>
      </c>
      <c r="L20302" t="s">
        <v>1631</v>
      </c>
      <c r="M20302">
        <f>+IFERROR(IFERROR(VLOOKUP(covid_cl[[#This Row],[Comuna]],Hoja1!$J$12:$BJ$356,9,0),VLOOKUP(covid_cl[[#This Row],[Region]],Hoja1!$K$12:$BJ$356,6,0)),-33.6043642941)</f>
        <v>-33.604364294100002</v>
      </c>
      <c r="N20302">
        <f>+IFERROR(IFERROR(VLOOKUP(covid_cl[[#This Row],[Comuna]],Hoja1!$J$12:$BJ$356,8,0),VLOOKUP(covid_cl[[#This Row],[Region]],Hoja1!$K$12:$BJ$356,5,0)),-70.6266370305)</f>
        <v>-70.626637030500007</v>
      </c>
    </row>
    <row r="20303" spans="1:14">
      <c r="A20303">
        <f t="shared" si="320"/>
        <v>20302</v>
      </c>
      <c r="B20303" s="3" t="s">
        <v>1802</v>
      </c>
      <c r="D20303" t="s">
        <v>69</v>
      </c>
      <c r="E20303" t="s">
        <v>56</v>
      </c>
      <c r="I20303" t="s">
        <v>56</v>
      </c>
      <c r="L20303" t="s">
        <v>1631</v>
      </c>
      <c r="M20303">
        <f>+IFERROR(IFERROR(VLOOKUP(covid_cl[[#This Row],[Comuna]],Hoja1!$J$12:$BJ$356,9,0),VLOOKUP(covid_cl[[#This Row],[Region]],Hoja1!$K$12:$BJ$356,6,0)),-33.6043642941)</f>
        <v>-33.604364294100002</v>
      </c>
      <c r="N20303">
        <f>+IFERROR(IFERROR(VLOOKUP(covid_cl[[#This Row],[Comuna]],Hoja1!$J$12:$BJ$356,8,0),VLOOKUP(covid_cl[[#This Row],[Region]],Hoja1!$K$12:$BJ$356,5,0)),-70.6266370305)</f>
        <v>-70.626637030500007</v>
      </c>
    </row>
    <row r="20304" spans="1:14">
      <c r="A20304">
        <f t="shared" si="320"/>
        <v>20303</v>
      </c>
      <c r="B20304" s="3" t="s">
        <v>1802</v>
      </c>
      <c r="D20304" t="s">
        <v>69</v>
      </c>
      <c r="E20304" t="s">
        <v>56</v>
      </c>
      <c r="I20304" t="s">
        <v>56</v>
      </c>
      <c r="L20304" t="s">
        <v>1631</v>
      </c>
      <c r="M20304">
        <f>+IFERROR(IFERROR(VLOOKUP(covid_cl[[#This Row],[Comuna]],Hoja1!$J$12:$BJ$356,9,0),VLOOKUP(covid_cl[[#This Row],[Region]],Hoja1!$K$12:$BJ$356,6,0)),-33.6043642941)</f>
        <v>-33.604364294100002</v>
      </c>
      <c r="N20304">
        <f>+IFERROR(IFERROR(VLOOKUP(covid_cl[[#This Row],[Comuna]],Hoja1!$J$12:$BJ$356,8,0),VLOOKUP(covid_cl[[#This Row],[Region]],Hoja1!$K$12:$BJ$356,5,0)),-70.6266370305)</f>
        <v>-70.626637030500007</v>
      </c>
    </row>
    <row r="20305" spans="1:14">
      <c r="A20305">
        <f t="shared" si="320"/>
        <v>20304</v>
      </c>
      <c r="B20305" s="3" t="s">
        <v>1802</v>
      </c>
      <c r="D20305" t="s">
        <v>69</v>
      </c>
      <c r="E20305" t="s">
        <v>56</v>
      </c>
      <c r="I20305" t="s">
        <v>56</v>
      </c>
      <c r="L20305" t="s">
        <v>1631</v>
      </c>
      <c r="M20305">
        <f>+IFERROR(IFERROR(VLOOKUP(covid_cl[[#This Row],[Comuna]],Hoja1!$J$12:$BJ$356,9,0),VLOOKUP(covid_cl[[#This Row],[Region]],Hoja1!$K$12:$BJ$356,6,0)),-33.6043642941)</f>
        <v>-33.604364294100002</v>
      </c>
      <c r="N20305">
        <f>+IFERROR(IFERROR(VLOOKUP(covid_cl[[#This Row],[Comuna]],Hoja1!$J$12:$BJ$356,8,0),VLOOKUP(covid_cl[[#This Row],[Region]],Hoja1!$K$12:$BJ$356,5,0)),-70.6266370305)</f>
        <v>-70.626637030500007</v>
      </c>
    </row>
    <row r="20306" spans="1:14">
      <c r="A20306">
        <f t="shared" si="320"/>
        <v>20305</v>
      </c>
      <c r="B20306" s="3" t="s">
        <v>1802</v>
      </c>
      <c r="D20306" t="s">
        <v>69</v>
      </c>
      <c r="E20306" t="s">
        <v>56</v>
      </c>
      <c r="I20306" t="s">
        <v>56</v>
      </c>
      <c r="L20306" t="s">
        <v>1631</v>
      </c>
      <c r="M20306">
        <f>+IFERROR(IFERROR(VLOOKUP(covid_cl[[#This Row],[Comuna]],Hoja1!$J$12:$BJ$356,9,0),VLOOKUP(covid_cl[[#This Row],[Region]],Hoja1!$K$12:$BJ$356,6,0)),-33.6043642941)</f>
        <v>-33.604364294100002</v>
      </c>
      <c r="N20306">
        <f>+IFERROR(IFERROR(VLOOKUP(covid_cl[[#This Row],[Comuna]],Hoja1!$J$12:$BJ$356,8,0),VLOOKUP(covid_cl[[#This Row],[Region]],Hoja1!$K$12:$BJ$356,5,0)),-70.6266370305)</f>
        <v>-70.626637030500007</v>
      </c>
    </row>
    <row r="20307" spans="1:14">
      <c r="A20307">
        <f t="shared" si="320"/>
        <v>20306</v>
      </c>
      <c r="B20307" s="3" t="s">
        <v>1802</v>
      </c>
      <c r="D20307" t="s">
        <v>69</v>
      </c>
      <c r="E20307" t="s">
        <v>56</v>
      </c>
      <c r="I20307" t="s">
        <v>56</v>
      </c>
      <c r="L20307" t="s">
        <v>1631</v>
      </c>
      <c r="M20307">
        <f>+IFERROR(IFERROR(VLOOKUP(covid_cl[[#This Row],[Comuna]],Hoja1!$J$12:$BJ$356,9,0),VLOOKUP(covid_cl[[#This Row],[Region]],Hoja1!$K$12:$BJ$356,6,0)),-33.6043642941)</f>
        <v>-33.604364294100002</v>
      </c>
      <c r="N20307">
        <f>+IFERROR(IFERROR(VLOOKUP(covid_cl[[#This Row],[Comuna]],Hoja1!$J$12:$BJ$356,8,0),VLOOKUP(covid_cl[[#This Row],[Region]],Hoja1!$K$12:$BJ$356,5,0)),-70.6266370305)</f>
        <v>-70.626637030500007</v>
      </c>
    </row>
    <row r="20308" spans="1:14">
      <c r="A20308">
        <f t="shared" si="320"/>
        <v>20307</v>
      </c>
      <c r="B20308" s="3" t="s">
        <v>1802</v>
      </c>
      <c r="D20308" t="s">
        <v>69</v>
      </c>
      <c r="E20308" t="s">
        <v>56</v>
      </c>
      <c r="I20308" t="s">
        <v>56</v>
      </c>
      <c r="L20308" t="s">
        <v>1631</v>
      </c>
      <c r="M20308">
        <f>+IFERROR(IFERROR(VLOOKUP(covid_cl[[#This Row],[Comuna]],Hoja1!$J$12:$BJ$356,9,0),VLOOKUP(covid_cl[[#This Row],[Region]],Hoja1!$K$12:$BJ$356,6,0)),-33.6043642941)</f>
        <v>-33.604364294100002</v>
      </c>
      <c r="N20308">
        <f>+IFERROR(IFERROR(VLOOKUP(covid_cl[[#This Row],[Comuna]],Hoja1!$J$12:$BJ$356,8,0),VLOOKUP(covid_cl[[#This Row],[Region]],Hoja1!$K$12:$BJ$356,5,0)),-70.6266370305)</f>
        <v>-70.626637030500007</v>
      </c>
    </row>
    <row r="20309" spans="1:14">
      <c r="A20309">
        <f t="shared" si="320"/>
        <v>20308</v>
      </c>
      <c r="B20309" s="3" t="s">
        <v>1802</v>
      </c>
      <c r="D20309" t="s">
        <v>69</v>
      </c>
      <c r="E20309" t="s">
        <v>56</v>
      </c>
      <c r="I20309" t="s">
        <v>56</v>
      </c>
      <c r="L20309" t="s">
        <v>1631</v>
      </c>
      <c r="M20309">
        <f>+IFERROR(IFERROR(VLOOKUP(covid_cl[[#This Row],[Comuna]],Hoja1!$J$12:$BJ$356,9,0),VLOOKUP(covid_cl[[#This Row],[Region]],Hoja1!$K$12:$BJ$356,6,0)),-33.6043642941)</f>
        <v>-33.604364294100002</v>
      </c>
      <c r="N20309">
        <f>+IFERROR(IFERROR(VLOOKUP(covid_cl[[#This Row],[Comuna]],Hoja1!$J$12:$BJ$356,8,0),VLOOKUP(covid_cl[[#This Row],[Region]],Hoja1!$K$12:$BJ$356,5,0)),-70.6266370305)</f>
        <v>-70.626637030500007</v>
      </c>
    </row>
    <row r="20310" spans="1:14">
      <c r="A20310">
        <f t="shared" si="320"/>
        <v>20309</v>
      </c>
      <c r="B20310" s="3" t="s">
        <v>1802</v>
      </c>
      <c r="D20310" t="s">
        <v>69</v>
      </c>
      <c r="E20310" t="s">
        <v>56</v>
      </c>
      <c r="I20310" t="s">
        <v>56</v>
      </c>
      <c r="L20310" t="s">
        <v>1631</v>
      </c>
      <c r="M20310">
        <f>+IFERROR(IFERROR(VLOOKUP(covid_cl[[#This Row],[Comuna]],Hoja1!$J$12:$BJ$356,9,0),VLOOKUP(covid_cl[[#This Row],[Region]],Hoja1!$K$12:$BJ$356,6,0)),-33.6043642941)</f>
        <v>-33.604364294100002</v>
      </c>
      <c r="N20310">
        <f>+IFERROR(IFERROR(VLOOKUP(covid_cl[[#This Row],[Comuna]],Hoja1!$J$12:$BJ$356,8,0),VLOOKUP(covid_cl[[#This Row],[Region]],Hoja1!$K$12:$BJ$356,5,0)),-70.6266370305)</f>
        <v>-70.626637030500007</v>
      </c>
    </row>
    <row r="20311" spans="1:14">
      <c r="A20311">
        <f t="shared" si="320"/>
        <v>20310</v>
      </c>
      <c r="B20311" s="3" t="s">
        <v>1802</v>
      </c>
      <c r="D20311" t="s">
        <v>69</v>
      </c>
      <c r="E20311" t="s">
        <v>56</v>
      </c>
      <c r="I20311" t="s">
        <v>56</v>
      </c>
      <c r="L20311" t="s">
        <v>1631</v>
      </c>
      <c r="M20311">
        <f>+IFERROR(IFERROR(VLOOKUP(covid_cl[[#This Row],[Comuna]],Hoja1!$J$12:$BJ$356,9,0),VLOOKUP(covid_cl[[#This Row],[Region]],Hoja1!$K$12:$BJ$356,6,0)),-33.6043642941)</f>
        <v>-33.604364294100002</v>
      </c>
      <c r="N20311">
        <f>+IFERROR(IFERROR(VLOOKUP(covid_cl[[#This Row],[Comuna]],Hoja1!$J$12:$BJ$356,8,0),VLOOKUP(covid_cl[[#This Row],[Region]],Hoja1!$K$12:$BJ$356,5,0)),-70.6266370305)</f>
        <v>-70.626637030500007</v>
      </c>
    </row>
    <row r="20312" spans="1:14">
      <c r="A20312">
        <f t="shared" si="320"/>
        <v>20311</v>
      </c>
      <c r="B20312" s="3" t="s">
        <v>1802</v>
      </c>
      <c r="D20312" t="s">
        <v>69</v>
      </c>
      <c r="E20312" t="s">
        <v>56</v>
      </c>
      <c r="I20312" t="s">
        <v>56</v>
      </c>
      <c r="L20312" t="s">
        <v>1631</v>
      </c>
      <c r="M20312">
        <f>+IFERROR(IFERROR(VLOOKUP(covid_cl[[#This Row],[Comuna]],Hoja1!$J$12:$BJ$356,9,0),VLOOKUP(covid_cl[[#This Row],[Region]],Hoja1!$K$12:$BJ$356,6,0)),-33.6043642941)</f>
        <v>-33.604364294100002</v>
      </c>
      <c r="N20312">
        <f>+IFERROR(IFERROR(VLOOKUP(covid_cl[[#This Row],[Comuna]],Hoja1!$J$12:$BJ$356,8,0),VLOOKUP(covid_cl[[#This Row],[Region]],Hoja1!$K$12:$BJ$356,5,0)),-70.6266370305)</f>
        <v>-70.626637030500007</v>
      </c>
    </row>
    <row r="20313" spans="1:14">
      <c r="A20313">
        <f t="shared" si="320"/>
        <v>20312</v>
      </c>
      <c r="B20313" s="3" t="s">
        <v>1802</v>
      </c>
      <c r="D20313" t="s">
        <v>69</v>
      </c>
      <c r="E20313" t="s">
        <v>56</v>
      </c>
      <c r="I20313" t="s">
        <v>56</v>
      </c>
      <c r="L20313" t="s">
        <v>1631</v>
      </c>
      <c r="M20313">
        <f>+IFERROR(IFERROR(VLOOKUP(covid_cl[[#This Row],[Comuna]],Hoja1!$J$12:$BJ$356,9,0),VLOOKUP(covid_cl[[#This Row],[Region]],Hoja1!$K$12:$BJ$356,6,0)),-33.6043642941)</f>
        <v>-33.604364294100002</v>
      </c>
      <c r="N20313">
        <f>+IFERROR(IFERROR(VLOOKUP(covid_cl[[#This Row],[Comuna]],Hoja1!$J$12:$BJ$356,8,0),VLOOKUP(covid_cl[[#This Row],[Region]],Hoja1!$K$12:$BJ$356,5,0)),-70.6266370305)</f>
        <v>-70.626637030500007</v>
      </c>
    </row>
    <row r="20314" spans="1:14">
      <c r="A20314">
        <f t="shared" si="320"/>
        <v>20313</v>
      </c>
      <c r="B20314" s="3" t="s">
        <v>1802</v>
      </c>
      <c r="D20314" t="s">
        <v>69</v>
      </c>
      <c r="E20314" t="s">
        <v>56</v>
      </c>
      <c r="I20314" t="s">
        <v>56</v>
      </c>
      <c r="L20314" t="s">
        <v>1631</v>
      </c>
      <c r="M20314">
        <f>+IFERROR(IFERROR(VLOOKUP(covid_cl[[#This Row],[Comuna]],Hoja1!$J$12:$BJ$356,9,0),VLOOKUP(covid_cl[[#This Row],[Region]],Hoja1!$K$12:$BJ$356,6,0)),-33.6043642941)</f>
        <v>-33.604364294100002</v>
      </c>
      <c r="N20314">
        <f>+IFERROR(IFERROR(VLOOKUP(covid_cl[[#This Row],[Comuna]],Hoja1!$J$12:$BJ$356,8,0),VLOOKUP(covid_cl[[#This Row],[Region]],Hoja1!$K$12:$BJ$356,5,0)),-70.6266370305)</f>
        <v>-70.626637030500007</v>
      </c>
    </row>
    <row r="20315" spans="1:14">
      <c r="A20315">
        <f t="shared" si="320"/>
        <v>20314</v>
      </c>
      <c r="B20315" s="3" t="s">
        <v>1802</v>
      </c>
      <c r="D20315" t="s">
        <v>69</v>
      </c>
      <c r="E20315" t="s">
        <v>56</v>
      </c>
      <c r="I20315" t="s">
        <v>56</v>
      </c>
      <c r="L20315" t="s">
        <v>1631</v>
      </c>
      <c r="M20315">
        <f>+IFERROR(IFERROR(VLOOKUP(covid_cl[[#This Row],[Comuna]],Hoja1!$J$12:$BJ$356,9,0),VLOOKUP(covid_cl[[#This Row],[Region]],Hoja1!$K$12:$BJ$356,6,0)),-33.6043642941)</f>
        <v>-33.604364294100002</v>
      </c>
      <c r="N20315">
        <f>+IFERROR(IFERROR(VLOOKUP(covid_cl[[#This Row],[Comuna]],Hoja1!$J$12:$BJ$356,8,0),VLOOKUP(covid_cl[[#This Row],[Region]],Hoja1!$K$12:$BJ$356,5,0)),-70.6266370305)</f>
        <v>-70.626637030500007</v>
      </c>
    </row>
    <row r="20316" spans="1:14">
      <c r="A20316">
        <f t="shared" si="320"/>
        <v>20315</v>
      </c>
      <c r="B20316" s="3" t="s">
        <v>1802</v>
      </c>
      <c r="D20316" t="s">
        <v>69</v>
      </c>
      <c r="E20316" t="s">
        <v>56</v>
      </c>
      <c r="I20316" t="s">
        <v>56</v>
      </c>
      <c r="L20316" t="s">
        <v>1631</v>
      </c>
      <c r="M20316">
        <f>+IFERROR(IFERROR(VLOOKUP(covid_cl[[#This Row],[Comuna]],Hoja1!$J$12:$BJ$356,9,0),VLOOKUP(covid_cl[[#This Row],[Region]],Hoja1!$K$12:$BJ$356,6,0)),-33.6043642941)</f>
        <v>-33.604364294100002</v>
      </c>
      <c r="N20316">
        <f>+IFERROR(IFERROR(VLOOKUP(covid_cl[[#This Row],[Comuna]],Hoja1!$J$12:$BJ$356,8,0),VLOOKUP(covid_cl[[#This Row],[Region]],Hoja1!$K$12:$BJ$356,5,0)),-70.6266370305)</f>
        <v>-70.626637030500007</v>
      </c>
    </row>
    <row r="20317" spans="1:14">
      <c r="A20317">
        <f t="shared" si="320"/>
        <v>20316</v>
      </c>
      <c r="B20317" s="3" t="s">
        <v>1802</v>
      </c>
      <c r="D20317" t="s">
        <v>69</v>
      </c>
      <c r="E20317" t="s">
        <v>56</v>
      </c>
      <c r="I20317" t="s">
        <v>56</v>
      </c>
      <c r="L20317" t="s">
        <v>1631</v>
      </c>
      <c r="M20317">
        <f>+IFERROR(IFERROR(VLOOKUP(covid_cl[[#This Row],[Comuna]],Hoja1!$J$12:$BJ$356,9,0),VLOOKUP(covid_cl[[#This Row],[Region]],Hoja1!$K$12:$BJ$356,6,0)),-33.6043642941)</f>
        <v>-33.604364294100002</v>
      </c>
      <c r="N20317">
        <f>+IFERROR(IFERROR(VLOOKUP(covid_cl[[#This Row],[Comuna]],Hoja1!$J$12:$BJ$356,8,0),VLOOKUP(covid_cl[[#This Row],[Region]],Hoja1!$K$12:$BJ$356,5,0)),-70.6266370305)</f>
        <v>-70.626637030500007</v>
      </c>
    </row>
    <row r="20318" spans="1:14">
      <c r="A20318">
        <f t="shared" si="320"/>
        <v>20317</v>
      </c>
      <c r="B20318" s="3" t="s">
        <v>1802</v>
      </c>
      <c r="D20318" t="s">
        <v>69</v>
      </c>
      <c r="E20318" t="s">
        <v>56</v>
      </c>
      <c r="I20318" t="s">
        <v>56</v>
      </c>
      <c r="L20318" t="s">
        <v>1631</v>
      </c>
      <c r="M20318">
        <f>+IFERROR(IFERROR(VLOOKUP(covid_cl[[#This Row],[Comuna]],Hoja1!$J$12:$BJ$356,9,0),VLOOKUP(covid_cl[[#This Row],[Region]],Hoja1!$K$12:$BJ$356,6,0)),-33.6043642941)</f>
        <v>-33.604364294100002</v>
      </c>
      <c r="N20318">
        <f>+IFERROR(IFERROR(VLOOKUP(covid_cl[[#This Row],[Comuna]],Hoja1!$J$12:$BJ$356,8,0),VLOOKUP(covid_cl[[#This Row],[Region]],Hoja1!$K$12:$BJ$356,5,0)),-70.6266370305)</f>
        <v>-70.626637030500007</v>
      </c>
    </row>
    <row r="20319" spans="1:14">
      <c r="A20319">
        <f t="shared" si="320"/>
        <v>20318</v>
      </c>
      <c r="B20319" s="3" t="s">
        <v>1802</v>
      </c>
      <c r="D20319" t="s">
        <v>69</v>
      </c>
      <c r="E20319" t="s">
        <v>56</v>
      </c>
      <c r="I20319" t="s">
        <v>56</v>
      </c>
      <c r="L20319" t="s">
        <v>1631</v>
      </c>
      <c r="M20319">
        <f>+IFERROR(IFERROR(VLOOKUP(covid_cl[[#This Row],[Comuna]],Hoja1!$J$12:$BJ$356,9,0),VLOOKUP(covid_cl[[#This Row],[Region]],Hoja1!$K$12:$BJ$356,6,0)),-33.6043642941)</f>
        <v>-33.604364294100002</v>
      </c>
      <c r="N20319">
        <f>+IFERROR(IFERROR(VLOOKUP(covid_cl[[#This Row],[Comuna]],Hoja1!$J$12:$BJ$356,8,0),VLOOKUP(covid_cl[[#This Row],[Region]],Hoja1!$K$12:$BJ$356,5,0)),-70.6266370305)</f>
        <v>-70.626637030500007</v>
      </c>
    </row>
    <row r="20320" spans="1:14">
      <c r="A20320">
        <f t="shared" si="320"/>
        <v>20319</v>
      </c>
      <c r="B20320" s="3" t="s">
        <v>1802</v>
      </c>
      <c r="D20320" t="s">
        <v>69</v>
      </c>
      <c r="E20320" t="s">
        <v>56</v>
      </c>
      <c r="I20320" t="s">
        <v>56</v>
      </c>
      <c r="L20320" t="s">
        <v>1631</v>
      </c>
      <c r="M20320">
        <f>+IFERROR(IFERROR(VLOOKUP(covid_cl[[#This Row],[Comuna]],Hoja1!$J$12:$BJ$356,9,0),VLOOKUP(covid_cl[[#This Row],[Region]],Hoja1!$K$12:$BJ$356,6,0)),-33.6043642941)</f>
        <v>-33.604364294100002</v>
      </c>
      <c r="N20320">
        <f>+IFERROR(IFERROR(VLOOKUP(covid_cl[[#This Row],[Comuna]],Hoja1!$J$12:$BJ$356,8,0),VLOOKUP(covid_cl[[#This Row],[Region]],Hoja1!$K$12:$BJ$356,5,0)),-70.6266370305)</f>
        <v>-70.626637030500007</v>
      </c>
    </row>
    <row r="20321" spans="1:14">
      <c r="A20321">
        <f t="shared" si="320"/>
        <v>20320</v>
      </c>
      <c r="B20321" s="3" t="s">
        <v>1802</v>
      </c>
      <c r="D20321" t="s">
        <v>69</v>
      </c>
      <c r="E20321" t="s">
        <v>56</v>
      </c>
      <c r="I20321" t="s">
        <v>56</v>
      </c>
      <c r="L20321" t="s">
        <v>1631</v>
      </c>
      <c r="M20321">
        <f>+IFERROR(IFERROR(VLOOKUP(covid_cl[[#This Row],[Comuna]],Hoja1!$J$12:$BJ$356,9,0),VLOOKUP(covid_cl[[#This Row],[Region]],Hoja1!$K$12:$BJ$356,6,0)),-33.6043642941)</f>
        <v>-33.604364294100002</v>
      </c>
      <c r="N20321">
        <f>+IFERROR(IFERROR(VLOOKUP(covid_cl[[#This Row],[Comuna]],Hoja1!$J$12:$BJ$356,8,0),VLOOKUP(covid_cl[[#This Row],[Region]],Hoja1!$K$12:$BJ$356,5,0)),-70.6266370305)</f>
        <v>-70.626637030500007</v>
      </c>
    </row>
    <row r="20322" spans="1:14">
      <c r="A20322">
        <f t="shared" ref="A20322:A20385" si="321">+ROW()-1</f>
        <v>20321</v>
      </c>
      <c r="B20322" s="3" t="s">
        <v>1802</v>
      </c>
      <c r="D20322" t="s">
        <v>69</v>
      </c>
      <c r="E20322" t="s">
        <v>56</v>
      </c>
      <c r="I20322" t="s">
        <v>56</v>
      </c>
      <c r="L20322" t="s">
        <v>1631</v>
      </c>
      <c r="M20322">
        <f>+IFERROR(IFERROR(VLOOKUP(covid_cl[[#This Row],[Comuna]],Hoja1!$J$12:$BJ$356,9,0),VLOOKUP(covid_cl[[#This Row],[Region]],Hoja1!$K$12:$BJ$356,6,0)),-33.6043642941)</f>
        <v>-33.604364294100002</v>
      </c>
      <c r="N20322">
        <f>+IFERROR(IFERROR(VLOOKUP(covid_cl[[#This Row],[Comuna]],Hoja1!$J$12:$BJ$356,8,0),VLOOKUP(covid_cl[[#This Row],[Region]],Hoja1!$K$12:$BJ$356,5,0)),-70.6266370305)</f>
        <v>-70.626637030500007</v>
      </c>
    </row>
    <row r="20323" spans="1:14">
      <c r="A20323">
        <f t="shared" si="321"/>
        <v>20322</v>
      </c>
      <c r="B20323" s="3" t="s">
        <v>1802</v>
      </c>
      <c r="D20323" t="s">
        <v>69</v>
      </c>
      <c r="E20323" t="s">
        <v>56</v>
      </c>
      <c r="I20323" t="s">
        <v>56</v>
      </c>
      <c r="L20323" t="s">
        <v>1631</v>
      </c>
      <c r="M20323">
        <f>+IFERROR(IFERROR(VLOOKUP(covid_cl[[#This Row],[Comuna]],Hoja1!$J$12:$BJ$356,9,0),VLOOKUP(covid_cl[[#This Row],[Region]],Hoja1!$K$12:$BJ$356,6,0)),-33.6043642941)</f>
        <v>-33.604364294100002</v>
      </c>
      <c r="N20323">
        <f>+IFERROR(IFERROR(VLOOKUP(covid_cl[[#This Row],[Comuna]],Hoja1!$J$12:$BJ$356,8,0),VLOOKUP(covid_cl[[#This Row],[Region]],Hoja1!$K$12:$BJ$356,5,0)),-70.6266370305)</f>
        <v>-70.626637030500007</v>
      </c>
    </row>
    <row r="20324" spans="1:14">
      <c r="A20324">
        <f t="shared" si="321"/>
        <v>20323</v>
      </c>
      <c r="B20324" s="3" t="s">
        <v>1802</v>
      </c>
      <c r="D20324" t="s">
        <v>69</v>
      </c>
      <c r="E20324" t="s">
        <v>56</v>
      </c>
      <c r="I20324" t="s">
        <v>56</v>
      </c>
      <c r="L20324" t="s">
        <v>1631</v>
      </c>
      <c r="M20324">
        <f>+IFERROR(IFERROR(VLOOKUP(covid_cl[[#This Row],[Comuna]],Hoja1!$J$12:$BJ$356,9,0),VLOOKUP(covid_cl[[#This Row],[Region]],Hoja1!$K$12:$BJ$356,6,0)),-33.6043642941)</f>
        <v>-33.604364294100002</v>
      </c>
      <c r="N20324">
        <f>+IFERROR(IFERROR(VLOOKUP(covid_cl[[#This Row],[Comuna]],Hoja1!$J$12:$BJ$356,8,0),VLOOKUP(covid_cl[[#This Row],[Region]],Hoja1!$K$12:$BJ$356,5,0)),-70.6266370305)</f>
        <v>-70.626637030500007</v>
      </c>
    </row>
    <row r="20325" spans="1:14">
      <c r="A20325">
        <f t="shared" si="321"/>
        <v>20324</v>
      </c>
      <c r="B20325" s="3" t="s">
        <v>1802</v>
      </c>
      <c r="D20325" t="s">
        <v>69</v>
      </c>
      <c r="E20325" t="s">
        <v>56</v>
      </c>
      <c r="I20325" t="s">
        <v>56</v>
      </c>
      <c r="L20325" t="s">
        <v>1631</v>
      </c>
      <c r="M20325">
        <f>+IFERROR(IFERROR(VLOOKUP(covid_cl[[#This Row],[Comuna]],Hoja1!$J$12:$BJ$356,9,0),VLOOKUP(covid_cl[[#This Row],[Region]],Hoja1!$K$12:$BJ$356,6,0)),-33.6043642941)</f>
        <v>-33.604364294100002</v>
      </c>
      <c r="N20325">
        <f>+IFERROR(IFERROR(VLOOKUP(covid_cl[[#This Row],[Comuna]],Hoja1!$J$12:$BJ$356,8,0),VLOOKUP(covid_cl[[#This Row],[Region]],Hoja1!$K$12:$BJ$356,5,0)),-70.6266370305)</f>
        <v>-70.626637030500007</v>
      </c>
    </row>
    <row r="20326" spans="1:14">
      <c r="A20326">
        <f t="shared" si="321"/>
        <v>20325</v>
      </c>
      <c r="B20326" s="3" t="s">
        <v>1802</v>
      </c>
      <c r="D20326" t="s">
        <v>69</v>
      </c>
      <c r="E20326" t="s">
        <v>56</v>
      </c>
      <c r="I20326" t="s">
        <v>56</v>
      </c>
      <c r="L20326" t="s">
        <v>1631</v>
      </c>
      <c r="M20326">
        <f>+IFERROR(IFERROR(VLOOKUP(covid_cl[[#This Row],[Comuna]],Hoja1!$J$12:$BJ$356,9,0),VLOOKUP(covid_cl[[#This Row],[Region]],Hoja1!$K$12:$BJ$356,6,0)),-33.6043642941)</f>
        <v>-33.604364294100002</v>
      </c>
      <c r="N20326">
        <f>+IFERROR(IFERROR(VLOOKUP(covid_cl[[#This Row],[Comuna]],Hoja1!$J$12:$BJ$356,8,0),VLOOKUP(covid_cl[[#This Row],[Region]],Hoja1!$K$12:$BJ$356,5,0)),-70.6266370305)</f>
        <v>-70.626637030500007</v>
      </c>
    </row>
    <row r="20327" spans="1:14">
      <c r="A20327">
        <f t="shared" si="321"/>
        <v>20326</v>
      </c>
      <c r="B20327" s="3" t="s">
        <v>1802</v>
      </c>
      <c r="D20327" t="s">
        <v>69</v>
      </c>
      <c r="E20327" t="s">
        <v>56</v>
      </c>
      <c r="I20327" t="s">
        <v>56</v>
      </c>
      <c r="L20327" t="s">
        <v>1631</v>
      </c>
      <c r="M20327">
        <f>+IFERROR(IFERROR(VLOOKUP(covid_cl[[#This Row],[Comuna]],Hoja1!$J$12:$BJ$356,9,0),VLOOKUP(covid_cl[[#This Row],[Region]],Hoja1!$K$12:$BJ$356,6,0)),-33.6043642941)</f>
        <v>-33.604364294100002</v>
      </c>
      <c r="N20327">
        <f>+IFERROR(IFERROR(VLOOKUP(covid_cl[[#This Row],[Comuna]],Hoja1!$J$12:$BJ$356,8,0),VLOOKUP(covid_cl[[#This Row],[Region]],Hoja1!$K$12:$BJ$356,5,0)),-70.6266370305)</f>
        <v>-70.626637030500007</v>
      </c>
    </row>
    <row r="20328" spans="1:14">
      <c r="A20328">
        <f t="shared" si="321"/>
        <v>20327</v>
      </c>
      <c r="B20328" s="3" t="s">
        <v>1802</v>
      </c>
      <c r="D20328" t="s">
        <v>69</v>
      </c>
      <c r="E20328" t="s">
        <v>56</v>
      </c>
      <c r="I20328" t="s">
        <v>56</v>
      </c>
      <c r="L20328" t="s">
        <v>1631</v>
      </c>
      <c r="M20328">
        <f>+IFERROR(IFERROR(VLOOKUP(covid_cl[[#This Row],[Comuna]],Hoja1!$J$12:$BJ$356,9,0),VLOOKUP(covid_cl[[#This Row],[Region]],Hoja1!$K$12:$BJ$356,6,0)),-33.6043642941)</f>
        <v>-33.604364294100002</v>
      </c>
      <c r="N20328">
        <f>+IFERROR(IFERROR(VLOOKUP(covid_cl[[#This Row],[Comuna]],Hoja1!$J$12:$BJ$356,8,0),VLOOKUP(covid_cl[[#This Row],[Region]],Hoja1!$K$12:$BJ$356,5,0)),-70.6266370305)</f>
        <v>-70.626637030500007</v>
      </c>
    </row>
    <row r="20329" spans="1:14">
      <c r="A20329">
        <f t="shared" si="321"/>
        <v>20328</v>
      </c>
      <c r="B20329" s="3" t="s">
        <v>1802</v>
      </c>
      <c r="D20329" t="s">
        <v>69</v>
      </c>
      <c r="E20329" t="s">
        <v>56</v>
      </c>
      <c r="I20329" t="s">
        <v>56</v>
      </c>
      <c r="L20329" t="s">
        <v>1631</v>
      </c>
      <c r="M20329">
        <f>+IFERROR(IFERROR(VLOOKUP(covid_cl[[#This Row],[Comuna]],Hoja1!$J$12:$BJ$356,9,0),VLOOKUP(covid_cl[[#This Row],[Region]],Hoja1!$K$12:$BJ$356,6,0)),-33.6043642941)</f>
        <v>-33.604364294100002</v>
      </c>
      <c r="N20329">
        <f>+IFERROR(IFERROR(VLOOKUP(covid_cl[[#This Row],[Comuna]],Hoja1!$J$12:$BJ$356,8,0),VLOOKUP(covid_cl[[#This Row],[Region]],Hoja1!$K$12:$BJ$356,5,0)),-70.6266370305)</f>
        <v>-70.626637030500007</v>
      </c>
    </row>
    <row r="20330" spans="1:14">
      <c r="A20330">
        <f t="shared" si="321"/>
        <v>20329</v>
      </c>
      <c r="B20330" s="3" t="s">
        <v>1802</v>
      </c>
      <c r="D20330" t="s">
        <v>69</v>
      </c>
      <c r="E20330" t="s">
        <v>56</v>
      </c>
      <c r="I20330" t="s">
        <v>56</v>
      </c>
      <c r="L20330" t="s">
        <v>1631</v>
      </c>
      <c r="M20330">
        <f>+IFERROR(IFERROR(VLOOKUP(covid_cl[[#This Row],[Comuna]],Hoja1!$J$12:$BJ$356,9,0),VLOOKUP(covid_cl[[#This Row],[Region]],Hoja1!$K$12:$BJ$356,6,0)),-33.6043642941)</f>
        <v>-33.604364294100002</v>
      </c>
      <c r="N20330">
        <f>+IFERROR(IFERROR(VLOOKUP(covid_cl[[#This Row],[Comuna]],Hoja1!$J$12:$BJ$356,8,0),VLOOKUP(covid_cl[[#This Row],[Region]],Hoja1!$K$12:$BJ$356,5,0)),-70.6266370305)</f>
        <v>-70.626637030500007</v>
      </c>
    </row>
    <row r="20331" spans="1:14">
      <c r="A20331">
        <f t="shared" si="321"/>
        <v>20330</v>
      </c>
      <c r="B20331" s="3" t="s">
        <v>1802</v>
      </c>
      <c r="D20331" t="s">
        <v>69</v>
      </c>
      <c r="E20331" t="s">
        <v>56</v>
      </c>
      <c r="I20331" t="s">
        <v>56</v>
      </c>
      <c r="L20331" t="s">
        <v>1631</v>
      </c>
      <c r="M20331">
        <f>+IFERROR(IFERROR(VLOOKUP(covid_cl[[#This Row],[Comuna]],Hoja1!$J$12:$BJ$356,9,0),VLOOKUP(covid_cl[[#This Row],[Region]],Hoja1!$K$12:$BJ$356,6,0)),-33.6043642941)</f>
        <v>-33.604364294100002</v>
      </c>
      <c r="N20331">
        <f>+IFERROR(IFERROR(VLOOKUP(covid_cl[[#This Row],[Comuna]],Hoja1!$J$12:$BJ$356,8,0),VLOOKUP(covid_cl[[#This Row],[Region]],Hoja1!$K$12:$BJ$356,5,0)),-70.6266370305)</f>
        <v>-70.626637030500007</v>
      </c>
    </row>
    <row r="20332" spans="1:14">
      <c r="A20332">
        <f t="shared" si="321"/>
        <v>20331</v>
      </c>
      <c r="B20332" s="3" t="s">
        <v>1802</v>
      </c>
      <c r="D20332" t="s">
        <v>69</v>
      </c>
      <c r="E20332" t="s">
        <v>56</v>
      </c>
      <c r="I20332" t="s">
        <v>56</v>
      </c>
      <c r="L20332" t="s">
        <v>1631</v>
      </c>
      <c r="M20332">
        <f>+IFERROR(IFERROR(VLOOKUP(covid_cl[[#This Row],[Comuna]],Hoja1!$J$12:$BJ$356,9,0),VLOOKUP(covid_cl[[#This Row],[Region]],Hoja1!$K$12:$BJ$356,6,0)),-33.6043642941)</f>
        <v>-33.604364294100002</v>
      </c>
      <c r="N20332">
        <f>+IFERROR(IFERROR(VLOOKUP(covid_cl[[#This Row],[Comuna]],Hoja1!$J$12:$BJ$356,8,0),VLOOKUP(covid_cl[[#This Row],[Region]],Hoja1!$K$12:$BJ$356,5,0)),-70.6266370305)</f>
        <v>-70.626637030500007</v>
      </c>
    </row>
    <row r="20333" spans="1:14">
      <c r="A20333">
        <f t="shared" si="321"/>
        <v>20332</v>
      </c>
      <c r="B20333" s="3" t="s">
        <v>1802</v>
      </c>
      <c r="D20333" t="s">
        <v>69</v>
      </c>
      <c r="E20333" t="s">
        <v>56</v>
      </c>
      <c r="I20333" t="s">
        <v>56</v>
      </c>
      <c r="L20333" t="s">
        <v>1631</v>
      </c>
      <c r="M20333">
        <f>+IFERROR(IFERROR(VLOOKUP(covid_cl[[#This Row],[Comuna]],Hoja1!$J$12:$BJ$356,9,0),VLOOKUP(covid_cl[[#This Row],[Region]],Hoja1!$K$12:$BJ$356,6,0)),-33.6043642941)</f>
        <v>-33.604364294100002</v>
      </c>
      <c r="N20333">
        <f>+IFERROR(IFERROR(VLOOKUP(covid_cl[[#This Row],[Comuna]],Hoja1!$J$12:$BJ$356,8,0),VLOOKUP(covid_cl[[#This Row],[Region]],Hoja1!$K$12:$BJ$356,5,0)),-70.6266370305)</f>
        <v>-70.626637030500007</v>
      </c>
    </row>
    <row r="20334" spans="1:14">
      <c r="A20334">
        <f t="shared" si="321"/>
        <v>20333</v>
      </c>
      <c r="B20334" s="3" t="s">
        <v>1802</v>
      </c>
      <c r="D20334" t="s">
        <v>69</v>
      </c>
      <c r="E20334" t="s">
        <v>56</v>
      </c>
      <c r="I20334" t="s">
        <v>56</v>
      </c>
      <c r="L20334" t="s">
        <v>1631</v>
      </c>
      <c r="M20334">
        <f>+IFERROR(IFERROR(VLOOKUP(covid_cl[[#This Row],[Comuna]],Hoja1!$J$12:$BJ$356,9,0),VLOOKUP(covid_cl[[#This Row],[Region]],Hoja1!$K$12:$BJ$356,6,0)),-33.6043642941)</f>
        <v>-33.604364294100002</v>
      </c>
      <c r="N20334">
        <f>+IFERROR(IFERROR(VLOOKUP(covid_cl[[#This Row],[Comuna]],Hoja1!$J$12:$BJ$356,8,0),VLOOKUP(covid_cl[[#This Row],[Region]],Hoja1!$K$12:$BJ$356,5,0)),-70.6266370305)</f>
        <v>-70.626637030500007</v>
      </c>
    </row>
    <row r="20335" spans="1:14">
      <c r="A20335">
        <f t="shared" si="321"/>
        <v>20334</v>
      </c>
      <c r="B20335" s="3" t="s">
        <v>1802</v>
      </c>
      <c r="D20335" t="s">
        <v>69</v>
      </c>
      <c r="E20335" t="s">
        <v>56</v>
      </c>
      <c r="I20335" t="s">
        <v>56</v>
      </c>
      <c r="L20335" t="s">
        <v>1631</v>
      </c>
      <c r="M20335">
        <f>+IFERROR(IFERROR(VLOOKUP(covid_cl[[#This Row],[Comuna]],Hoja1!$J$12:$BJ$356,9,0),VLOOKUP(covid_cl[[#This Row],[Region]],Hoja1!$K$12:$BJ$356,6,0)),-33.6043642941)</f>
        <v>-33.604364294100002</v>
      </c>
      <c r="N20335">
        <f>+IFERROR(IFERROR(VLOOKUP(covid_cl[[#This Row],[Comuna]],Hoja1!$J$12:$BJ$356,8,0),VLOOKUP(covid_cl[[#This Row],[Region]],Hoja1!$K$12:$BJ$356,5,0)),-70.6266370305)</f>
        <v>-70.626637030500007</v>
      </c>
    </row>
    <row r="20336" spans="1:14">
      <c r="A20336">
        <f t="shared" si="321"/>
        <v>20335</v>
      </c>
      <c r="B20336" s="3" t="s">
        <v>1802</v>
      </c>
      <c r="D20336" t="s">
        <v>69</v>
      </c>
      <c r="E20336" t="s">
        <v>56</v>
      </c>
      <c r="I20336" t="s">
        <v>56</v>
      </c>
      <c r="L20336" t="s">
        <v>1631</v>
      </c>
      <c r="M20336">
        <f>+IFERROR(IFERROR(VLOOKUP(covid_cl[[#This Row],[Comuna]],Hoja1!$J$12:$BJ$356,9,0),VLOOKUP(covid_cl[[#This Row],[Region]],Hoja1!$K$12:$BJ$356,6,0)),-33.6043642941)</f>
        <v>-33.604364294100002</v>
      </c>
      <c r="N20336">
        <f>+IFERROR(IFERROR(VLOOKUP(covid_cl[[#This Row],[Comuna]],Hoja1!$J$12:$BJ$356,8,0),VLOOKUP(covid_cl[[#This Row],[Region]],Hoja1!$K$12:$BJ$356,5,0)),-70.6266370305)</f>
        <v>-70.626637030500007</v>
      </c>
    </row>
    <row r="20337" spans="1:14">
      <c r="A20337">
        <f t="shared" si="321"/>
        <v>20336</v>
      </c>
      <c r="B20337" s="3" t="s">
        <v>1802</v>
      </c>
      <c r="D20337" t="s">
        <v>69</v>
      </c>
      <c r="E20337" t="s">
        <v>56</v>
      </c>
      <c r="I20337" t="s">
        <v>56</v>
      </c>
      <c r="L20337" t="s">
        <v>1631</v>
      </c>
      <c r="M20337">
        <f>+IFERROR(IFERROR(VLOOKUP(covid_cl[[#This Row],[Comuna]],Hoja1!$J$12:$BJ$356,9,0),VLOOKUP(covid_cl[[#This Row],[Region]],Hoja1!$K$12:$BJ$356,6,0)),-33.6043642941)</f>
        <v>-33.604364294100002</v>
      </c>
      <c r="N20337">
        <f>+IFERROR(IFERROR(VLOOKUP(covid_cl[[#This Row],[Comuna]],Hoja1!$J$12:$BJ$356,8,0),VLOOKUP(covid_cl[[#This Row],[Region]],Hoja1!$K$12:$BJ$356,5,0)),-70.6266370305)</f>
        <v>-70.626637030500007</v>
      </c>
    </row>
    <row r="20338" spans="1:14">
      <c r="A20338">
        <f t="shared" si="321"/>
        <v>20337</v>
      </c>
      <c r="B20338" s="3" t="s">
        <v>1802</v>
      </c>
      <c r="D20338" t="s">
        <v>69</v>
      </c>
      <c r="E20338" t="s">
        <v>56</v>
      </c>
      <c r="I20338" t="s">
        <v>56</v>
      </c>
      <c r="L20338" t="s">
        <v>1631</v>
      </c>
      <c r="M20338">
        <f>+IFERROR(IFERROR(VLOOKUP(covid_cl[[#This Row],[Comuna]],Hoja1!$J$12:$BJ$356,9,0),VLOOKUP(covid_cl[[#This Row],[Region]],Hoja1!$K$12:$BJ$356,6,0)),-33.6043642941)</f>
        <v>-33.604364294100002</v>
      </c>
      <c r="N20338">
        <f>+IFERROR(IFERROR(VLOOKUP(covid_cl[[#This Row],[Comuna]],Hoja1!$J$12:$BJ$356,8,0),VLOOKUP(covid_cl[[#This Row],[Region]],Hoja1!$K$12:$BJ$356,5,0)),-70.6266370305)</f>
        <v>-70.626637030500007</v>
      </c>
    </row>
    <row r="20339" spans="1:14">
      <c r="A20339">
        <f t="shared" si="321"/>
        <v>20338</v>
      </c>
      <c r="B20339" s="3" t="s">
        <v>1802</v>
      </c>
      <c r="D20339" t="s">
        <v>69</v>
      </c>
      <c r="E20339" t="s">
        <v>56</v>
      </c>
      <c r="I20339" t="s">
        <v>56</v>
      </c>
      <c r="L20339" t="s">
        <v>1631</v>
      </c>
      <c r="M20339">
        <f>+IFERROR(IFERROR(VLOOKUP(covid_cl[[#This Row],[Comuna]],Hoja1!$J$12:$BJ$356,9,0),VLOOKUP(covid_cl[[#This Row],[Region]],Hoja1!$K$12:$BJ$356,6,0)),-33.6043642941)</f>
        <v>-33.604364294100002</v>
      </c>
      <c r="N20339">
        <f>+IFERROR(IFERROR(VLOOKUP(covid_cl[[#This Row],[Comuna]],Hoja1!$J$12:$BJ$356,8,0),VLOOKUP(covid_cl[[#This Row],[Region]],Hoja1!$K$12:$BJ$356,5,0)),-70.6266370305)</f>
        <v>-70.626637030500007</v>
      </c>
    </row>
    <row r="20340" spans="1:14">
      <c r="A20340">
        <f t="shared" si="321"/>
        <v>20339</v>
      </c>
      <c r="B20340" s="3" t="s">
        <v>1802</v>
      </c>
      <c r="D20340" t="s">
        <v>69</v>
      </c>
      <c r="E20340" t="s">
        <v>56</v>
      </c>
      <c r="I20340" t="s">
        <v>56</v>
      </c>
      <c r="L20340" t="s">
        <v>1631</v>
      </c>
      <c r="M20340">
        <f>+IFERROR(IFERROR(VLOOKUP(covid_cl[[#This Row],[Comuna]],Hoja1!$J$12:$BJ$356,9,0),VLOOKUP(covid_cl[[#This Row],[Region]],Hoja1!$K$12:$BJ$356,6,0)),-33.6043642941)</f>
        <v>-33.604364294100002</v>
      </c>
      <c r="N20340">
        <f>+IFERROR(IFERROR(VLOOKUP(covid_cl[[#This Row],[Comuna]],Hoja1!$J$12:$BJ$356,8,0),VLOOKUP(covid_cl[[#This Row],[Region]],Hoja1!$K$12:$BJ$356,5,0)),-70.6266370305)</f>
        <v>-70.626637030500007</v>
      </c>
    </row>
    <row r="20341" spans="1:14">
      <c r="A20341">
        <f t="shared" si="321"/>
        <v>20340</v>
      </c>
      <c r="B20341" s="3" t="s">
        <v>1802</v>
      </c>
      <c r="D20341" t="s">
        <v>69</v>
      </c>
      <c r="E20341" t="s">
        <v>56</v>
      </c>
      <c r="I20341" t="s">
        <v>56</v>
      </c>
      <c r="L20341" t="s">
        <v>1631</v>
      </c>
      <c r="M20341">
        <f>+IFERROR(IFERROR(VLOOKUP(covid_cl[[#This Row],[Comuna]],Hoja1!$J$12:$BJ$356,9,0),VLOOKUP(covid_cl[[#This Row],[Region]],Hoja1!$K$12:$BJ$356,6,0)),-33.6043642941)</f>
        <v>-33.604364294100002</v>
      </c>
      <c r="N20341">
        <f>+IFERROR(IFERROR(VLOOKUP(covid_cl[[#This Row],[Comuna]],Hoja1!$J$12:$BJ$356,8,0),VLOOKUP(covid_cl[[#This Row],[Region]],Hoja1!$K$12:$BJ$356,5,0)),-70.6266370305)</f>
        <v>-70.626637030500007</v>
      </c>
    </row>
    <row r="20342" spans="1:14">
      <c r="A20342">
        <f t="shared" si="321"/>
        <v>20341</v>
      </c>
      <c r="B20342" s="3" t="s">
        <v>1802</v>
      </c>
      <c r="D20342" t="s">
        <v>69</v>
      </c>
      <c r="E20342" t="s">
        <v>56</v>
      </c>
      <c r="I20342" t="s">
        <v>56</v>
      </c>
      <c r="L20342" t="s">
        <v>1631</v>
      </c>
      <c r="M20342">
        <f>+IFERROR(IFERROR(VLOOKUP(covid_cl[[#This Row],[Comuna]],Hoja1!$J$12:$BJ$356,9,0),VLOOKUP(covid_cl[[#This Row],[Region]],Hoja1!$K$12:$BJ$356,6,0)),-33.6043642941)</f>
        <v>-33.604364294100002</v>
      </c>
      <c r="N20342">
        <f>+IFERROR(IFERROR(VLOOKUP(covid_cl[[#This Row],[Comuna]],Hoja1!$J$12:$BJ$356,8,0),VLOOKUP(covid_cl[[#This Row],[Region]],Hoja1!$K$12:$BJ$356,5,0)),-70.6266370305)</f>
        <v>-70.626637030500007</v>
      </c>
    </row>
    <row r="20343" spans="1:14">
      <c r="A20343">
        <f t="shared" si="321"/>
        <v>20342</v>
      </c>
      <c r="B20343" s="3" t="s">
        <v>1802</v>
      </c>
      <c r="D20343" t="s">
        <v>69</v>
      </c>
      <c r="E20343" t="s">
        <v>56</v>
      </c>
      <c r="I20343" t="s">
        <v>56</v>
      </c>
      <c r="L20343" t="s">
        <v>1631</v>
      </c>
      <c r="M20343">
        <f>+IFERROR(IFERROR(VLOOKUP(covid_cl[[#This Row],[Comuna]],Hoja1!$J$12:$BJ$356,9,0),VLOOKUP(covid_cl[[#This Row],[Region]],Hoja1!$K$12:$BJ$356,6,0)),-33.6043642941)</f>
        <v>-33.604364294100002</v>
      </c>
      <c r="N20343">
        <f>+IFERROR(IFERROR(VLOOKUP(covid_cl[[#This Row],[Comuna]],Hoja1!$J$12:$BJ$356,8,0),VLOOKUP(covid_cl[[#This Row],[Region]],Hoja1!$K$12:$BJ$356,5,0)),-70.6266370305)</f>
        <v>-70.626637030500007</v>
      </c>
    </row>
    <row r="20344" spans="1:14">
      <c r="A20344">
        <f t="shared" si="321"/>
        <v>20343</v>
      </c>
      <c r="B20344" s="3" t="s">
        <v>1802</v>
      </c>
      <c r="D20344" t="s">
        <v>69</v>
      </c>
      <c r="E20344" t="s">
        <v>56</v>
      </c>
      <c r="I20344" t="s">
        <v>56</v>
      </c>
      <c r="L20344" t="s">
        <v>1631</v>
      </c>
      <c r="M20344">
        <f>+IFERROR(IFERROR(VLOOKUP(covid_cl[[#This Row],[Comuna]],Hoja1!$J$12:$BJ$356,9,0),VLOOKUP(covid_cl[[#This Row],[Region]],Hoja1!$K$12:$BJ$356,6,0)),-33.6043642941)</f>
        <v>-33.604364294100002</v>
      </c>
      <c r="N20344">
        <f>+IFERROR(IFERROR(VLOOKUP(covid_cl[[#This Row],[Comuna]],Hoja1!$J$12:$BJ$356,8,0),VLOOKUP(covid_cl[[#This Row],[Region]],Hoja1!$K$12:$BJ$356,5,0)),-70.6266370305)</f>
        <v>-70.626637030500007</v>
      </c>
    </row>
    <row r="20345" spans="1:14">
      <c r="A20345">
        <f t="shared" si="321"/>
        <v>20344</v>
      </c>
      <c r="B20345" s="3" t="s">
        <v>1802</v>
      </c>
      <c r="D20345" t="s">
        <v>69</v>
      </c>
      <c r="E20345" t="s">
        <v>56</v>
      </c>
      <c r="I20345" t="s">
        <v>56</v>
      </c>
      <c r="L20345" t="s">
        <v>1631</v>
      </c>
      <c r="M20345">
        <f>+IFERROR(IFERROR(VLOOKUP(covid_cl[[#This Row],[Comuna]],Hoja1!$J$12:$BJ$356,9,0),VLOOKUP(covid_cl[[#This Row],[Region]],Hoja1!$K$12:$BJ$356,6,0)),-33.6043642941)</f>
        <v>-33.604364294100002</v>
      </c>
      <c r="N20345">
        <f>+IFERROR(IFERROR(VLOOKUP(covid_cl[[#This Row],[Comuna]],Hoja1!$J$12:$BJ$356,8,0),VLOOKUP(covid_cl[[#This Row],[Region]],Hoja1!$K$12:$BJ$356,5,0)),-70.6266370305)</f>
        <v>-70.626637030500007</v>
      </c>
    </row>
    <row r="20346" spans="1:14">
      <c r="A20346">
        <f t="shared" si="321"/>
        <v>20345</v>
      </c>
      <c r="B20346" s="3" t="s">
        <v>1802</v>
      </c>
      <c r="D20346" t="s">
        <v>69</v>
      </c>
      <c r="E20346" t="s">
        <v>56</v>
      </c>
      <c r="I20346" t="s">
        <v>56</v>
      </c>
      <c r="L20346" t="s">
        <v>1631</v>
      </c>
      <c r="M20346">
        <f>+IFERROR(IFERROR(VLOOKUP(covid_cl[[#This Row],[Comuna]],Hoja1!$J$12:$BJ$356,9,0),VLOOKUP(covid_cl[[#This Row],[Region]],Hoja1!$K$12:$BJ$356,6,0)),-33.6043642941)</f>
        <v>-33.604364294100002</v>
      </c>
      <c r="N20346">
        <f>+IFERROR(IFERROR(VLOOKUP(covid_cl[[#This Row],[Comuna]],Hoja1!$J$12:$BJ$356,8,0),VLOOKUP(covid_cl[[#This Row],[Region]],Hoja1!$K$12:$BJ$356,5,0)),-70.6266370305)</f>
        <v>-70.626637030500007</v>
      </c>
    </row>
    <row r="20347" spans="1:14">
      <c r="A20347">
        <f t="shared" si="321"/>
        <v>20346</v>
      </c>
      <c r="B20347" s="3" t="s">
        <v>1802</v>
      </c>
      <c r="D20347" t="s">
        <v>69</v>
      </c>
      <c r="E20347" t="s">
        <v>56</v>
      </c>
      <c r="I20347" t="s">
        <v>56</v>
      </c>
      <c r="L20347" t="s">
        <v>1631</v>
      </c>
      <c r="M20347">
        <f>+IFERROR(IFERROR(VLOOKUP(covid_cl[[#This Row],[Comuna]],Hoja1!$J$12:$BJ$356,9,0),VLOOKUP(covid_cl[[#This Row],[Region]],Hoja1!$K$12:$BJ$356,6,0)),-33.6043642941)</f>
        <v>-33.604364294100002</v>
      </c>
      <c r="N20347">
        <f>+IFERROR(IFERROR(VLOOKUP(covid_cl[[#This Row],[Comuna]],Hoja1!$J$12:$BJ$356,8,0),VLOOKUP(covid_cl[[#This Row],[Region]],Hoja1!$K$12:$BJ$356,5,0)),-70.6266370305)</f>
        <v>-70.626637030500007</v>
      </c>
    </row>
    <row r="20348" spans="1:14">
      <c r="A20348">
        <f t="shared" si="321"/>
        <v>20347</v>
      </c>
      <c r="B20348" s="3" t="s">
        <v>1802</v>
      </c>
      <c r="D20348" t="s">
        <v>69</v>
      </c>
      <c r="E20348" t="s">
        <v>56</v>
      </c>
      <c r="I20348" t="s">
        <v>56</v>
      </c>
      <c r="L20348" t="s">
        <v>1631</v>
      </c>
      <c r="M20348">
        <f>+IFERROR(IFERROR(VLOOKUP(covid_cl[[#This Row],[Comuna]],Hoja1!$J$12:$BJ$356,9,0),VLOOKUP(covid_cl[[#This Row],[Region]],Hoja1!$K$12:$BJ$356,6,0)),-33.6043642941)</f>
        <v>-33.604364294100002</v>
      </c>
      <c r="N20348">
        <f>+IFERROR(IFERROR(VLOOKUP(covid_cl[[#This Row],[Comuna]],Hoja1!$J$12:$BJ$356,8,0),VLOOKUP(covid_cl[[#This Row],[Region]],Hoja1!$K$12:$BJ$356,5,0)),-70.6266370305)</f>
        <v>-70.626637030500007</v>
      </c>
    </row>
    <row r="20349" spans="1:14">
      <c r="A20349">
        <f t="shared" si="321"/>
        <v>20348</v>
      </c>
      <c r="B20349" s="3" t="s">
        <v>1802</v>
      </c>
      <c r="D20349" t="s">
        <v>69</v>
      </c>
      <c r="E20349" t="s">
        <v>56</v>
      </c>
      <c r="I20349" t="s">
        <v>56</v>
      </c>
      <c r="L20349" t="s">
        <v>1631</v>
      </c>
      <c r="M20349">
        <f>+IFERROR(IFERROR(VLOOKUP(covid_cl[[#This Row],[Comuna]],Hoja1!$J$12:$BJ$356,9,0),VLOOKUP(covid_cl[[#This Row],[Region]],Hoja1!$K$12:$BJ$356,6,0)),-33.6043642941)</f>
        <v>-33.604364294100002</v>
      </c>
      <c r="N20349">
        <f>+IFERROR(IFERROR(VLOOKUP(covid_cl[[#This Row],[Comuna]],Hoja1!$J$12:$BJ$356,8,0),VLOOKUP(covid_cl[[#This Row],[Region]],Hoja1!$K$12:$BJ$356,5,0)),-70.6266370305)</f>
        <v>-70.626637030500007</v>
      </c>
    </row>
    <row r="20350" spans="1:14">
      <c r="A20350">
        <f t="shared" si="321"/>
        <v>20349</v>
      </c>
      <c r="B20350" s="3" t="s">
        <v>1802</v>
      </c>
      <c r="D20350" t="s">
        <v>69</v>
      </c>
      <c r="E20350" t="s">
        <v>56</v>
      </c>
      <c r="I20350" t="s">
        <v>56</v>
      </c>
      <c r="L20350" t="s">
        <v>1631</v>
      </c>
      <c r="M20350">
        <f>+IFERROR(IFERROR(VLOOKUP(covid_cl[[#This Row],[Comuna]],Hoja1!$J$12:$BJ$356,9,0),VLOOKUP(covid_cl[[#This Row],[Region]],Hoja1!$K$12:$BJ$356,6,0)),-33.6043642941)</f>
        <v>-33.604364294100002</v>
      </c>
      <c r="N20350">
        <f>+IFERROR(IFERROR(VLOOKUP(covid_cl[[#This Row],[Comuna]],Hoja1!$J$12:$BJ$356,8,0),VLOOKUP(covid_cl[[#This Row],[Region]],Hoja1!$K$12:$BJ$356,5,0)),-70.6266370305)</f>
        <v>-70.626637030500007</v>
      </c>
    </row>
    <row r="20351" spans="1:14">
      <c r="A20351">
        <f t="shared" si="321"/>
        <v>20350</v>
      </c>
      <c r="B20351" s="3" t="s">
        <v>1802</v>
      </c>
      <c r="D20351" t="s">
        <v>69</v>
      </c>
      <c r="E20351" t="s">
        <v>56</v>
      </c>
      <c r="I20351" t="s">
        <v>56</v>
      </c>
      <c r="L20351" t="s">
        <v>1631</v>
      </c>
      <c r="M20351">
        <f>+IFERROR(IFERROR(VLOOKUP(covid_cl[[#This Row],[Comuna]],Hoja1!$J$12:$BJ$356,9,0),VLOOKUP(covid_cl[[#This Row],[Region]],Hoja1!$K$12:$BJ$356,6,0)),-33.6043642941)</f>
        <v>-33.604364294100002</v>
      </c>
      <c r="N20351">
        <f>+IFERROR(IFERROR(VLOOKUP(covid_cl[[#This Row],[Comuna]],Hoja1!$J$12:$BJ$356,8,0),VLOOKUP(covid_cl[[#This Row],[Region]],Hoja1!$K$12:$BJ$356,5,0)),-70.6266370305)</f>
        <v>-70.626637030500007</v>
      </c>
    </row>
    <row r="20352" spans="1:14">
      <c r="A20352">
        <f t="shared" si="321"/>
        <v>20351</v>
      </c>
      <c r="B20352" s="3" t="s">
        <v>1802</v>
      </c>
      <c r="D20352" t="s">
        <v>69</v>
      </c>
      <c r="E20352" t="s">
        <v>56</v>
      </c>
      <c r="I20352" t="s">
        <v>56</v>
      </c>
      <c r="L20352" t="s">
        <v>1631</v>
      </c>
      <c r="M20352">
        <f>+IFERROR(IFERROR(VLOOKUP(covid_cl[[#This Row],[Comuna]],Hoja1!$J$12:$BJ$356,9,0),VLOOKUP(covid_cl[[#This Row],[Region]],Hoja1!$K$12:$BJ$356,6,0)),-33.6043642941)</f>
        <v>-33.604364294100002</v>
      </c>
      <c r="N20352">
        <f>+IFERROR(IFERROR(VLOOKUP(covid_cl[[#This Row],[Comuna]],Hoja1!$J$12:$BJ$356,8,0),VLOOKUP(covid_cl[[#This Row],[Region]],Hoja1!$K$12:$BJ$356,5,0)),-70.6266370305)</f>
        <v>-70.626637030500007</v>
      </c>
    </row>
    <row r="20353" spans="1:14">
      <c r="A20353">
        <f t="shared" si="321"/>
        <v>20352</v>
      </c>
      <c r="B20353" s="3" t="s">
        <v>1802</v>
      </c>
      <c r="D20353" t="s">
        <v>69</v>
      </c>
      <c r="E20353" t="s">
        <v>56</v>
      </c>
      <c r="I20353" t="s">
        <v>56</v>
      </c>
      <c r="L20353" t="s">
        <v>1631</v>
      </c>
      <c r="M20353">
        <f>+IFERROR(IFERROR(VLOOKUP(covid_cl[[#This Row],[Comuna]],Hoja1!$J$12:$BJ$356,9,0),VLOOKUP(covid_cl[[#This Row],[Region]],Hoja1!$K$12:$BJ$356,6,0)),-33.6043642941)</f>
        <v>-33.604364294100002</v>
      </c>
      <c r="N20353">
        <f>+IFERROR(IFERROR(VLOOKUP(covid_cl[[#This Row],[Comuna]],Hoja1!$J$12:$BJ$356,8,0),VLOOKUP(covid_cl[[#This Row],[Region]],Hoja1!$K$12:$BJ$356,5,0)),-70.6266370305)</f>
        <v>-70.626637030500007</v>
      </c>
    </row>
    <row r="20354" spans="1:14">
      <c r="A20354">
        <f t="shared" si="321"/>
        <v>20353</v>
      </c>
      <c r="B20354" s="3" t="s">
        <v>1802</v>
      </c>
      <c r="D20354" t="s">
        <v>69</v>
      </c>
      <c r="E20354" t="s">
        <v>56</v>
      </c>
      <c r="I20354" t="s">
        <v>56</v>
      </c>
      <c r="L20354" t="s">
        <v>1631</v>
      </c>
      <c r="M20354">
        <f>+IFERROR(IFERROR(VLOOKUP(covid_cl[[#This Row],[Comuna]],Hoja1!$J$12:$BJ$356,9,0),VLOOKUP(covid_cl[[#This Row],[Region]],Hoja1!$K$12:$BJ$356,6,0)),-33.6043642941)</f>
        <v>-33.604364294100002</v>
      </c>
      <c r="N20354">
        <f>+IFERROR(IFERROR(VLOOKUP(covid_cl[[#This Row],[Comuna]],Hoja1!$J$12:$BJ$356,8,0),VLOOKUP(covid_cl[[#This Row],[Region]],Hoja1!$K$12:$BJ$356,5,0)),-70.6266370305)</f>
        <v>-70.626637030500007</v>
      </c>
    </row>
    <row r="20355" spans="1:14">
      <c r="A20355">
        <f t="shared" si="321"/>
        <v>20354</v>
      </c>
      <c r="B20355" s="3" t="s">
        <v>1802</v>
      </c>
      <c r="D20355" t="s">
        <v>69</v>
      </c>
      <c r="E20355" t="s">
        <v>56</v>
      </c>
      <c r="I20355" t="s">
        <v>56</v>
      </c>
      <c r="L20355" t="s">
        <v>1631</v>
      </c>
      <c r="M20355">
        <f>+IFERROR(IFERROR(VLOOKUP(covid_cl[[#This Row],[Comuna]],Hoja1!$J$12:$BJ$356,9,0),VLOOKUP(covid_cl[[#This Row],[Region]],Hoja1!$K$12:$BJ$356,6,0)),-33.6043642941)</f>
        <v>-33.604364294100002</v>
      </c>
      <c r="N20355">
        <f>+IFERROR(IFERROR(VLOOKUP(covid_cl[[#This Row],[Comuna]],Hoja1!$J$12:$BJ$356,8,0),VLOOKUP(covid_cl[[#This Row],[Region]],Hoja1!$K$12:$BJ$356,5,0)),-70.6266370305)</f>
        <v>-70.626637030500007</v>
      </c>
    </row>
    <row r="20356" spans="1:14">
      <c r="A20356">
        <f t="shared" si="321"/>
        <v>20355</v>
      </c>
      <c r="B20356" s="3" t="s">
        <v>1802</v>
      </c>
      <c r="D20356" t="s">
        <v>69</v>
      </c>
      <c r="E20356" t="s">
        <v>56</v>
      </c>
      <c r="I20356" t="s">
        <v>56</v>
      </c>
      <c r="L20356" t="s">
        <v>1631</v>
      </c>
      <c r="M20356">
        <f>+IFERROR(IFERROR(VLOOKUP(covid_cl[[#This Row],[Comuna]],Hoja1!$J$12:$BJ$356,9,0),VLOOKUP(covid_cl[[#This Row],[Region]],Hoja1!$K$12:$BJ$356,6,0)),-33.6043642941)</f>
        <v>-33.604364294100002</v>
      </c>
      <c r="N20356">
        <f>+IFERROR(IFERROR(VLOOKUP(covid_cl[[#This Row],[Comuna]],Hoja1!$J$12:$BJ$356,8,0),VLOOKUP(covid_cl[[#This Row],[Region]],Hoja1!$K$12:$BJ$356,5,0)),-70.6266370305)</f>
        <v>-70.626637030500007</v>
      </c>
    </row>
    <row r="20357" spans="1:14">
      <c r="A20357">
        <f t="shared" si="321"/>
        <v>20356</v>
      </c>
      <c r="B20357" s="3" t="s">
        <v>1802</v>
      </c>
      <c r="D20357" t="s">
        <v>69</v>
      </c>
      <c r="E20357" t="s">
        <v>56</v>
      </c>
      <c r="I20357" t="s">
        <v>56</v>
      </c>
      <c r="L20357" t="s">
        <v>1631</v>
      </c>
      <c r="M20357">
        <f>+IFERROR(IFERROR(VLOOKUP(covid_cl[[#This Row],[Comuna]],Hoja1!$J$12:$BJ$356,9,0),VLOOKUP(covid_cl[[#This Row],[Region]],Hoja1!$K$12:$BJ$356,6,0)),-33.6043642941)</f>
        <v>-33.604364294100002</v>
      </c>
      <c r="N20357">
        <f>+IFERROR(IFERROR(VLOOKUP(covid_cl[[#This Row],[Comuna]],Hoja1!$J$12:$BJ$356,8,0),VLOOKUP(covid_cl[[#This Row],[Region]],Hoja1!$K$12:$BJ$356,5,0)),-70.6266370305)</f>
        <v>-70.626637030500007</v>
      </c>
    </row>
    <row r="20358" spans="1:14">
      <c r="A20358">
        <f t="shared" si="321"/>
        <v>20357</v>
      </c>
      <c r="B20358" s="3" t="s">
        <v>1802</v>
      </c>
      <c r="D20358" t="s">
        <v>69</v>
      </c>
      <c r="E20358" t="s">
        <v>56</v>
      </c>
      <c r="I20358" t="s">
        <v>56</v>
      </c>
      <c r="L20358" t="s">
        <v>1631</v>
      </c>
      <c r="M20358">
        <f>+IFERROR(IFERROR(VLOOKUP(covid_cl[[#This Row],[Comuna]],Hoja1!$J$12:$BJ$356,9,0),VLOOKUP(covid_cl[[#This Row],[Region]],Hoja1!$K$12:$BJ$356,6,0)),-33.6043642941)</f>
        <v>-33.604364294100002</v>
      </c>
      <c r="N20358">
        <f>+IFERROR(IFERROR(VLOOKUP(covid_cl[[#This Row],[Comuna]],Hoja1!$J$12:$BJ$356,8,0),VLOOKUP(covid_cl[[#This Row],[Region]],Hoja1!$K$12:$BJ$356,5,0)),-70.6266370305)</f>
        <v>-70.626637030500007</v>
      </c>
    </row>
    <row r="20359" spans="1:14">
      <c r="A20359">
        <f t="shared" si="321"/>
        <v>20358</v>
      </c>
      <c r="B20359" s="3" t="s">
        <v>1802</v>
      </c>
      <c r="D20359" t="s">
        <v>69</v>
      </c>
      <c r="E20359" t="s">
        <v>56</v>
      </c>
      <c r="I20359" t="s">
        <v>56</v>
      </c>
      <c r="L20359" t="s">
        <v>1631</v>
      </c>
      <c r="M20359">
        <f>+IFERROR(IFERROR(VLOOKUP(covid_cl[[#This Row],[Comuna]],Hoja1!$J$12:$BJ$356,9,0),VLOOKUP(covid_cl[[#This Row],[Region]],Hoja1!$K$12:$BJ$356,6,0)),-33.6043642941)</f>
        <v>-33.604364294100002</v>
      </c>
      <c r="N20359">
        <f>+IFERROR(IFERROR(VLOOKUP(covid_cl[[#This Row],[Comuna]],Hoja1!$J$12:$BJ$356,8,0),VLOOKUP(covid_cl[[#This Row],[Region]],Hoja1!$K$12:$BJ$356,5,0)),-70.6266370305)</f>
        <v>-70.626637030500007</v>
      </c>
    </row>
    <row r="20360" spans="1:14">
      <c r="A20360">
        <f t="shared" si="321"/>
        <v>20359</v>
      </c>
      <c r="B20360" s="3" t="s">
        <v>1802</v>
      </c>
      <c r="D20360" t="s">
        <v>69</v>
      </c>
      <c r="E20360" t="s">
        <v>56</v>
      </c>
      <c r="I20360" t="s">
        <v>56</v>
      </c>
      <c r="L20360" t="s">
        <v>1631</v>
      </c>
      <c r="M20360">
        <f>+IFERROR(IFERROR(VLOOKUP(covid_cl[[#This Row],[Comuna]],Hoja1!$J$12:$BJ$356,9,0),VLOOKUP(covid_cl[[#This Row],[Region]],Hoja1!$K$12:$BJ$356,6,0)),-33.6043642941)</f>
        <v>-33.604364294100002</v>
      </c>
      <c r="N20360">
        <f>+IFERROR(IFERROR(VLOOKUP(covid_cl[[#This Row],[Comuna]],Hoja1!$J$12:$BJ$356,8,0),VLOOKUP(covid_cl[[#This Row],[Region]],Hoja1!$K$12:$BJ$356,5,0)),-70.6266370305)</f>
        <v>-70.626637030500007</v>
      </c>
    </row>
    <row r="20361" spans="1:14">
      <c r="A20361">
        <f t="shared" si="321"/>
        <v>20360</v>
      </c>
      <c r="B20361" s="3" t="s">
        <v>1802</v>
      </c>
      <c r="D20361" t="s">
        <v>69</v>
      </c>
      <c r="E20361" t="s">
        <v>56</v>
      </c>
      <c r="I20361" t="s">
        <v>56</v>
      </c>
      <c r="L20361" t="s">
        <v>1631</v>
      </c>
      <c r="M20361">
        <f>+IFERROR(IFERROR(VLOOKUP(covid_cl[[#This Row],[Comuna]],Hoja1!$J$12:$BJ$356,9,0),VLOOKUP(covid_cl[[#This Row],[Region]],Hoja1!$K$12:$BJ$356,6,0)),-33.6043642941)</f>
        <v>-33.604364294100002</v>
      </c>
      <c r="N20361">
        <f>+IFERROR(IFERROR(VLOOKUP(covid_cl[[#This Row],[Comuna]],Hoja1!$J$12:$BJ$356,8,0),VLOOKUP(covid_cl[[#This Row],[Region]],Hoja1!$K$12:$BJ$356,5,0)),-70.6266370305)</f>
        <v>-70.626637030500007</v>
      </c>
    </row>
    <row r="20362" spans="1:14">
      <c r="A20362">
        <f t="shared" si="321"/>
        <v>20361</v>
      </c>
      <c r="B20362" s="3" t="s">
        <v>1802</v>
      </c>
      <c r="D20362" t="s">
        <v>69</v>
      </c>
      <c r="E20362" t="s">
        <v>56</v>
      </c>
      <c r="I20362" t="s">
        <v>56</v>
      </c>
      <c r="L20362" t="s">
        <v>1631</v>
      </c>
      <c r="M20362">
        <f>+IFERROR(IFERROR(VLOOKUP(covid_cl[[#This Row],[Comuna]],Hoja1!$J$12:$BJ$356,9,0),VLOOKUP(covid_cl[[#This Row],[Region]],Hoja1!$K$12:$BJ$356,6,0)),-33.6043642941)</f>
        <v>-33.604364294100002</v>
      </c>
      <c r="N20362">
        <f>+IFERROR(IFERROR(VLOOKUP(covid_cl[[#This Row],[Comuna]],Hoja1!$J$12:$BJ$356,8,0),VLOOKUP(covid_cl[[#This Row],[Region]],Hoja1!$K$12:$BJ$356,5,0)),-70.6266370305)</f>
        <v>-70.626637030500007</v>
      </c>
    </row>
    <row r="20363" spans="1:14">
      <c r="A20363">
        <f t="shared" si="321"/>
        <v>20362</v>
      </c>
      <c r="B20363" s="3" t="s">
        <v>1802</v>
      </c>
      <c r="D20363" t="s">
        <v>69</v>
      </c>
      <c r="E20363" t="s">
        <v>56</v>
      </c>
      <c r="I20363" t="s">
        <v>56</v>
      </c>
      <c r="L20363" t="s">
        <v>1631</v>
      </c>
      <c r="M20363">
        <f>+IFERROR(IFERROR(VLOOKUP(covid_cl[[#This Row],[Comuna]],Hoja1!$J$12:$BJ$356,9,0),VLOOKUP(covid_cl[[#This Row],[Region]],Hoja1!$K$12:$BJ$356,6,0)),-33.6043642941)</f>
        <v>-33.604364294100002</v>
      </c>
      <c r="N20363">
        <f>+IFERROR(IFERROR(VLOOKUP(covid_cl[[#This Row],[Comuna]],Hoja1!$J$12:$BJ$356,8,0),VLOOKUP(covid_cl[[#This Row],[Region]],Hoja1!$K$12:$BJ$356,5,0)),-70.6266370305)</f>
        <v>-70.626637030500007</v>
      </c>
    </row>
    <row r="20364" spans="1:14">
      <c r="A20364">
        <f t="shared" si="321"/>
        <v>20363</v>
      </c>
      <c r="B20364" s="3" t="s">
        <v>1802</v>
      </c>
      <c r="D20364" t="s">
        <v>69</v>
      </c>
      <c r="E20364" t="s">
        <v>56</v>
      </c>
      <c r="I20364" t="s">
        <v>56</v>
      </c>
      <c r="L20364" t="s">
        <v>1631</v>
      </c>
      <c r="M20364">
        <f>+IFERROR(IFERROR(VLOOKUP(covid_cl[[#This Row],[Comuna]],Hoja1!$J$12:$BJ$356,9,0),VLOOKUP(covid_cl[[#This Row],[Region]],Hoja1!$K$12:$BJ$356,6,0)),-33.6043642941)</f>
        <v>-33.604364294100002</v>
      </c>
      <c r="N20364">
        <f>+IFERROR(IFERROR(VLOOKUP(covid_cl[[#This Row],[Comuna]],Hoja1!$J$12:$BJ$356,8,0),VLOOKUP(covid_cl[[#This Row],[Region]],Hoja1!$K$12:$BJ$356,5,0)),-70.6266370305)</f>
        <v>-70.626637030500007</v>
      </c>
    </row>
    <row r="20365" spans="1:14">
      <c r="A20365">
        <f t="shared" si="321"/>
        <v>20364</v>
      </c>
      <c r="B20365" s="3" t="s">
        <v>1802</v>
      </c>
      <c r="D20365" t="s">
        <v>69</v>
      </c>
      <c r="E20365" t="s">
        <v>56</v>
      </c>
      <c r="I20365" t="s">
        <v>56</v>
      </c>
      <c r="L20365" t="s">
        <v>1631</v>
      </c>
      <c r="M20365">
        <f>+IFERROR(IFERROR(VLOOKUP(covid_cl[[#This Row],[Comuna]],Hoja1!$J$12:$BJ$356,9,0),VLOOKUP(covid_cl[[#This Row],[Region]],Hoja1!$K$12:$BJ$356,6,0)),-33.6043642941)</f>
        <v>-33.604364294100002</v>
      </c>
      <c r="N20365">
        <f>+IFERROR(IFERROR(VLOOKUP(covid_cl[[#This Row],[Comuna]],Hoja1!$J$12:$BJ$356,8,0),VLOOKUP(covid_cl[[#This Row],[Region]],Hoja1!$K$12:$BJ$356,5,0)),-70.6266370305)</f>
        <v>-70.626637030500007</v>
      </c>
    </row>
    <row r="20366" spans="1:14">
      <c r="A20366">
        <f t="shared" si="321"/>
        <v>20365</v>
      </c>
      <c r="B20366" s="3" t="s">
        <v>1802</v>
      </c>
      <c r="D20366" t="s">
        <v>69</v>
      </c>
      <c r="E20366" t="s">
        <v>56</v>
      </c>
      <c r="I20366" t="s">
        <v>56</v>
      </c>
      <c r="L20366" t="s">
        <v>1631</v>
      </c>
      <c r="M20366">
        <f>+IFERROR(IFERROR(VLOOKUP(covid_cl[[#This Row],[Comuna]],Hoja1!$J$12:$BJ$356,9,0),VLOOKUP(covid_cl[[#This Row],[Region]],Hoja1!$K$12:$BJ$356,6,0)),-33.6043642941)</f>
        <v>-33.604364294100002</v>
      </c>
      <c r="N20366">
        <f>+IFERROR(IFERROR(VLOOKUP(covid_cl[[#This Row],[Comuna]],Hoja1!$J$12:$BJ$356,8,0),VLOOKUP(covid_cl[[#This Row],[Region]],Hoja1!$K$12:$BJ$356,5,0)),-70.6266370305)</f>
        <v>-70.626637030500007</v>
      </c>
    </row>
    <row r="20367" spans="1:14">
      <c r="A20367">
        <f t="shared" si="321"/>
        <v>20366</v>
      </c>
      <c r="B20367" s="3" t="s">
        <v>1802</v>
      </c>
      <c r="D20367" t="s">
        <v>69</v>
      </c>
      <c r="E20367" t="s">
        <v>56</v>
      </c>
      <c r="I20367" t="s">
        <v>56</v>
      </c>
      <c r="L20367" t="s">
        <v>1631</v>
      </c>
      <c r="M20367">
        <f>+IFERROR(IFERROR(VLOOKUP(covid_cl[[#This Row],[Comuna]],Hoja1!$J$12:$BJ$356,9,0),VLOOKUP(covid_cl[[#This Row],[Region]],Hoja1!$K$12:$BJ$356,6,0)),-33.6043642941)</f>
        <v>-33.604364294100002</v>
      </c>
      <c r="N20367">
        <f>+IFERROR(IFERROR(VLOOKUP(covid_cl[[#This Row],[Comuna]],Hoja1!$J$12:$BJ$356,8,0),VLOOKUP(covid_cl[[#This Row],[Region]],Hoja1!$K$12:$BJ$356,5,0)),-70.6266370305)</f>
        <v>-70.626637030500007</v>
      </c>
    </row>
    <row r="20368" spans="1:14">
      <c r="A20368">
        <f t="shared" si="321"/>
        <v>20367</v>
      </c>
      <c r="B20368" s="3" t="s">
        <v>1802</v>
      </c>
      <c r="D20368" t="s">
        <v>69</v>
      </c>
      <c r="E20368" t="s">
        <v>56</v>
      </c>
      <c r="I20368" t="s">
        <v>56</v>
      </c>
      <c r="L20368" t="s">
        <v>1631</v>
      </c>
      <c r="M20368">
        <f>+IFERROR(IFERROR(VLOOKUP(covid_cl[[#This Row],[Comuna]],Hoja1!$J$12:$BJ$356,9,0),VLOOKUP(covid_cl[[#This Row],[Region]],Hoja1!$K$12:$BJ$356,6,0)),-33.6043642941)</f>
        <v>-33.604364294100002</v>
      </c>
      <c r="N20368">
        <f>+IFERROR(IFERROR(VLOOKUP(covid_cl[[#This Row],[Comuna]],Hoja1!$J$12:$BJ$356,8,0),VLOOKUP(covid_cl[[#This Row],[Region]],Hoja1!$K$12:$BJ$356,5,0)),-70.6266370305)</f>
        <v>-70.626637030500007</v>
      </c>
    </row>
    <row r="20369" spans="1:14">
      <c r="A20369">
        <f t="shared" si="321"/>
        <v>20368</v>
      </c>
      <c r="B20369" s="3" t="s">
        <v>1802</v>
      </c>
      <c r="D20369" t="s">
        <v>69</v>
      </c>
      <c r="E20369" t="s">
        <v>56</v>
      </c>
      <c r="I20369" t="s">
        <v>56</v>
      </c>
      <c r="L20369" t="s">
        <v>1631</v>
      </c>
      <c r="M20369">
        <f>+IFERROR(IFERROR(VLOOKUP(covid_cl[[#This Row],[Comuna]],Hoja1!$J$12:$BJ$356,9,0),VLOOKUP(covid_cl[[#This Row],[Region]],Hoja1!$K$12:$BJ$356,6,0)),-33.6043642941)</f>
        <v>-33.604364294100002</v>
      </c>
      <c r="N20369">
        <f>+IFERROR(IFERROR(VLOOKUP(covid_cl[[#This Row],[Comuna]],Hoja1!$J$12:$BJ$356,8,0),VLOOKUP(covid_cl[[#This Row],[Region]],Hoja1!$K$12:$BJ$356,5,0)),-70.6266370305)</f>
        <v>-70.626637030500007</v>
      </c>
    </row>
    <row r="20370" spans="1:14">
      <c r="A20370">
        <f t="shared" si="321"/>
        <v>20369</v>
      </c>
      <c r="B20370" s="3" t="s">
        <v>1802</v>
      </c>
      <c r="D20370" t="s">
        <v>69</v>
      </c>
      <c r="E20370" t="s">
        <v>56</v>
      </c>
      <c r="I20370" t="s">
        <v>56</v>
      </c>
      <c r="L20370" t="s">
        <v>1631</v>
      </c>
      <c r="M20370">
        <f>+IFERROR(IFERROR(VLOOKUP(covid_cl[[#This Row],[Comuna]],Hoja1!$J$12:$BJ$356,9,0),VLOOKUP(covid_cl[[#This Row],[Region]],Hoja1!$K$12:$BJ$356,6,0)),-33.6043642941)</f>
        <v>-33.604364294100002</v>
      </c>
      <c r="N20370">
        <f>+IFERROR(IFERROR(VLOOKUP(covid_cl[[#This Row],[Comuna]],Hoja1!$J$12:$BJ$356,8,0),VLOOKUP(covid_cl[[#This Row],[Region]],Hoja1!$K$12:$BJ$356,5,0)),-70.6266370305)</f>
        <v>-70.626637030500007</v>
      </c>
    </row>
    <row r="20371" spans="1:14">
      <c r="A20371">
        <f t="shared" si="321"/>
        <v>20370</v>
      </c>
      <c r="B20371" s="3" t="s">
        <v>1802</v>
      </c>
      <c r="D20371" t="s">
        <v>69</v>
      </c>
      <c r="E20371" t="s">
        <v>56</v>
      </c>
      <c r="I20371" t="s">
        <v>56</v>
      </c>
      <c r="L20371" t="s">
        <v>1631</v>
      </c>
      <c r="M20371">
        <f>+IFERROR(IFERROR(VLOOKUP(covid_cl[[#This Row],[Comuna]],Hoja1!$J$12:$BJ$356,9,0),VLOOKUP(covid_cl[[#This Row],[Region]],Hoja1!$K$12:$BJ$356,6,0)),-33.6043642941)</f>
        <v>-33.604364294100002</v>
      </c>
      <c r="N20371">
        <f>+IFERROR(IFERROR(VLOOKUP(covid_cl[[#This Row],[Comuna]],Hoja1!$J$12:$BJ$356,8,0),VLOOKUP(covid_cl[[#This Row],[Region]],Hoja1!$K$12:$BJ$356,5,0)),-70.6266370305)</f>
        <v>-70.626637030500007</v>
      </c>
    </row>
    <row r="20372" spans="1:14">
      <c r="A20372">
        <f t="shared" si="321"/>
        <v>20371</v>
      </c>
      <c r="B20372" s="3" t="s">
        <v>1802</v>
      </c>
      <c r="D20372" t="s">
        <v>69</v>
      </c>
      <c r="E20372" t="s">
        <v>56</v>
      </c>
      <c r="I20372" t="s">
        <v>56</v>
      </c>
      <c r="L20372" t="s">
        <v>1631</v>
      </c>
      <c r="M20372">
        <f>+IFERROR(IFERROR(VLOOKUP(covid_cl[[#This Row],[Comuna]],Hoja1!$J$12:$BJ$356,9,0),VLOOKUP(covid_cl[[#This Row],[Region]],Hoja1!$K$12:$BJ$356,6,0)),-33.6043642941)</f>
        <v>-33.604364294100002</v>
      </c>
      <c r="N20372">
        <f>+IFERROR(IFERROR(VLOOKUP(covid_cl[[#This Row],[Comuna]],Hoja1!$J$12:$BJ$356,8,0),VLOOKUP(covid_cl[[#This Row],[Region]],Hoja1!$K$12:$BJ$356,5,0)),-70.6266370305)</f>
        <v>-70.626637030500007</v>
      </c>
    </row>
    <row r="20373" spans="1:14">
      <c r="A20373">
        <f t="shared" si="321"/>
        <v>20372</v>
      </c>
      <c r="B20373" s="3" t="s">
        <v>1802</v>
      </c>
      <c r="D20373" t="s">
        <v>69</v>
      </c>
      <c r="E20373" t="s">
        <v>56</v>
      </c>
      <c r="I20373" t="s">
        <v>56</v>
      </c>
      <c r="L20373" t="s">
        <v>1631</v>
      </c>
      <c r="M20373">
        <f>+IFERROR(IFERROR(VLOOKUP(covid_cl[[#This Row],[Comuna]],Hoja1!$J$12:$BJ$356,9,0),VLOOKUP(covid_cl[[#This Row],[Region]],Hoja1!$K$12:$BJ$356,6,0)),-33.6043642941)</f>
        <v>-33.604364294100002</v>
      </c>
      <c r="N20373">
        <f>+IFERROR(IFERROR(VLOOKUP(covid_cl[[#This Row],[Comuna]],Hoja1!$J$12:$BJ$356,8,0),VLOOKUP(covid_cl[[#This Row],[Region]],Hoja1!$K$12:$BJ$356,5,0)),-70.6266370305)</f>
        <v>-70.626637030500007</v>
      </c>
    </row>
    <row r="20374" spans="1:14">
      <c r="A20374">
        <f t="shared" si="321"/>
        <v>20373</v>
      </c>
      <c r="B20374" s="3" t="s">
        <v>1802</v>
      </c>
      <c r="D20374" t="s">
        <v>69</v>
      </c>
      <c r="E20374" t="s">
        <v>56</v>
      </c>
      <c r="I20374" t="s">
        <v>56</v>
      </c>
      <c r="L20374" t="s">
        <v>1631</v>
      </c>
      <c r="M20374">
        <f>+IFERROR(IFERROR(VLOOKUP(covid_cl[[#This Row],[Comuna]],Hoja1!$J$12:$BJ$356,9,0),VLOOKUP(covid_cl[[#This Row],[Region]],Hoja1!$K$12:$BJ$356,6,0)),-33.6043642941)</f>
        <v>-33.604364294100002</v>
      </c>
      <c r="N20374">
        <f>+IFERROR(IFERROR(VLOOKUP(covid_cl[[#This Row],[Comuna]],Hoja1!$J$12:$BJ$356,8,0),VLOOKUP(covid_cl[[#This Row],[Region]],Hoja1!$K$12:$BJ$356,5,0)),-70.6266370305)</f>
        <v>-70.626637030500007</v>
      </c>
    </row>
    <row r="20375" spans="1:14">
      <c r="A20375">
        <f t="shared" si="321"/>
        <v>20374</v>
      </c>
      <c r="B20375" s="3" t="s">
        <v>1802</v>
      </c>
      <c r="D20375" t="s">
        <v>69</v>
      </c>
      <c r="E20375" t="s">
        <v>56</v>
      </c>
      <c r="I20375" t="s">
        <v>56</v>
      </c>
      <c r="L20375" t="s">
        <v>1631</v>
      </c>
      <c r="M20375">
        <f>+IFERROR(IFERROR(VLOOKUP(covid_cl[[#This Row],[Comuna]],Hoja1!$J$12:$BJ$356,9,0),VLOOKUP(covid_cl[[#This Row],[Region]],Hoja1!$K$12:$BJ$356,6,0)),-33.6043642941)</f>
        <v>-33.604364294100002</v>
      </c>
      <c r="N20375">
        <f>+IFERROR(IFERROR(VLOOKUP(covid_cl[[#This Row],[Comuna]],Hoja1!$J$12:$BJ$356,8,0),VLOOKUP(covid_cl[[#This Row],[Region]],Hoja1!$K$12:$BJ$356,5,0)),-70.6266370305)</f>
        <v>-70.626637030500007</v>
      </c>
    </row>
    <row r="20376" spans="1:14">
      <c r="A20376">
        <f t="shared" si="321"/>
        <v>20375</v>
      </c>
      <c r="B20376" s="3" t="s">
        <v>1802</v>
      </c>
      <c r="D20376" t="s">
        <v>69</v>
      </c>
      <c r="E20376" t="s">
        <v>56</v>
      </c>
      <c r="I20376" t="s">
        <v>56</v>
      </c>
      <c r="L20376" t="s">
        <v>1631</v>
      </c>
      <c r="M20376">
        <f>+IFERROR(IFERROR(VLOOKUP(covid_cl[[#This Row],[Comuna]],Hoja1!$J$12:$BJ$356,9,0),VLOOKUP(covid_cl[[#This Row],[Region]],Hoja1!$K$12:$BJ$356,6,0)),-33.6043642941)</f>
        <v>-33.604364294100002</v>
      </c>
      <c r="N20376">
        <f>+IFERROR(IFERROR(VLOOKUP(covid_cl[[#This Row],[Comuna]],Hoja1!$J$12:$BJ$356,8,0),VLOOKUP(covid_cl[[#This Row],[Region]],Hoja1!$K$12:$BJ$356,5,0)),-70.6266370305)</f>
        <v>-70.626637030500007</v>
      </c>
    </row>
    <row r="20377" spans="1:14">
      <c r="A20377">
        <f t="shared" si="321"/>
        <v>20376</v>
      </c>
      <c r="B20377" s="3" t="s">
        <v>1802</v>
      </c>
      <c r="D20377" t="s">
        <v>69</v>
      </c>
      <c r="E20377" t="s">
        <v>56</v>
      </c>
      <c r="I20377" t="s">
        <v>56</v>
      </c>
      <c r="L20377" t="s">
        <v>1631</v>
      </c>
      <c r="M20377">
        <f>+IFERROR(IFERROR(VLOOKUP(covid_cl[[#This Row],[Comuna]],Hoja1!$J$12:$BJ$356,9,0),VLOOKUP(covid_cl[[#This Row],[Region]],Hoja1!$K$12:$BJ$356,6,0)),-33.6043642941)</f>
        <v>-33.604364294100002</v>
      </c>
      <c r="N20377">
        <f>+IFERROR(IFERROR(VLOOKUP(covid_cl[[#This Row],[Comuna]],Hoja1!$J$12:$BJ$356,8,0),VLOOKUP(covid_cl[[#This Row],[Region]],Hoja1!$K$12:$BJ$356,5,0)),-70.6266370305)</f>
        <v>-70.626637030500007</v>
      </c>
    </row>
    <row r="20378" spans="1:14">
      <c r="A20378">
        <f t="shared" si="321"/>
        <v>20377</v>
      </c>
      <c r="B20378" s="3" t="s">
        <v>1802</v>
      </c>
      <c r="D20378" t="s">
        <v>69</v>
      </c>
      <c r="E20378" t="s">
        <v>56</v>
      </c>
      <c r="I20378" t="s">
        <v>56</v>
      </c>
      <c r="L20378" t="s">
        <v>1631</v>
      </c>
      <c r="M20378">
        <f>+IFERROR(IFERROR(VLOOKUP(covid_cl[[#This Row],[Comuna]],Hoja1!$J$12:$BJ$356,9,0),VLOOKUP(covid_cl[[#This Row],[Region]],Hoja1!$K$12:$BJ$356,6,0)),-33.6043642941)</f>
        <v>-33.604364294100002</v>
      </c>
      <c r="N20378">
        <f>+IFERROR(IFERROR(VLOOKUP(covid_cl[[#This Row],[Comuna]],Hoja1!$J$12:$BJ$356,8,0),VLOOKUP(covid_cl[[#This Row],[Region]],Hoja1!$K$12:$BJ$356,5,0)),-70.6266370305)</f>
        <v>-70.626637030500007</v>
      </c>
    </row>
    <row r="20379" spans="1:14">
      <c r="A20379">
        <f t="shared" si="321"/>
        <v>20378</v>
      </c>
      <c r="B20379" s="3" t="s">
        <v>1802</v>
      </c>
      <c r="D20379" t="s">
        <v>69</v>
      </c>
      <c r="E20379" t="s">
        <v>56</v>
      </c>
      <c r="I20379" t="s">
        <v>56</v>
      </c>
      <c r="L20379" t="s">
        <v>1631</v>
      </c>
      <c r="M20379">
        <f>+IFERROR(IFERROR(VLOOKUP(covid_cl[[#This Row],[Comuna]],Hoja1!$J$12:$BJ$356,9,0),VLOOKUP(covid_cl[[#This Row],[Region]],Hoja1!$K$12:$BJ$356,6,0)),-33.6043642941)</f>
        <v>-33.604364294100002</v>
      </c>
      <c r="N20379">
        <f>+IFERROR(IFERROR(VLOOKUP(covid_cl[[#This Row],[Comuna]],Hoja1!$J$12:$BJ$356,8,0),VLOOKUP(covid_cl[[#This Row],[Region]],Hoja1!$K$12:$BJ$356,5,0)),-70.6266370305)</f>
        <v>-70.626637030500007</v>
      </c>
    </row>
    <row r="20380" spans="1:14">
      <c r="A20380">
        <f t="shared" si="321"/>
        <v>20379</v>
      </c>
      <c r="B20380" s="3" t="s">
        <v>1802</v>
      </c>
      <c r="D20380" t="s">
        <v>69</v>
      </c>
      <c r="E20380" t="s">
        <v>56</v>
      </c>
      <c r="I20380" t="s">
        <v>56</v>
      </c>
      <c r="L20380" t="s">
        <v>1631</v>
      </c>
      <c r="M20380">
        <f>+IFERROR(IFERROR(VLOOKUP(covid_cl[[#This Row],[Comuna]],Hoja1!$J$12:$BJ$356,9,0),VLOOKUP(covid_cl[[#This Row],[Region]],Hoja1!$K$12:$BJ$356,6,0)),-33.6043642941)</f>
        <v>-33.604364294100002</v>
      </c>
      <c r="N20380">
        <f>+IFERROR(IFERROR(VLOOKUP(covid_cl[[#This Row],[Comuna]],Hoja1!$J$12:$BJ$356,8,0),VLOOKUP(covid_cl[[#This Row],[Region]],Hoja1!$K$12:$BJ$356,5,0)),-70.6266370305)</f>
        <v>-70.626637030500007</v>
      </c>
    </row>
    <row r="20381" spans="1:14">
      <c r="A20381">
        <f t="shared" si="321"/>
        <v>20380</v>
      </c>
      <c r="B20381" s="3" t="s">
        <v>1802</v>
      </c>
      <c r="D20381" t="s">
        <v>69</v>
      </c>
      <c r="E20381" t="s">
        <v>56</v>
      </c>
      <c r="I20381" t="s">
        <v>56</v>
      </c>
      <c r="L20381" t="s">
        <v>1631</v>
      </c>
      <c r="M20381">
        <f>+IFERROR(IFERROR(VLOOKUP(covid_cl[[#This Row],[Comuna]],Hoja1!$J$12:$BJ$356,9,0),VLOOKUP(covid_cl[[#This Row],[Region]],Hoja1!$K$12:$BJ$356,6,0)),-33.6043642941)</f>
        <v>-33.604364294100002</v>
      </c>
      <c r="N20381">
        <f>+IFERROR(IFERROR(VLOOKUP(covid_cl[[#This Row],[Comuna]],Hoja1!$J$12:$BJ$356,8,0),VLOOKUP(covid_cl[[#This Row],[Region]],Hoja1!$K$12:$BJ$356,5,0)),-70.6266370305)</f>
        <v>-70.626637030500007</v>
      </c>
    </row>
    <row r="20382" spans="1:14">
      <c r="A20382">
        <f t="shared" si="321"/>
        <v>20381</v>
      </c>
      <c r="B20382" s="3" t="s">
        <v>1802</v>
      </c>
      <c r="D20382" t="s">
        <v>69</v>
      </c>
      <c r="E20382" t="s">
        <v>56</v>
      </c>
      <c r="I20382" t="s">
        <v>56</v>
      </c>
      <c r="L20382" t="s">
        <v>1631</v>
      </c>
      <c r="M20382">
        <f>+IFERROR(IFERROR(VLOOKUP(covid_cl[[#This Row],[Comuna]],Hoja1!$J$12:$BJ$356,9,0),VLOOKUP(covid_cl[[#This Row],[Region]],Hoja1!$K$12:$BJ$356,6,0)),-33.6043642941)</f>
        <v>-33.604364294100002</v>
      </c>
      <c r="N20382">
        <f>+IFERROR(IFERROR(VLOOKUP(covid_cl[[#This Row],[Comuna]],Hoja1!$J$12:$BJ$356,8,0),VLOOKUP(covid_cl[[#This Row],[Region]],Hoja1!$K$12:$BJ$356,5,0)),-70.6266370305)</f>
        <v>-70.626637030500007</v>
      </c>
    </row>
    <row r="20383" spans="1:14">
      <c r="A20383">
        <f t="shared" si="321"/>
        <v>20382</v>
      </c>
      <c r="B20383" s="3" t="s">
        <v>1802</v>
      </c>
      <c r="D20383" t="s">
        <v>69</v>
      </c>
      <c r="E20383" t="s">
        <v>56</v>
      </c>
      <c r="I20383" t="s">
        <v>56</v>
      </c>
      <c r="L20383" t="s">
        <v>1631</v>
      </c>
      <c r="M20383">
        <f>+IFERROR(IFERROR(VLOOKUP(covid_cl[[#This Row],[Comuna]],Hoja1!$J$12:$BJ$356,9,0),VLOOKUP(covid_cl[[#This Row],[Region]],Hoja1!$K$12:$BJ$356,6,0)),-33.6043642941)</f>
        <v>-33.604364294100002</v>
      </c>
      <c r="N20383">
        <f>+IFERROR(IFERROR(VLOOKUP(covid_cl[[#This Row],[Comuna]],Hoja1!$J$12:$BJ$356,8,0),VLOOKUP(covid_cl[[#This Row],[Region]],Hoja1!$K$12:$BJ$356,5,0)),-70.6266370305)</f>
        <v>-70.626637030500007</v>
      </c>
    </row>
    <row r="20384" spans="1:14">
      <c r="A20384">
        <f t="shared" si="321"/>
        <v>20383</v>
      </c>
      <c r="B20384" s="3" t="s">
        <v>1802</v>
      </c>
      <c r="D20384" t="s">
        <v>69</v>
      </c>
      <c r="E20384" t="s">
        <v>56</v>
      </c>
      <c r="I20384" t="s">
        <v>56</v>
      </c>
      <c r="L20384" t="s">
        <v>1631</v>
      </c>
      <c r="M20384">
        <f>+IFERROR(IFERROR(VLOOKUP(covid_cl[[#This Row],[Comuna]],Hoja1!$J$12:$BJ$356,9,0),VLOOKUP(covid_cl[[#This Row],[Region]],Hoja1!$K$12:$BJ$356,6,0)),-33.6043642941)</f>
        <v>-33.604364294100002</v>
      </c>
      <c r="N20384">
        <f>+IFERROR(IFERROR(VLOOKUP(covid_cl[[#This Row],[Comuna]],Hoja1!$J$12:$BJ$356,8,0),VLOOKUP(covid_cl[[#This Row],[Region]],Hoja1!$K$12:$BJ$356,5,0)),-70.6266370305)</f>
        <v>-70.626637030500007</v>
      </c>
    </row>
    <row r="20385" spans="1:14">
      <c r="A20385">
        <f t="shared" si="321"/>
        <v>20384</v>
      </c>
      <c r="B20385" s="3" t="s">
        <v>1802</v>
      </c>
      <c r="D20385" t="s">
        <v>69</v>
      </c>
      <c r="E20385" t="s">
        <v>56</v>
      </c>
      <c r="I20385" t="s">
        <v>56</v>
      </c>
      <c r="L20385" t="s">
        <v>1631</v>
      </c>
      <c r="M20385">
        <f>+IFERROR(IFERROR(VLOOKUP(covid_cl[[#This Row],[Comuna]],Hoja1!$J$12:$BJ$356,9,0),VLOOKUP(covid_cl[[#This Row],[Region]],Hoja1!$K$12:$BJ$356,6,0)),-33.6043642941)</f>
        <v>-33.604364294100002</v>
      </c>
      <c r="N20385">
        <f>+IFERROR(IFERROR(VLOOKUP(covid_cl[[#This Row],[Comuna]],Hoja1!$J$12:$BJ$356,8,0),VLOOKUP(covid_cl[[#This Row],[Region]],Hoja1!$K$12:$BJ$356,5,0)),-70.6266370305)</f>
        <v>-70.626637030500007</v>
      </c>
    </row>
    <row r="20386" spans="1:14">
      <c r="A20386">
        <f t="shared" ref="A20386:A20449" si="322">+ROW()-1</f>
        <v>20385</v>
      </c>
      <c r="B20386" s="3" t="s">
        <v>1802</v>
      </c>
      <c r="D20386" t="s">
        <v>69</v>
      </c>
      <c r="E20386" t="s">
        <v>56</v>
      </c>
      <c r="I20386" t="s">
        <v>56</v>
      </c>
      <c r="L20386" t="s">
        <v>1631</v>
      </c>
      <c r="M20386">
        <f>+IFERROR(IFERROR(VLOOKUP(covid_cl[[#This Row],[Comuna]],Hoja1!$J$12:$BJ$356,9,0),VLOOKUP(covid_cl[[#This Row],[Region]],Hoja1!$K$12:$BJ$356,6,0)),-33.6043642941)</f>
        <v>-33.604364294100002</v>
      </c>
      <c r="N20386">
        <f>+IFERROR(IFERROR(VLOOKUP(covid_cl[[#This Row],[Comuna]],Hoja1!$J$12:$BJ$356,8,0),VLOOKUP(covid_cl[[#This Row],[Region]],Hoja1!$K$12:$BJ$356,5,0)),-70.6266370305)</f>
        <v>-70.626637030500007</v>
      </c>
    </row>
    <row r="20387" spans="1:14">
      <c r="A20387">
        <f t="shared" si="322"/>
        <v>20386</v>
      </c>
      <c r="B20387" s="3" t="s">
        <v>1802</v>
      </c>
      <c r="D20387" t="s">
        <v>69</v>
      </c>
      <c r="E20387" t="s">
        <v>56</v>
      </c>
      <c r="I20387" t="s">
        <v>56</v>
      </c>
      <c r="L20387" t="s">
        <v>1631</v>
      </c>
      <c r="M20387">
        <f>+IFERROR(IFERROR(VLOOKUP(covid_cl[[#This Row],[Comuna]],Hoja1!$J$12:$BJ$356,9,0),VLOOKUP(covid_cl[[#This Row],[Region]],Hoja1!$K$12:$BJ$356,6,0)),-33.6043642941)</f>
        <v>-33.604364294100002</v>
      </c>
      <c r="N20387">
        <f>+IFERROR(IFERROR(VLOOKUP(covid_cl[[#This Row],[Comuna]],Hoja1!$J$12:$BJ$356,8,0),VLOOKUP(covid_cl[[#This Row],[Region]],Hoja1!$K$12:$BJ$356,5,0)),-70.6266370305)</f>
        <v>-70.626637030500007</v>
      </c>
    </row>
    <row r="20388" spans="1:14">
      <c r="A20388">
        <f t="shared" si="322"/>
        <v>20387</v>
      </c>
      <c r="B20388" s="3" t="s">
        <v>1802</v>
      </c>
      <c r="D20388" t="s">
        <v>69</v>
      </c>
      <c r="E20388" t="s">
        <v>56</v>
      </c>
      <c r="I20388" t="s">
        <v>56</v>
      </c>
      <c r="L20388" t="s">
        <v>1631</v>
      </c>
      <c r="M20388">
        <f>+IFERROR(IFERROR(VLOOKUP(covid_cl[[#This Row],[Comuna]],Hoja1!$J$12:$BJ$356,9,0),VLOOKUP(covid_cl[[#This Row],[Region]],Hoja1!$K$12:$BJ$356,6,0)),-33.6043642941)</f>
        <v>-33.604364294100002</v>
      </c>
      <c r="N20388">
        <f>+IFERROR(IFERROR(VLOOKUP(covid_cl[[#This Row],[Comuna]],Hoja1!$J$12:$BJ$356,8,0),VLOOKUP(covid_cl[[#This Row],[Region]],Hoja1!$K$12:$BJ$356,5,0)),-70.6266370305)</f>
        <v>-70.626637030500007</v>
      </c>
    </row>
    <row r="20389" spans="1:14">
      <c r="A20389">
        <f t="shared" si="322"/>
        <v>20388</v>
      </c>
      <c r="B20389" s="3" t="s">
        <v>1802</v>
      </c>
      <c r="D20389" t="s">
        <v>69</v>
      </c>
      <c r="E20389" t="s">
        <v>56</v>
      </c>
      <c r="I20389" t="s">
        <v>56</v>
      </c>
      <c r="L20389" t="s">
        <v>1631</v>
      </c>
      <c r="M20389">
        <f>+IFERROR(IFERROR(VLOOKUP(covid_cl[[#This Row],[Comuna]],Hoja1!$J$12:$BJ$356,9,0),VLOOKUP(covid_cl[[#This Row],[Region]],Hoja1!$K$12:$BJ$356,6,0)),-33.6043642941)</f>
        <v>-33.604364294100002</v>
      </c>
      <c r="N20389">
        <f>+IFERROR(IFERROR(VLOOKUP(covid_cl[[#This Row],[Comuna]],Hoja1!$J$12:$BJ$356,8,0),VLOOKUP(covid_cl[[#This Row],[Region]],Hoja1!$K$12:$BJ$356,5,0)),-70.6266370305)</f>
        <v>-70.626637030500007</v>
      </c>
    </row>
    <row r="20390" spans="1:14">
      <c r="A20390">
        <f t="shared" si="322"/>
        <v>20389</v>
      </c>
      <c r="B20390" s="3" t="s">
        <v>1802</v>
      </c>
      <c r="D20390" t="s">
        <v>69</v>
      </c>
      <c r="E20390" t="s">
        <v>56</v>
      </c>
      <c r="I20390" t="s">
        <v>56</v>
      </c>
      <c r="L20390" t="s">
        <v>1631</v>
      </c>
      <c r="M20390">
        <f>+IFERROR(IFERROR(VLOOKUP(covid_cl[[#This Row],[Comuna]],Hoja1!$J$12:$BJ$356,9,0),VLOOKUP(covid_cl[[#This Row],[Region]],Hoja1!$K$12:$BJ$356,6,0)),-33.6043642941)</f>
        <v>-33.604364294100002</v>
      </c>
      <c r="N20390">
        <f>+IFERROR(IFERROR(VLOOKUP(covid_cl[[#This Row],[Comuna]],Hoja1!$J$12:$BJ$356,8,0),VLOOKUP(covid_cl[[#This Row],[Region]],Hoja1!$K$12:$BJ$356,5,0)),-70.6266370305)</f>
        <v>-70.626637030500007</v>
      </c>
    </row>
    <row r="20391" spans="1:14">
      <c r="A20391">
        <f t="shared" si="322"/>
        <v>20390</v>
      </c>
      <c r="B20391" s="3" t="s">
        <v>1802</v>
      </c>
      <c r="D20391" t="s">
        <v>69</v>
      </c>
      <c r="E20391" t="s">
        <v>56</v>
      </c>
      <c r="I20391" t="s">
        <v>56</v>
      </c>
      <c r="L20391" t="s">
        <v>1631</v>
      </c>
      <c r="M20391">
        <f>+IFERROR(IFERROR(VLOOKUP(covid_cl[[#This Row],[Comuna]],Hoja1!$J$12:$BJ$356,9,0),VLOOKUP(covid_cl[[#This Row],[Region]],Hoja1!$K$12:$BJ$356,6,0)),-33.6043642941)</f>
        <v>-33.604364294100002</v>
      </c>
      <c r="N20391">
        <f>+IFERROR(IFERROR(VLOOKUP(covid_cl[[#This Row],[Comuna]],Hoja1!$J$12:$BJ$356,8,0),VLOOKUP(covid_cl[[#This Row],[Region]],Hoja1!$K$12:$BJ$356,5,0)),-70.6266370305)</f>
        <v>-70.626637030500007</v>
      </c>
    </row>
    <row r="20392" spans="1:14">
      <c r="A20392">
        <f t="shared" si="322"/>
        <v>20391</v>
      </c>
      <c r="B20392" s="3" t="s">
        <v>1802</v>
      </c>
      <c r="D20392" t="s">
        <v>69</v>
      </c>
      <c r="E20392" t="s">
        <v>56</v>
      </c>
      <c r="I20392" t="s">
        <v>56</v>
      </c>
      <c r="L20392" t="s">
        <v>1631</v>
      </c>
      <c r="M20392">
        <f>+IFERROR(IFERROR(VLOOKUP(covid_cl[[#This Row],[Comuna]],Hoja1!$J$12:$BJ$356,9,0),VLOOKUP(covid_cl[[#This Row],[Region]],Hoja1!$K$12:$BJ$356,6,0)),-33.6043642941)</f>
        <v>-33.604364294100002</v>
      </c>
      <c r="N20392">
        <f>+IFERROR(IFERROR(VLOOKUP(covid_cl[[#This Row],[Comuna]],Hoja1!$J$12:$BJ$356,8,0),VLOOKUP(covid_cl[[#This Row],[Region]],Hoja1!$K$12:$BJ$356,5,0)),-70.6266370305)</f>
        <v>-70.626637030500007</v>
      </c>
    </row>
    <row r="20393" spans="1:14">
      <c r="A20393">
        <f t="shared" si="322"/>
        <v>20392</v>
      </c>
      <c r="B20393" s="3" t="s">
        <v>1802</v>
      </c>
      <c r="D20393" t="s">
        <v>69</v>
      </c>
      <c r="E20393" t="s">
        <v>56</v>
      </c>
      <c r="I20393" t="s">
        <v>56</v>
      </c>
      <c r="L20393" t="s">
        <v>1631</v>
      </c>
      <c r="M20393">
        <f>+IFERROR(IFERROR(VLOOKUP(covid_cl[[#This Row],[Comuna]],Hoja1!$J$12:$BJ$356,9,0),VLOOKUP(covid_cl[[#This Row],[Region]],Hoja1!$K$12:$BJ$356,6,0)),-33.6043642941)</f>
        <v>-33.604364294100002</v>
      </c>
      <c r="N20393">
        <f>+IFERROR(IFERROR(VLOOKUP(covid_cl[[#This Row],[Comuna]],Hoja1!$J$12:$BJ$356,8,0),VLOOKUP(covid_cl[[#This Row],[Region]],Hoja1!$K$12:$BJ$356,5,0)),-70.6266370305)</f>
        <v>-70.626637030500007</v>
      </c>
    </row>
    <row r="20394" spans="1:14">
      <c r="A20394">
        <f t="shared" si="322"/>
        <v>20393</v>
      </c>
      <c r="B20394" s="3" t="s">
        <v>1802</v>
      </c>
      <c r="D20394" t="s">
        <v>69</v>
      </c>
      <c r="E20394" t="s">
        <v>56</v>
      </c>
      <c r="I20394" t="s">
        <v>56</v>
      </c>
      <c r="L20394" t="s">
        <v>1631</v>
      </c>
      <c r="M20394">
        <f>+IFERROR(IFERROR(VLOOKUP(covid_cl[[#This Row],[Comuna]],Hoja1!$J$12:$BJ$356,9,0),VLOOKUP(covid_cl[[#This Row],[Region]],Hoja1!$K$12:$BJ$356,6,0)),-33.6043642941)</f>
        <v>-33.604364294100002</v>
      </c>
      <c r="N20394">
        <f>+IFERROR(IFERROR(VLOOKUP(covid_cl[[#This Row],[Comuna]],Hoja1!$J$12:$BJ$356,8,0),VLOOKUP(covid_cl[[#This Row],[Region]],Hoja1!$K$12:$BJ$356,5,0)),-70.6266370305)</f>
        <v>-70.626637030500007</v>
      </c>
    </row>
    <row r="20395" spans="1:14">
      <c r="A20395">
        <f t="shared" si="322"/>
        <v>20394</v>
      </c>
      <c r="B20395" s="3" t="s">
        <v>1802</v>
      </c>
      <c r="D20395" t="s">
        <v>69</v>
      </c>
      <c r="E20395" t="s">
        <v>56</v>
      </c>
      <c r="I20395" t="s">
        <v>56</v>
      </c>
      <c r="L20395" t="s">
        <v>1631</v>
      </c>
      <c r="M20395">
        <f>+IFERROR(IFERROR(VLOOKUP(covid_cl[[#This Row],[Comuna]],Hoja1!$J$12:$BJ$356,9,0),VLOOKUP(covid_cl[[#This Row],[Region]],Hoja1!$K$12:$BJ$356,6,0)),-33.6043642941)</f>
        <v>-33.604364294100002</v>
      </c>
      <c r="N20395">
        <f>+IFERROR(IFERROR(VLOOKUP(covid_cl[[#This Row],[Comuna]],Hoja1!$J$12:$BJ$356,8,0),VLOOKUP(covid_cl[[#This Row],[Region]],Hoja1!$K$12:$BJ$356,5,0)),-70.6266370305)</f>
        <v>-70.626637030500007</v>
      </c>
    </row>
    <row r="20396" spans="1:14">
      <c r="A20396">
        <f t="shared" si="322"/>
        <v>20395</v>
      </c>
      <c r="B20396" s="3" t="s">
        <v>1802</v>
      </c>
      <c r="D20396" t="s">
        <v>69</v>
      </c>
      <c r="E20396" t="s">
        <v>56</v>
      </c>
      <c r="I20396" t="s">
        <v>56</v>
      </c>
      <c r="L20396" t="s">
        <v>1631</v>
      </c>
      <c r="M20396">
        <f>+IFERROR(IFERROR(VLOOKUP(covid_cl[[#This Row],[Comuna]],Hoja1!$J$12:$BJ$356,9,0),VLOOKUP(covid_cl[[#This Row],[Region]],Hoja1!$K$12:$BJ$356,6,0)),-33.6043642941)</f>
        <v>-33.604364294100002</v>
      </c>
      <c r="N20396">
        <f>+IFERROR(IFERROR(VLOOKUP(covid_cl[[#This Row],[Comuna]],Hoja1!$J$12:$BJ$356,8,0),VLOOKUP(covid_cl[[#This Row],[Region]],Hoja1!$K$12:$BJ$356,5,0)),-70.6266370305)</f>
        <v>-70.626637030500007</v>
      </c>
    </row>
    <row r="20397" spans="1:14">
      <c r="A20397">
        <f t="shared" si="322"/>
        <v>20396</v>
      </c>
      <c r="B20397" s="3" t="s">
        <v>1802</v>
      </c>
      <c r="D20397" t="s">
        <v>69</v>
      </c>
      <c r="E20397" t="s">
        <v>56</v>
      </c>
      <c r="I20397" t="s">
        <v>56</v>
      </c>
      <c r="L20397" t="s">
        <v>1631</v>
      </c>
      <c r="M20397">
        <f>+IFERROR(IFERROR(VLOOKUP(covid_cl[[#This Row],[Comuna]],Hoja1!$J$12:$BJ$356,9,0),VLOOKUP(covid_cl[[#This Row],[Region]],Hoja1!$K$12:$BJ$356,6,0)),-33.6043642941)</f>
        <v>-33.604364294100002</v>
      </c>
      <c r="N20397">
        <f>+IFERROR(IFERROR(VLOOKUP(covid_cl[[#This Row],[Comuna]],Hoja1!$J$12:$BJ$356,8,0),VLOOKUP(covid_cl[[#This Row],[Region]],Hoja1!$K$12:$BJ$356,5,0)),-70.6266370305)</f>
        <v>-70.626637030500007</v>
      </c>
    </row>
    <row r="20398" spans="1:14">
      <c r="A20398">
        <f t="shared" si="322"/>
        <v>20397</v>
      </c>
      <c r="B20398" s="3" t="s">
        <v>1802</v>
      </c>
      <c r="D20398" t="s">
        <v>69</v>
      </c>
      <c r="E20398" t="s">
        <v>56</v>
      </c>
      <c r="I20398" t="s">
        <v>56</v>
      </c>
      <c r="L20398" t="s">
        <v>1631</v>
      </c>
      <c r="M20398">
        <f>+IFERROR(IFERROR(VLOOKUP(covid_cl[[#This Row],[Comuna]],Hoja1!$J$12:$BJ$356,9,0),VLOOKUP(covid_cl[[#This Row],[Region]],Hoja1!$K$12:$BJ$356,6,0)),-33.6043642941)</f>
        <v>-33.604364294100002</v>
      </c>
      <c r="N20398">
        <f>+IFERROR(IFERROR(VLOOKUP(covid_cl[[#This Row],[Comuna]],Hoja1!$J$12:$BJ$356,8,0),VLOOKUP(covid_cl[[#This Row],[Region]],Hoja1!$K$12:$BJ$356,5,0)),-70.6266370305)</f>
        <v>-70.626637030500007</v>
      </c>
    </row>
    <row r="20399" spans="1:14">
      <c r="A20399">
        <f t="shared" si="322"/>
        <v>20398</v>
      </c>
      <c r="B20399" s="3" t="s">
        <v>1802</v>
      </c>
      <c r="D20399" t="s">
        <v>69</v>
      </c>
      <c r="E20399" t="s">
        <v>56</v>
      </c>
      <c r="I20399" t="s">
        <v>56</v>
      </c>
      <c r="L20399" t="s">
        <v>1631</v>
      </c>
      <c r="M20399">
        <f>+IFERROR(IFERROR(VLOOKUP(covid_cl[[#This Row],[Comuna]],Hoja1!$J$12:$BJ$356,9,0),VLOOKUP(covid_cl[[#This Row],[Region]],Hoja1!$K$12:$BJ$356,6,0)),-33.6043642941)</f>
        <v>-33.604364294100002</v>
      </c>
      <c r="N20399">
        <f>+IFERROR(IFERROR(VLOOKUP(covid_cl[[#This Row],[Comuna]],Hoja1!$J$12:$BJ$356,8,0),VLOOKUP(covid_cl[[#This Row],[Region]],Hoja1!$K$12:$BJ$356,5,0)),-70.6266370305)</f>
        <v>-70.626637030500007</v>
      </c>
    </row>
    <row r="20400" spans="1:14">
      <c r="A20400">
        <f t="shared" si="322"/>
        <v>20399</v>
      </c>
      <c r="B20400" s="3" t="s">
        <v>1802</v>
      </c>
      <c r="D20400" t="s">
        <v>69</v>
      </c>
      <c r="E20400" t="s">
        <v>56</v>
      </c>
      <c r="I20400" t="s">
        <v>56</v>
      </c>
      <c r="L20400" t="s">
        <v>1631</v>
      </c>
      <c r="M20400">
        <f>+IFERROR(IFERROR(VLOOKUP(covid_cl[[#This Row],[Comuna]],Hoja1!$J$12:$BJ$356,9,0),VLOOKUP(covid_cl[[#This Row],[Region]],Hoja1!$K$12:$BJ$356,6,0)),-33.6043642941)</f>
        <v>-33.604364294100002</v>
      </c>
      <c r="N20400">
        <f>+IFERROR(IFERROR(VLOOKUP(covid_cl[[#This Row],[Comuna]],Hoja1!$J$12:$BJ$356,8,0),VLOOKUP(covid_cl[[#This Row],[Region]],Hoja1!$K$12:$BJ$356,5,0)),-70.6266370305)</f>
        <v>-70.626637030500007</v>
      </c>
    </row>
    <row r="20401" spans="1:14">
      <c r="A20401">
        <f t="shared" si="322"/>
        <v>20400</v>
      </c>
      <c r="B20401" s="3" t="s">
        <v>1802</v>
      </c>
      <c r="D20401" t="s">
        <v>69</v>
      </c>
      <c r="E20401" t="s">
        <v>56</v>
      </c>
      <c r="I20401" t="s">
        <v>56</v>
      </c>
      <c r="L20401" t="s">
        <v>1631</v>
      </c>
      <c r="M20401">
        <f>+IFERROR(IFERROR(VLOOKUP(covid_cl[[#This Row],[Comuna]],Hoja1!$J$12:$BJ$356,9,0),VLOOKUP(covid_cl[[#This Row],[Region]],Hoja1!$K$12:$BJ$356,6,0)),-33.6043642941)</f>
        <v>-33.604364294100002</v>
      </c>
      <c r="N20401">
        <f>+IFERROR(IFERROR(VLOOKUP(covid_cl[[#This Row],[Comuna]],Hoja1!$J$12:$BJ$356,8,0),VLOOKUP(covid_cl[[#This Row],[Region]],Hoja1!$K$12:$BJ$356,5,0)),-70.6266370305)</f>
        <v>-70.626637030500007</v>
      </c>
    </row>
    <row r="20402" spans="1:14">
      <c r="A20402">
        <f t="shared" si="322"/>
        <v>20401</v>
      </c>
      <c r="B20402" s="3" t="s">
        <v>1802</v>
      </c>
      <c r="D20402" t="s">
        <v>69</v>
      </c>
      <c r="E20402" t="s">
        <v>56</v>
      </c>
      <c r="I20402" t="s">
        <v>56</v>
      </c>
      <c r="L20402" t="s">
        <v>1631</v>
      </c>
      <c r="M20402">
        <f>+IFERROR(IFERROR(VLOOKUP(covid_cl[[#This Row],[Comuna]],Hoja1!$J$12:$BJ$356,9,0),VLOOKUP(covid_cl[[#This Row],[Region]],Hoja1!$K$12:$BJ$356,6,0)),-33.6043642941)</f>
        <v>-33.604364294100002</v>
      </c>
      <c r="N20402">
        <f>+IFERROR(IFERROR(VLOOKUP(covid_cl[[#This Row],[Comuna]],Hoja1!$J$12:$BJ$356,8,0),VLOOKUP(covid_cl[[#This Row],[Region]],Hoja1!$K$12:$BJ$356,5,0)),-70.6266370305)</f>
        <v>-70.626637030500007</v>
      </c>
    </row>
    <row r="20403" spans="1:14">
      <c r="A20403">
        <f t="shared" si="322"/>
        <v>20402</v>
      </c>
      <c r="B20403" s="3" t="s">
        <v>1802</v>
      </c>
      <c r="D20403" t="s">
        <v>69</v>
      </c>
      <c r="E20403" t="s">
        <v>56</v>
      </c>
      <c r="I20403" t="s">
        <v>56</v>
      </c>
      <c r="L20403" t="s">
        <v>1631</v>
      </c>
      <c r="M20403">
        <f>+IFERROR(IFERROR(VLOOKUP(covid_cl[[#This Row],[Comuna]],Hoja1!$J$12:$BJ$356,9,0),VLOOKUP(covid_cl[[#This Row],[Region]],Hoja1!$K$12:$BJ$356,6,0)),-33.6043642941)</f>
        <v>-33.604364294100002</v>
      </c>
      <c r="N20403">
        <f>+IFERROR(IFERROR(VLOOKUP(covid_cl[[#This Row],[Comuna]],Hoja1!$J$12:$BJ$356,8,0),VLOOKUP(covid_cl[[#This Row],[Region]],Hoja1!$K$12:$BJ$356,5,0)),-70.6266370305)</f>
        <v>-70.626637030500007</v>
      </c>
    </row>
    <row r="20404" spans="1:14">
      <c r="A20404">
        <f t="shared" si="322"/>
        <v>20403</v>
      </c>
      <c r="B20404" s="3" t="s">
        <v>1802</v>
      </c>
      <c r="D20404" t="s">
        <v>69</v>
      </c>
      <c r="E20404" t="s">
        <v>56</v>
      </c>
      <c r="I20404" t="s">
        <v>56</v>
      </c>
      <c r="L20404" t="s">
        <v>1631</v>
      </c>
      <c r="M20404">
        <f>+IFERROR(IFERROR(VLOOKUP(covid_cl[[#This Row],[Comuna]],Hoja1!$J$12:$BJ$356,9,0),VLOOKUP(covid_cl[[#This Row],[Region]],Hoja1!$K$12:$BJ$356,6,0)),-33.6043642941)</f>
        <v>-33.604364294100002</v>
      </c>
      <c r="N20404">
        <f>+IFERROR(IFERROR(VLOOKUP(covid_cl[[#This Row],[Comuna]],Hoja1!$J$12:$BJ$356,8,0),VLOOKUP(covid_cl[[#This Row],[Region]],Hoja1!$K$12:$BJ$356,5,0)),-70.6266370305)</f>
        <v>-70.626637030500007</v>
      </c>
    </row>
    <row r="20405" spans="1:14">
      <c r="A20405">
        <f t="shared" si="322"/>
        <v>20404</v>
      </c>
      <c r="B20405" s="3" t="s">
        <v>1802</v>
      </c>
      <c r="D20405" t="s">
        <v>69</v>
      </c>
      <c r="E20405" t="s">
        <v>56</v>
      </c>
      <c r="I20405" t="s">
        <v>56</v>
      </c>
      <c r="L20405" t="s">
        <v>1631</v>
      </c>
      <c r="M20405">
        <f>+IFERROR(IFERROR(VLOOKUP(covid_cl[[#This Row],[Comuna]],Hoja1!$J$12:$BJ$356,9,0),VLOOKUP(covid_cl[[#This Row],[Region]],Hoja1!$K$12:$BJ$356,6,0)),-33.6043642941)</f>
        <v>-33.604364294100002</v>
      </c>
      <c r="N20405">
        <f>+IFERROR(IFERROR(VLOOKUP(covid_cl[[#This Row],[Comuna]],Hoja1!$J$12:$BJ$356,8,0),VLOOKUP(covid_cl[[#This Row],[Region]],Hoja1!$K$12:$BJ$356,5,0)),-70.6266370305)</f>
        <v>-70.626637030500007</v>
      </c>
    </row>
    <row r="20406" spans="1:14">
      <c r="A20406">
        <f t="shared" si="322"/>
        <v>20405</v>
      </c>
      <c r="B20406" s="3" t="s">
        <v>1802</v>
      </c>
      <c r="D20406" t="s">
        <v>69</v>
      </c>
      <c r="E20406" t="s">
        <v>56</v>
      </c>
      <c r="I20406" t="s">
        <v>56</v>
      </c>
      <c r="L20406" t="s">
        <v>1631</v>
      </c>
      <c r="M20406">
        <f>+IFERROR(IFERROR(VLOOKUP(covid_cl[[#This Row],[Comuna]],Hoja1!$J$12:$BJ$356,9,0),VLOOKUP(covid_cl[[#This Row],[Region]],Hoja1!$K$12:$BJ$356,6,0)),-33.6043642941)</f>
        <v>-33.604364294100002</v>
      </c>
      <c r="N20406">
        <f>+IFERROR(IFERROR(VLOOKUP(covid_cl[[#This Row],[Comuna]],Hoja1!$J$12:$BJ$356,8,0),VLOOKUP(covid_cl[[#This Row],[Region]],Hoja1!$K$12:$BJ$356,5,0)),-70.6266370305)</f>
        <v>-70.626637030500007</v>
      </c>
    </row>
    <row r="20407" spans="1:14">
      <c r="A20407">
        <f t="shared" si="322"/>
        <v>20406</v>
      </c>
      <c r="B20407" s="3" t="s">
        <v>1802</v>
      </c>
      <c r="D20407" t="s">
        <v>69</v>
      </c>
      <c r="E20407" t="s">
        <v>56</v>
      </c>
      <c r="I20407" t="s">
        <v>56</v>
      </c>
      <c r="L20407" t="s">
        <v>1631</v>
      </c>
      <c r="M20407">
        <f>+IFERROR(IFERROR(VLOOKUP(covid_cl[[#This Row],[Comuna]],Hoja1!$J$12:$BJ$356,9,0),VLOOKUP(covid_cl[[#This Row],[Region]],Hoja1!$K$12:$BJ$356,6,0)),-33.6043642941)</f>
        <v>-33.604364294100002</v>
      </c>
      <c r="N20407">
        <f>+IFERROR(IFERROR(VLOOKUP(covid_cl[[#This Row],[Comuna]],Hoja1!$J$12:$BJ$356,8,0),VLOOKUP(covid_cl[[#This Row],[Region]],Hoja1!$K$12:$BJ$356,5,0)),-70.6266370305)</f>
        <v>-70.626637030500007</v>
      </c>
    </row>
    <row r="20408" spans="1:14">
      <c r="A20408">
        <f t="shared" si="322"/>
        <v>20407</v>
      </c>
      <c r="B20408" s="3" t="s">
        <v>1802</v>
      </c>
      <c r="D20408" t="s">
        <v>69</v>
      </c>
      <c r="E20408" t="s">
        <v>56</v>
      </c>
      <c r="I20408" t="s">
        <v>56</v>
      </c>
      <c r="L20408" t="s">
        <v>1631</v>
      </c>
      <c r="M20408">
        <f>+IFERROR(IFERROR(VLOOKUP(covid_cl[[#This Row],[Comuna]],Hoja1!$J$12:$BJ$356,9,0),VLOOKUP(covid_cl[[#This Row],[Region]],Hoja1!$K$12:$BJ$356,6,0)),-33.6043642941)</f>
        <v>-33.604364294100002</v>
      </c>
      <c r="N20408">
        <f>+IFERROR(IFERROR(VLOOKUP(covid_cl[[#This Row],[Comuna]],Hoja1!$J$12:$BJ$356,8,0),VLOOKUP(covid_cl[[#This Row],[Region]],Hoja1!$K$12:$BJ$356,5,0)),-70.6266370305)</f>
        <v>-70.626637030500007</v>
      </c>
    </row>
    <row r="20409" spans="1:14">
      <c r="A20409">
        <f t="shared" si="322"/>
        <v>20408</v>
      </c>
      <c r="B20409" s="3" t="s">
        <v>1802</v>
      </c>
      <c r="D20409" t="s">
        <v>69</v>
      </c>
      <c r="E20409" t="s">
        <v>56</v>
      </c>
      <c r="I20409" t="s">
        <v>56</v>
      </c>
      <c r="L20409" t="s">
        <v>1631</v>
      </c>
      <c r="M20409">
        <f>+IFERROR(IFERROR(VLOOKUP(covid_cl[[#This Row],[Comuna]],Hoja1!$J$12:$BJ$356,9,0),VLOOKUP(covid_cl[[#This Row],[Region]],Hoja1!$K$12:$BJ$356,6,0)),-33.6043642941)</f>
        <v>-33.604364294100002</v>
      </c>
      <c r="N20409">
        <f>+IFERROR(IFERROR(VLOOKUP(covid_cl[[#This Row],[Comuna]],Hoja1!$J$12:$BJ$356,8,0),VLOOKUP(covid_cl[[#This Row],[Region]],Hoja1!$K$12:$BJ$356,5,0)),-70.6266370305)</f>
        <v>-70.626637030500007</v>
      </c>
    </row>
    <row r="20410" spans="1:14">
      <c r="A20410">
        <f t="shared" si="322"/>
        <v>20409</v>
      </c>
      <c r="B20410" s="3" t="s">
        <v>1802</v>
      </c>
      <c r="D20410" t="s">
        <v>69</v>
      </c>
      <c r="E20410" t="s">
        <v>56</v>
      </c>
      <c r="I20410" t="s">
        <v>56</v>
      </c>
      <c r="L20410" t="s">
        <v>1631</v>
      </c>
      <c r="M20410">
        <f>+IFERROR(IFERROR(VLOOKUP(covid_cl[[#This Row],[Comuna]],Hoja1!$J$12:$BJ$356,9,0),VLOOKUP(covid_cl[[#This Row],[Region]],Hoja1!$K$12:$BJ$356,6,0)),-33.6043642941)</f>
        <v>-33.604364294100002</v>
      </c>
      <c r="N20410">
        <f>+IFERROR(IFERROR(VLOOKUP(covid_cl[[#This Row],[Comuna]],Hoja1!$J$12:$BJ$356,8,0),VLOOKUP(covid_cl[[#This Row],[Region]],Hoja1!$K$12:$BJ$356,5,0)),-70.6266370305)</f>
        <v>-70.626637030500007</v>
      </c>
    </row>
    <row r="20411" spans="1:14">
      <c r="A20411">
        <f t="shared" si="322"/>
        <v>20410</v>
      </c>
      <c r="B20411" s="3" t="s">
        <v>1802</v>
      </c>
      <c r="D20411" t="s">
        <v>69</v>
      </c>
      <c r="E20411" t="s">
        <v>56</v>
      </c>
      <c r="I20411" t="s">
        <v>56</v>
      </c>
      <c r="L20411" t="s">
        <v>1631</v>
      </c>
      <c r="M20411">
        <f>+IFERROR(IFERROR(VLOOKUP(covid_cl[[#This Row],[Comuna]],Hoja1!$J$12:$BJ$356,9,0),VLOOKUP(covid_cl[[#This Row],[Region]],Hoja1!$K$12:$BJ$356,6,0)),-33.6043642941)</f>
        <v>-33.604364294100002</v>
      </c>
      <c r="N20411">
        <f>+IFERROR(IFERROR(VLOOKUP(covid_cl[[#This Row],[Comuna]],Hoja1!$J$12:$BJ$356,8,0),VLOOKUP(covid_cl[[#This Row],[Region]],Hoja1!$K$12:$BJ$356,5,0)),-70.6266370305)</f>
        <v>-70.626637030500007</v>
      </c>
    </row>
    <row r="20412" spans="1:14">
      <c r="A20412">
        <f t="shared" si="322"/>
        <v>20411</v>
      </c>
      <c r="B20412" s="3" t="s">
        <v>1802</v>
      </c>
      <c r="D20412" t="s">
        <v>69</v>
      </c>
      <c r="E20412" t="s">
        <v>56</v>
      </c>
      <c r="I20412" t="s">
        <v>56</v>
      </c>
      <c r="L20412" t="s">
        <v>1631</v>
      </c>
      <c r="M20412">
        <f>+IFERROR(IFERROR(VLOOKUP(covid_cl[[#This Row],[Comuna]],Hoja1!$J$12:$BJ$356,9,0),VLOOKUP(covid_cl[[#This Row],[Region]],Hoja1!$K$12:$BJ$356,6,0)),-33.6043642941)</f>
        <v>-33.604364294100002</v>
      </c>
      <c r="N20412">
        <f>+IFERROR(IFERROR(VLOOKUP(covid_cl[[#This Row],[Comuna]],Hoja1!$J$12:$BJ$356,8,0),VLOOKUP(covid_cl[[#This Row],[Region]],Hoja1!$K$12:$BJ$356,5,0)),-70.6266370305)</f>
        <v>-70.626637030500007</v>
      </c>
    </row>
    <row r="20413" spans="1:14">
      <c r="A20413">
        <f t="shared" si="322"/>
        <v>20412</v>
      </c>
      <c r="B20413" s="3" t="s">
        <v>1802</v>
      </c>
      <c r="D20413" t="s">
        <v>69</v>
      </c>
      <c r="E20413" t="s">
        <v>56</v>
      </c>
      <c r="I20413" t="s">
        <v>56</v>
      </c>
      <c r="L20413" t="s">
        <v>1631</v>
      </c>
      <c r="M20413">
        <f>+IFERROR(IFERROR(VLOOKUP(covid_cl[[#This Row],[Comuna]],Hoja1!$J$12:$BJ$356,9,0),VLOOKUP(covid_cl[[#This Row],[Region]],Hoja1!$K$12:$BJ$356,6,0)),-33.6043642941)</f>
        <v>-33.604364294100002</v>
      </c>
      <c r="N20413">
        <f>+IFERROR(IFERROR(VLOOKUP(covid_cl[[#This Row],[Comuna]],Hoja1!$J$12:$BJ$356,8,0),VLOOKUP(covid_cl[[#This Row],[Region]],Hoja1!$K$12:$BJ$356,5,0)),-70.6266370305)</f>
        <v>-70.626637030500007</v>
      </c>
    </row>
    <row r="20414" spans="1:14">
      <c r="A20414">
        <f t="shared" si="322"/>
        <v>20413</v>
      </c>
      <c r="B20414" s="3" t="s">
        <v>1802</v>
      </c>
      <c r="D20414" t="s">
        <v>69</v>
      </c>
      <c r="E20414" t="s">
        <v>56</v>
      </c>
      <c r="I20414" t="s">
        <v>56</v>
      </c>
      <c r="L20414" t="s">
        <v>1631</v>
      </c>
      <c r="M20414">
        <f>+IFERROR(IFERROR(VLOOKUP(covid_cl[[#This Row],[Comuna]],Hoja1!$J$12:$BJ$356,9,0),VLOOKUP(covid_cl[[#This Row],[Region]],Hoja1!$K$12:$BJ$356,6,0)),-33.6043642941)</f>
        <v>-33.604364294100002</v>
      </c>
      <c r="N20414">
        <f>+IFERROR(IFERROR(VLOOKUP(covid_cl[[#This Row],[Comuna]],Hoja1!$J$12:$BJ$356,8,0),VLOOKUP(covid_cl[[#This Row],[Region]],Hoja1!$K$12:$BJ$356,5,0)),-70.6266370305)</f>
        <v>-70.626637030500007</v>
      </c>
    </row>
    <row r="20415" spans="1:14">
      <c r="A20415">
        <f t="shared" si="322"/>
        <v>20414</v>
      </c>
      <c r="B20415" s="3" t="s">
        <v>1802</v>
      </c>
      <c r="D20415" t="s">
        <v>69</v>
      </c>
      <c r="E20415" t="s">
        <v>56</v>
      </c>
      <c r="I20415" t="s">
        <v>56</v>
      </c>
      <c r="L20415" t="s">
        <v>1631</v>
      </c>
      <c r="M20415">
        <f>+IFERROR(IFERROR(VLOOKUP(covid_cl[[#This Row],[Comuna]],Hoja1!$J$12:$BJ$356,9,0),VLOOKUP(covid_cl[[#This Row],[Region]],Hoja1!$K$12:$BJ$356,6,0)),-33.6043642941)</f>
        <v>-33.604364294100002</v>
      </c>
      <c r="N20415">
        <f>+IFERROR(IFERROR(VLOOKUP(covid_cl[[#This Row],[Comuna]],Hoja1!$J$12:$BJ$356,8,0),VLOOKUP(covid_cl[[#This Row],[Region]],Hoja1!$K$12:$BJ$356,5,0)),-70.6266370305)</f>
        <v>-70.626637030500007</v>
      </c>
    </row>
    <row r="20416" spans="1:14">
      <c r="A20416">
        <f t="shared" si="322"/>
        <v>20415</v>
      </c>
      <c r="B20416" s="3" t="s">
        <v>1802</v>
      </c>
      <c r="D20416" t="s">
        <v>69</v>
      </c>
      <c r="E20416" t="s">
        <v>56</v>
      </c>
      <c r="I20416" t="s">
        <v>56</v>
      </c>
      <c r="L20416" t="s">
        <v>1631</v>
      </c>
      <c r="M20416">
        <f>+IFERROR(IFERROR(VLOOKUP(covid_cl[[#This Row],[Comuna]],Hoja1!$J$12:$BJ$356,9,0),VLOOKUP(covid_cl[[#This Row],[Region]],Hoja1!$K$12:$BJ$356,6,0)),-33.6043642941)</f>
        <v>-33.604364294100002</v>
      </c>
      <c r="N20416">
        <f>+IFERROR(IFERROR(VLOOKUP(covid_cl[[#This Row],[Comuna]],Hoja1!$J$12:$BJ$356,8,0),VLOOKUP(covid_cl[[#This Row],[Region]],Hoja1!$K$12:$BJ$356,5,0)),-70.6266370305)</f>
        <v>-70.626637030500007</v>
      </c>
    </row>
    <row r="20417" spans="1:14">
      <c r="A20417">
        <f t="shared" si="322"/>
        <v>20416</v>
      </c>
      <c r="B20417" s="3" t="s">
        <v>1802</v>
      </c>
      <c r="D20417" t="s">
        <v>69</v>
      </c>
      <c r="E20417" t="s">
        <v>56</v>
      </c>
      <c r="I20417" t="s">
        <v>56</v>
      </c>
      <c r="L20417" t="s">
        <v>1631</v>
      </c>
      <c r="M20417">
        <f>+IFERROR(IFERROR(VLOOKUP(covid_cl[[#This Row],[Comuna]],Hoja1!$J$12:$BJ$356,9,0),VLOOKUP(covid_cl[[#This Row],[Region]],Hoja1!$K$12:$BJ$356,6,0)),-33.6043642941)</f>
        <v>-33.604364294100002</v>
      </c>
      <c r="N20417">
        <f>+IFERROR(IFERROR(VLOOKUP(covid_cl[[#This Row],[Comuna]],Hoja1!$J$12:$BJ$356,8,0),VLOOKUP(covid_cl[[#This Row],[Region]],Hoja1!$K$12:$BJ$356,5,0)),-70.6266370305)</f>
        <v>-70.626637030500007</v>
      </c>
    </row>
    <row r="20418" spans="1:14">
      <c r="A20418">
        <f t="shared" si="322"/>
        <v>20417</v>
      </c>
      <c r="B20418" s="3" t="s">
        <v>1802</v>
      </c>
      <c r="D20418" t="s">
        <v>69</v>
      </c>
      <c r="E20418" t="s">
        <v>56</v>
      </c>
      <c r="I20418" t="s">
        <v>56</v>
      </c>
      <c r="L20418" t="s">
        <v>1631</v>
      </c>
      <c r="M20418">
        <f>+IFERROR(IFERROR(VLOOKUP(covid_cl[[#This Row],[Comuna]],Hoja1!$J$12:$BJ$356,9,0),VLOOKUP(covid_cl[[#This Row],[Region]],Hoja1!$K$12:$BJ$356,6,0)),-33.6043642941)</f>
        <v>-33.604364294100002</v>
      </c>
      <c r="N20418">
        <f>+IFERROR(IFERROR(VLOOKUP(covid_cl[[#This Row],[Comuna]],Hoja1!$J$12:$BJ$356,8,0),VLOOKUP(covid_cl[[#This Row],[Region]],Hoja1!$K$12:$BJ$356,5,0)),-70.6266370305)</f>
        <v>-70.626637030500007</v>
      </c>
    </row>
    <row r="20419" spans="1:14">
      <c r="A20419">
        <f t="shared" si="322"/>
        <v>20418</v>
      </c>
      <c r="B20419" s="3" t="s">
        <v>1802</v>
      </c>
      <c r="D20419" t="s">
        <v>69</v>
      </c>
      <c r="E20419" t="s">
        <v>56</v>
      </c>
      <c r="I20419" t="s">
        <v>56</v>
      </c>
      <c r="L20419" t="s">
        <v>1631</v>
      </c>
      <c r="M20419">
        <f>+IFERROR(IFERROR(VLOOKUP(covid_cl[[#This Row],[Comuna]],Hoja1!$J$12:$BJ$356,9,0),VLOOKUP(covid_cl[[#This Row],[Region]],Hoja1!$K$12:$BJ$356,6,0)),-33.6043642941)</f>
        <v>-33.604364294100002</v>
      </c>
      <c r="N20419">
        <f>+IFERROR(IFERROR(VLOOKUP(covid_cl[[#This Row],[Comuna]],Hoja1!$J$12:$BJ$356,8,0),VLOOKUP(covid_cl[[#This Row],[Region]],Hoja1!$K$12:$BJ$356,5,0)),-70.6266370305)</f>
        <v>-70.626637030500007</v>
      </c>
    </row>
    <row r="20420" spans="1:14">
      <c r="A20420">
        <f t="shared" si="322"/>
        <v>20419</v>
      </c>
      <c r="B20420" s="3" t="s">
        <v>1802</v>
      </c>
      <c r="D20420" t="s">
        <v>69</v>
      </c>
      <c r="E20420" t="s">
        <v>56</v>
      </c>
      <c r="I20420" t="s">
        <v>56</v>
      </c>
      <c r="L20420" t="s">
        <v>1631</v>
      </c>
      <c r="M20420">
        <f>+IFERROR(IFERROR(VLOOKUP(covid_cl[[#This Row],[Comuna]],Hoja1!$J$12:$BJ$356,9,0),VLOOKUP(covid_cl[[#This Row],[Region]],Hoja1!$K$12:$BJ$356,6,0)),-33.6043642941)</f>
        <v>-33.604364294100002</v>
      </c>
      <c r="N20420">
        <f>+IFERROR(IFERROR(VLOOKUP(covid_cl[[#This Row],[Comuna]],Hoja1!$J$12:$BJ$356,8,0),VLOOKUP(covid_cl[[#This Row],[Region]],Hoja1!$K$12:$BJ$356,5,0)),-70.6266370305)</f>
        <v>-70.626637030500007</v>
      </c>
    </row>
    <row r="20421" spans="1:14">
      <c r="A20421">
        <f t="shared" si="322"/>
        <v>20420</v>
      </c>
      <c r="B20421" s="3" t="s">
        <v>1802</v>
      </c>
      <c r="D20421" t="s">
        <v>69</v>
      </c>
      <c r="E20421" t="s">
        <v>56</v>
      </c>
      <c r="I20421" t="s">
        <v>56</v>
      </c>
      <c r="L20421" t="s">
        <v>1631</v>
      </c>
      <c r="M20421">
        <f>+IFERROR(IFERROR(VLOOKUP(covid_cl[[#This Row],[Comuna]],Hoja1!$J$12:$BJ$356,9,0),VLOOKUP(covid_cl[[#This Row],[Region]],Hoja1!$K$12:$BJ$356,6,0)),-33.6043642941)</f>
        <v>-33.604364294100002</v>
      </c>
      <c r="N20421">
        <f>+IFERROR(IFERROR(VLOOKUP(covid_cl[[#This Row],[Comuna]],Hoja1!$J$12:$BJ$356,8,0),VLOOKUP(covid_cl[[#This Row],[Region]],Hoja1!$K$12:$BJ$356,5,0)),-70.6266370305)</f>
        <v>-70.626637030500007</v>
      </c>
    </row>
    <row r="20422" spans="1:14">
      <c r="A20422">
        <f t="shared" si="322"/>
        <v>20421</v>
      </c>
      <c r="B20422" s="3" t="s">
        <v>1802</v>
      </c>
      <c r="D20422" t="s">
        <v>69</v>
      </c>
      <c r="E20422" t="s">
        <v>56</v>
      </c>
      <c r="I20422" t="s">
        <v>56</v>
      </c>
      <c r="L20422" t="s">
        <v>1631</v>
      </c>
      <c r="M20422">
        <f>+IFERROR(IFERROR(VLOOKUP(covid_cl[[#This Row],[Comuna]],Hoja1!$J$12:$BJ$356,9,0),VLOOKUP(covid_cl[[#This Row],[Region]],Hoja1!$K$12:$BJ$356,6,0)),-33.6043642941)</f>
        <v>-33.604364294100002</v>
      </c>
      <c r="N20422">
        <f>+IFERROR(IFERROR(VLOOKUP(covid_cl[[#This Row],[Comuna]],Hoja1!$J$12:$BJ$356,8,0),VLOOKUP(covid_cl[[#This Row],[Region]],Hoja1!$K$12:$BJ$356,5,0)),-70.6266370305)</f>
        <v>-70.626637030500007</v>
      </c>
    </row>
    <row r="20423" spans="1:14">
      <c r="A20423">
        <f t="shared" si="322"/>
        <v>20422</v>
      </c>
      <c r="B20423" s="3" t="s">
        <v>1802</v>
      </c>
      <c r="D20423" t="s">
        <v>69</v>
      </c>
      <c r="E20423" t="s">
        <v>56</v>
      </c>
      <c r="I20423" t="s">
        <v>56</v>
      </c>
      <c r="L20423" t="s">
        <v>1631</v>
      </c>
      <c r="M20423">
        <f>+IFERROR(IFERROR(VLOOKUP(covid_cl[[#This Row],[Comuna]],Hoja1!$J$12:$BJ$356,9,0),VLOOKUP(covid_cl[[#This Row],[Region]],Hoja1!$K$12:$BJ$356,6,0)),-33.6043642941)</f>
        <v>-33.604364294100002</v>
      </c>
      <c r="N20423">
        <f>+IFERROR(IFERROR(VLOOKUP(covid_cl[[#This Row],[Comuna]],Hoja1!$J$12:$BJ$356,8,0),VLOOKUP(covid_cl[[#This Row],[Region]],Hoja1!$K$12:$BJ$356,5,0)),-70.6266370305)</f>
        <v>-70.626637030500007</v>
      </c>
    </row>
    <row r="20424" spans="1:14">
      <c r="A20424">
        <f t="shared" si="322"/>
        <v>20423</v>
      </c>
      <c r="B20424" s="3" t="s">
        <v>1802</v>
      </c>
      <c r="D20424" t="s">
        <v>69</v>
      </c>
      <c r="E20424" t="s">
        <v>56</v>
      </c>
      <c r="I20424" t="s">
        <v>56</v>
      </c>
      <c r="L20424" t="s">
        <v>1631</v>
      </c>
      <c r="M20424">
        <f>+IFERROR(IFERROR(VLOOKUP(covid_cl[[#This Row],[Comuna]],Hoja1!$J$12:$BJ$356,9,0),VLOOKUP(covid_cl[[#This Row],[Region]],Hoja1!$K$12:$BJ$356,6,0)),-33.6043642941)</f>
        <v>-33.604364294100002</v>
      </c>
      <c r="N20424">
        <f>+IFERROR(IFERROR(VLOOKUP(covid_cl[[#This Row],[Comuna]],Hoja1!$J$12:$BJ$356,8,0),VLOOKUP(covid_cl[[#This Row],[Region]],Hoja1!$K$12:$BJ$356,5,0)),-70.6266370305)</f>
        <v>-70.626637030500007</v>
      </c>
    </row>
    <row r="20425" spans="1:14">
      <c r="A20425">
        <f t="shared" si="322"/>
        <v>20424</v>
      </c>
      <c r="B20425" s="3" t="s">
        <v>1802</v>
      </c>
      <c r="D20425" t="s">
        <v>69</v>
      </c>
      <c r="E20425" t="s">
        <v>56</v>
      </c>
      <c r="I20425" t="s">
        <v>56</v>
      </c>
      <c r="L20425" t="s">
        <v>1631</v>
      </c>
      <c r="M20425">
        <f>+IFERROR(IFERROR(VLOOKUP(covid_cl[[#This Row],[Comuna]],Hoja1!$J$12:$BJ$356,9,0),VLOOKUP(covid_cl[[#This Row],[Region]],Hoja1!$K$12:$BJ$356,6,0)),-33.6043642941)</f>
        <v>-33.604364294100002</v>
      </c>
      <c r="N20425">
        <f>+IFERROR(IFERROR(VLOOKUP(covid_cl[[#This Row],[Comuna]],Hoja1!$J$12:$BJ$356,8,0),VLOOKUP(covid_cl[[#This Row],[Region]],Hoja1!$K$12:$BJ$356,5,0)),-70.6266370305)</f>
        <v>-70.626637030500007</v>
      </c>
    </row>
    <row r="20426" spans="1:14">
      <c r="A20426">
        <f t="shared" si="322"/>
        <v>20425</v>
      </c>
      <c r="B20426" s="3" t="s">
        <v>1802</v>
      </c>
      <c r="D20426" t="s">
        <v>69</v>
      </c>
      <c r="E20426" t="s">
        <v>56</v>
      </c>
      <c r="I20426" t="s">
        <v>56</v>
      </c>
      <c r="L20426" t="s">
        <v>1631</v>
      </c>
      <c r="M20426">
        <f>+IFERROR(IFERROR(VLOOKUP(covid_cl[[#This Row],[Comuna]],Hoja1!$J$12:$BJ$356,9,0),VLOOKUP(covid_cl[[#This Row],[Region]],Hoja1!$K$12:$BJ$356,6,0)),-33.6043642941)</f>
        <v>-33.604364294100002</v>
      </c>
      <c r="N20426">
        <f>+IFERROR(IFERROR(VLOOKUP(covid_cl[[#This Row],[Comuna]],Hoja1!$J$12:$BJ$356,8,0),VLOOKUP(covid_cl[[#This Row],[Region]],Hoja1!$K$12:$BJ$356,5,0)),-70.6266370305)</f>
        <v>-70.626637030500007</v>
      </c>
    </row>
    <row r="20427" spans="1:14">
      <c r="A20427">
        <f t="shared" si="322"/>
        <v>20426</v>
      </c>
      <c r="B20427" s="3" t="s">
        <v>1802</v>
      </c>
      <c r="D20427" t="s">
        <v>69</v>
      </c>
      <c r="E20427" t="s">
        <v>56</v>
      </c>
      <c r="I20427" t="s">
        <v>56</v>
      </c>
      <c r="L20427" t="s">
        <v>1631</v>
      </c>
      <c r="M20427">
        <f>+IFERROR(IFERROR(VLOOKUP(covid_cl[[#This Row],[Comuna]],Hoja1!$J$12:$BJ$356,9,0),VLOOKUP(covid_cl[[#This Row],[Region]],Hoja1!$K$12:$BJ$356,6,0)),-33.6043642941)</f>
        <v>-33.604364294100002</v>
      </c>
      <c r="N20427">
        <f>+IFERROR(IFERROR(VLOOKUP(covid_cl[[#This Row],[Comuna]],Hoja1!$J$12:$BJ$356,8,0),VLOOKUP(covid_cl[[#This Row],[Region]],Hoja1!$K$12:$BJ$356,5,0)),-70.6266370305)</f>
        <v>-70.626637030500007</v>
      </c>
    </row>
    <row r="20428" spans="1:14">
      <c r="A20428">
        <f t="shared" si="322"/>
        <v>20427</v>
      </c>
      <c r="B20428" s="3" t="s">
        <v>1802</v>
      </c>
      <c r="D20428" t="s">
        <v>69</v>
      </c>
      <c r="E20428" t="s">
        <v>56</v>
      </c>
      <c r="I20428" t="s">
        <v>56</v>
      </c>
      <c r="L20428" t="s">
        <v>1631</v>
      </c>
      <c r="M20428">
        <f>+IFERROR(IFERROR(VLOOKUP(covid_cl[[#This Row],[Comuna]],Hoja1!$J$12:$BJ$356,9,0),VLOOKUP(covid_cl[[#This Row],[Region]],Hoja1!$K$12:$BJ$356,6,0)),-33.6043642941)</f>
        <v>-33.604364294100002</v>
      </c>
      <c r="N20428">
        <f>+IFERROR(IFERROR(VLOOKUP(covid_cl[[#This Row],[Comuna]],Hoja1!$J$12:$BJ$356,8,0),VLOOKUP(covid_cl[[#This Row],[Region]],Hoja1!$K$12:$BJ$356,5,0)),-70.6266370305)</f>
        <v>-70.626637030500007</v>
      </c>
    </row>
    <row r="20429" spans="1:14">
      <c r="A20429">
        <f t="shared" si="322"/>
        <v>20428</v>
      </c>
      <c r="B20429" s="3" t="s">
        <v>1802</v>
      </c>
      <c r="D20429" t="s">
        <v>69</v>
      </c>
      <c r="E20429" t="s">
        <v>56</v>
      </c>
      <c r="I20429" t="s">
        <v>56</v>
      </c>
      <c r="L20429" t="s">
        <v>1631</v>
      </c>
      <c r="M20429">
        <f>+IFERROR(IFERROR(VLOOKUP(covid_cl[[#This Row],[Comuna]],Hoja1!$J$12:$BJ$356,9,0),VLOOKUP(covid_cl[[#This Row],[Region]],Hoja1!$K$12:$BJ$356,6,0)),-33.6043642941)</f>
        <v>-33.604364294100002</v>
      </c>
      <c r="N20429">
        <f>+IFERROR(IFERROR(VLOOKUP(covid_cl[[#This Row],[Comuna]],Hoja1!$J$12:$BJ$356,8,0),VLOOKUP(covid_cl[[#This Row],[Region]],Hoja1!$K$12:$BJ$356,5,0)),-70.6266370305)</f>
        <v>-70.626637030500007</v>
      </c>
    </row>
    <row r="20430" spans="1:14">
      <c r="A20430">
        <f t="shared" si="322"/>
        <v>20429</v>
      </c>
      <c r="B20430" s="3" t="s">
        <v>1802</v>
      </c>
      <c r="D20430" t="s">
        <v>69</v>
      </c>
      <c r="E20430" t="s">
        <v>56</v>
      </c>
      <c r="I20430" t="s">
        <v>56</v>
      </c>
      <c r="L20430" t="s">
        <v>1631</v>
      </c>
      <c r="M20430">
        <f>+IFERROR(IFERROR(VLOOKUP(covid_cl[[#This Row],[Comuna]],Hoja1!$J$12:$BJ$356,9,0),VLOOKUP(covid_cl[[#This Row],[Region]],Hoja1!$K$12:$BJ$356,6,0)),-33.6043642941)</f>
        <v>-33.604364294100002</v>
      </c>
      <c r="N20430">
        <f>+IFERROR(IFERROR(VLOOKUP(covid_cl[[#This Row],[Comuna]],Hoja1!$J$12:$BJ$356,8,0),VLOOKUP(covid_cl[[#This Row],[Region]],Hoja1!$K$12:$BJ$356,5,0)),-70.6266370305)</f>
        <v>-70.626637030500007</v>
      </c>
    </row>
    <row r="20431" spans="1:14">
      <c r="A20431">
        <f t="shared" si="322"/>
        <v>20430</v>
      </c>
      <c r="B20431" s="3" t="s">
        <v>1802</v>
      </c>
      <c r="D20431" t="s">
        <v>69</v>
      </c>
      <c r="E20431" t="s">
        <v>56</v>
      </c>
      <c r="I20431" t="s">
        <v>56</v>
      </c>
      <c r="L20431" t="s">
        <v>1631</v>
      </c>
      <c r="M20431">
        <f>+IFERROR(IFERROR(VLOOKUP(covid_cl[[#This Row],[Comuna]],Hoja1!$J$12:$BJ$356,9,0),VLOOKUP(covid_cl[[#This Row],[Region]],Hoja1!$K$12:$BJ$356,6,0)),-33.6043642941)</f>
        <v>-33.604364294100002</v>
      </c>
      <c r="N20431">
        <f>+IFERROR(IFERROR(VLOOKUP(covid_cl[[#This Row],[Comuna]],Hoja1!$J$12:$BJ$356,8,0),VLOOKUP(covid_cl[[#This Row],[Region]],Hoja1!$K$12:$BJ$356,5,0)),-70.6266370305)</f>
        <v>-70.626637030500007</v>
      </c>
    </row>
    <row r="20432" spans="1:14">
      <c r="A20432">
        <f t="shared" si="322"/>
        <v>20431</v>
      </c>
      <c r="B20432" s="3" t="s">
        <v>1802</v>
      </c>
      <c r="D20432" t="s">
        <v>69</v>
      </c>
      <c r="E20432" t="s">
        <v>56</v>
      </c>
      <c r="I20432" t="s">
        <v>56</v>
      </c>
      <c r="L20432" t="s">
        <v>1631</v>
      </c>
      <c r="M20432">
        <f>+IFERROR(IFERROR(VLOOKUP(covid_cl[[#This Row],[Comuna]],Hoja1!$J$12:$BJ$356,9,0),VLOOKUP(covid_cl[[#This Row],[Region]],Hoja1!$K$12:$BJ$356,6,0)),-33.6043642941)</f>
        <v>-33.604364294100002</v>
      </c>
      <c r="N20432">
        <f>+IFERROR(IFERROR(VLOOKUP(covid_cl[[#This Row],[Comuna]],Hoja1!$J$12:$BJ$356,8,0),VLOOKUP(covid_cl[[#This Row],[Region]],Hoja1!$K$12:$BJ$356,5,0)),-70.6266370305)</f>
        <v>-70.626637030500007</v>
      </c>
    </row>
    <row r="20433" spans="1:14">
      <c r="A20433">
        <f t="shared" si="322"/>
        <v>20432</v>
      </c>
      <c r="B20433" s="3" t="s">
        <v>1802</v>
      </c>
      <c r="D20433" t="s">
        <v>69</v>
      </c>
      <c r="E20433" t="s">
        <v>56</v>
      </c>
      <c r="I20433" t="s">
        <v>56</v>
      </c>
      <c r="L20433" t="s">
        <v>1631</v>
      </c>
      <c r="M20433">
        <f>+IFERROR(IFERROR(VLOOKUP(covid_cl[[#This Row],[Comuna]],Hoja1!$J$12:$BJ$356,9,0),VLOOKUP(covid_cl[[#This Row],[Region]],Hoja1!$K$12:$BJ$356,6,0)),-33.6043642941)</f>
        <v>-33.604364294100002</v>
      </c>
      <c r="N20433">
        <f>+IFERROR(IFERROR(VLOOKUP(covid_cl[[#This Row],[Comuna]],Hoja1!$J$12:$BJ$356,8,0),VLOOKUP(covid_cl[[#This Row],[Region]],Hoja1!$K$12:$BJ$356,5,0)),-70.6266370305)</f>
        <v>-70.626637030500007</v>
      </c>
    </row>
    <row r="20434" spans="1:14">
      <c r="A20434">
        <f t="shared" si="322"/>
        <v>20433</v>
      </c>
      <c r="B20434" s="3" t="s">
        <v>1802</v>
      </c>
      <c r="D20434" t="s">
        <v>69</v>
      </c>
      <c r="E20434" t="s">
        <v>56</v>
      </c>
      <c r="I20434" t="s">
        <v>56</v>
      </c>
      <c r="L20434" t="s">
        <v>1631</v>
      </c>
      <c r="M20434">
        <f>+IFERROR(IFERROR(VLOOKUP(covid_cl[[#This Row],[Comuna]],Hoja1!$J$12:$BJ$356,9,0),VLOOKUP(covid_cl[[#This Row],[Region]],Hoja1!$K$12:$BJ$356,6,0)),-33.6043642941)</f>
        <v>-33.604364294100002</v>
      </c>
      <c r="N20434">
        <f>+IFERROR(IFERROR(VLOOKUP(covid_cl[[#This Row],[Comuna]],Hoja1!$J$12:$BJ$356,8,0),VLOOKUP(covid_cl[[#This Row],[Region]],Hoja1!$K$12:$BJ$356,5,0)),-70.6266370305)</f>
        <v>-70.626637030500007</v>
      </c>
    </row>
    <row r="20435" spans="1:14">
      <c r="A20435">
        <f t="shared" si="322"/>
        <v>20434</v>
      </c>
      <c r="B20435" s="3" t="s">
        <v>1802</v>
      </c>
      <c r="D20435" t="s">
        <v>69</v>
      </c>
      <c r="E20435" t="s">
        <v>56</v>
      </c>
      <c r="I20435" t="s">
        <v>56</v>
      </c>
      <c r="L20435" t="s">
        <v>1631</v>
      </c>
      <c r="M20435">
        <f>+IFERROR(IFERROR(VLOOKUP(covid_cl[[#This Row],[Comuna]],Hoja1!$J$12:$BJ$356,9,0),VLOOKUP(covid_cl[[#This Row],[Region]],Hoja1!$K$12:$BJ$356,6,0)),-33.6043642941)</f>
        <v>-33.604364294100002</v>
      </c>
      <c r="N20435">
        <f>+IFERROR(IFERROR(VLOOKUP(covid_cl[[#This Row],[Comuna]],Hoja1!$J$12:$BJ$356,8,0),VLOOKUP(covid_cl[[#This Row],[Region]],Hoja1!$K$12:$BJ$356,5,0)),-70.6266370305)</f>
        <v>-70.626637030500007</v>
      </c>
    </row>
    <row r="20436" spans="1:14">
      <c r="A20436">
        <f t="shared" si="322"/>
        <v>20435</v>
      </c>
      <c r="B20436" s="3" t="s">
        <v>1802</v>
      </c>
      <c r="D20436" t="s">
        <v>69</v>
      </c>
      <c r="E20436" t="s">
        <v>56</v>
      </c>
      <c r="I20436" t="s">
        <v>56</v>
      </c>
      <c r="L20436" t="s">
        <v>1631</v>
      </c>
      <c r="M20436">
        <f>+IFERROR(IFERROR(VLOOKUP(covid_cl[[#This Row],[Comuna]],Hoja1!$J$12:$BJ$356,9,0),VLOOKUP(covid_cl[[#This Row],[Region]],Hoja1!$K$12:$BJ$356,6,0)),-33.6043642941)</f>
        <v>-33.604364294100002</v>
      </c>
      <c r="N20436">
        <f>+IFERROR(IFERROR(VLOOKUP(covid_cl[[#This Row],[Comuna]],Hoja1!$J$12:$BJ$356,8,0),VLOOKUP(covid_cl[[#This Row],[Region]],Hoja1!$K$12:$BJ$356,5,0)),-70.6266370305)</f>
        <v>-70.626637030500007</v>
      </c>
    </row>
    <row r="20437" spans="1:14">
      <c r="A20437">
        <f t="shared" si="322"/>
        <v>20436</v>
      </c>
      <c r="B20437" s="3" t="s">
        <v>1802</v>
      </c>
      <c r="D20437" t="s">
        <v>69</v>
      </c>
      <c r="E20437" t="s">
        <v>56</v>
      </c>
      <c r="I20437" t="s">
        <v>56</v>
      </c>
      <c r="L20437" t="s">
        <v>1631</v>
      </c>
      <c r="M20437">
        <f>+IFERROR(IFERROR(VLOOKUP(covid_cl[[#This Row],[Comuna]],Hoja1!$J$12:$BJ$356,9,0),VLOOKUP(covid_cl[[#This Row],[Region]],Hoja1!$K$12:$BJ$356,6,0)),-33.6043642941)</f>
        <v>-33.604364294100002</v>
      </c>
      <c r="N20437">
        <f>+IFERROR(IFERROR(VLOOKUP(covid_cl[[#This Row],[Comuna]],Hoja1!$J$12:$BJ$356,8,0),VLOOKUP(covid_cl[[#This Row],[Region]],Hoja1!$K$12:$BJ$356,5,0)),-70.6266370305)</f>
        <v>-70.626637030500007</v>
      </c>
    </row>
    <row r="20438" spans="1:14">
      <c r="A20438">
        <f t="shared" si="322"/>
        <v>20437</v>
      </c>
      <c r="B20438" s="3" t="s">
        <v>1802</v>
      </c>
      <c r="D20438" t="s">
        <v>69</v>
      </c>
      <c r="E20438" t="s">
        <v>56</v>
      </c>
      <c r="I20438" t="s">
        <v>56</v>
      </c>
      <c r="L20438" t="s">
        <v>1631</v>
      </c>
      <c r="M20438">
        <f>+IFERROR(IFERROR(VLOOKUP(covid_cl[[#This Row],[Comuna]],Hoja1!$J$12:$BJ$356,9,0),VLOOKUP(covid_cl[[#This Row],[Region]],Hoja1!$K$12:$BJ$356,6,0)),-33.6043642941)</f>
        <v>-33.604364294100002</v>
      </c>
      <c r="N20438">
        <f>+IFERROR(IFERROR(VLOOKUP(covid_cl[[#This Row],[Comuna]],Hoja1!$J$12:$BJ$356,8,0),VLOOKUP(covid_cl[[#This Row],[Region]],Hoja1!$K$12:$BJ$356,5,0)),-70.6266370305)</f>
        <v>-70.626637030500007</v>
      </c>
    </row>
    <row r="20439" spans="1:14">
      <c r="A20439">
        <f t="shared" si="322"/>
        <v>20438</v>
      </c>
      <c r="B20439" s="3" t="s">
        <v>1802</v>
      </c>
      <c r="D20439" t="s">
        <v>69</v>
      </c>
      <c r="E20439" t="s">
        <v>56</v>
      </c>
      <c r="I20439" t="s">
        <v>56</v>
      </c>
      <c r="L20439" t="s">
        <v>1631</v>
      </c>
      <c r="M20439">
        <f>+IFERROR(IFERROR(VLOOKUP(covid_cl[[#This Row],[Comuna]],Hoja1!$J$12:$BJ$356,9,0),VLOOKUP(covid_cl[[#This Row],[Region]],Hoja1!$K$12:$BJ$356,6,0)),-33.6043642941)</f>
        <v>-33.604364294100002</v>
      </c>
      <c r="N20439">
        <f>+IFERROR(IFERROR(VLOOKUP(covid_cl[[#This Row],[Comuna]],Hoja1!$J$12:$BJ$356,8,0),VLOOKUP(covid_cl[[#This Row],[Region]],Hoja1!$K$12:$BJ$356,5,0)),-70.6266370305)</f>
        <v>-70.626637030500007</v>
      </c>
    </row>
    <row r="20440" spans="1:14">
      <c r="A20440">
        <f t="shared" si="322"/>
        <v>20439</v>
      </c>
      <c r="B20440" s="3" t="s">
        <v>1802</v>
      </c>
      <c r="D20440" t="s">
        <v>69</v>
      </c>
      <c r="E20440" t="s">
        <v>56</v>
      </c>
      <c r="I20440" t="s">
        <v>56</v>
      </c>
      <c r="L20440" t="s">
        <v>1631</v>
      </c>
      <c r="M20440">
        <f>+IFERROR(IFERROR(VLOOKUP(covid_cl[[#This Row],[Comuna]],Hoja1!$J$12:$BJ$356,9,0),VLOOKUP(covid_cl[[#This Row],[Region]],Hoja1!$K$12:$BJ$356,6,0)),-33.6043642941)</f>
        <v>-33.604364294100002</v>
      </c>
      <c r="N20440">
        <f>+IFERROR(IFERROR(VLOOKUP(covid_cl[[#This Row],[Comuna]],Hoja1!$J$12:$BJ$356,8,0),VLOOKUP(covid_cl[[#This Row],[Region]],Hoja1!$K$12:$BJ$356,5,0)),-70.6266370305)</f>
        <v>-70.626637030500007</v>
      </c>
    </row>
    <row r="20441" spans="1:14">
      <c r="A20441">
        <f t="shared" si="322"/>
        <v>20440</v>
      </c>
      <c r="B20441" s="3" t="s">
        <v>1802</v>
      </c>
      <c r="D20441" t="s">
        <v>69</v>
      </c>
      <c r="E20441" t="s">
        <v>56</v>
      </c>
      <c r="I20441" t="s">
        <v>56</v>
      </c>
      <c r="L20441" t="s">
        <v>1631</v>
      </c>
      <c r="M20441">
        <f>+IFERROR(IFERROR(VLOOKUP(covid_cl[[#This Row],[Comuna]],Hoja1!$J$12:$BJ$356,9,0),VLOOKUP(covid_cl[[#This Row],[Region]],Hoja1!$K$12:$BJ$356,6,0)),-33.6043642941)</f>
        <v>-33.604364294100002</v>
      </c>
      <c r="N20441">
        <f>+IFERROR(IFERROR(VLOOKUP(covid_cl[[#This Row],[Comuna]],Hoja1!$J$12:$BJ$356,8,0),VLOOKUP(covid_cl[[#This Row],[Region]],Hoja1!$K$12:$BJ$356,5,0)),-70.6266370305)</f>
        <v>-70.626637030500007</v>
      </c>
    </row>
    <row r="20442" spans="1:14">
      <c r="A20442">
        <f t="shared" si="322"/>
        <v>20441</v>
      </c>
      <c r="B20442" s="3" t="s">
        <v>1802</v>
      </c>
      <c r="D20442" t="s">
        <v>69</v>
      </c>
      <c r="E20442" t="s">
        <v>56</v>
      </c>
      <c r="I20442" t="s">
        <v>56</v>
      </c>
      <c r="L20442" t="s">
        <v>1631</v>
      </c>
      <c r="M20442">
        <f>+IFERROR(IFERROR(VLOOKUP(covid_cl[[#This Row],[Comuna]],Hoja1!$J$12:$BJ$356,9,0),VLOOKUP(covid_cl[[#This Row],[Region]],Hoja1!$K$12:$BJ$356,6,0)),-33.6043642941)</f>
        <v>-33.604364294100002</v>
      </c>
      <c r="N20442">
        <f>+IFERROR(IFERROR(VLOOKUP(covid_cl[[#This Row],[Comuna]],Hoja1!$J$12:$BJ$356,8,0),VLOOKUP(covid_cl[[#This Row],[Region]],Hoja1!$K$12:$BJ$356,5,0)),-70.6266370305)</f>
        <v>-70.626637030500007</v>
      </c>
    </row>
    <row r="20443" spans="1:14">
      <c r="A20443">
        <f t="shared" si="322"/>
        <v>20442</v>
      </c>
      <c r="B20443" s="3" t="s">
        <v>1802</v>
      </c>
      <c r="D20443" t="s">
        <v>69</v>
      </c>
      <c r="E20443" t="s">
        <v>56</v>
      </c>
      <c r="I20443" t="s">
        <v>56</v>
      </c>
      <c r="L20443" t="s">
        <v>1631</v>
      </c>
      <c r="M20443">
        <f>+IFERROR(IFERROR(VLOOKUP(covid_cl[[#This Row],[Comuna]],Hoja1!$J$12:$BJ$356,9,0),VLOOKUP(covid_cl[[#This Row],[Region]],Hoja1!$K$12:$BJ$356,6,0)),-33.6043642941)</f>
        <v>-33.604364294100002</v>
      </c>
      <c r="N20443">
        <f>+IFERROR(IFERROR(VLOOKUP(covid_cl[[#This Row],[Comuna]],Hoja1!$J$12:$BJ$356,8,0),VLOOKUP(covid_cl[[#This Row],[Region]],Hoja1!$K$12:$BJ$356,5,0)),-70.6266370305)</f>
        <v>-70.626637030500007</v>
      </c>
    </row>
    <row r="20444" spans="1:14">
      <c r="A20444">
        <f t="shared" si="322"/>
        <v>20443</v>
      </c>
      <c r="B20444" s="3" t="s">
        <v>1802</v>
      </c>
      <c r="D20444" t="s">
        <v>69</v>
      </c>
      <c r="E20444" t="s">
        <v>56</v>
      </c>
      <c r="I20444" t="s">
        <v>56</v>
      </c>
      <c r="L20444" t="s">
        <v>1631</v>
      </c>
      <c r="M20444">
        <f>+IFERROR(IFERROR(VLOOKUP(covid_cl[[#This Row],[Comuna]],Hoja1!$J$12:$BJ$356,9,0),VLOOKUP(covid_cl[[#This Row],[Region]],Hoja1!$K$12:$BJ$356,6,0)),-33.6043642941)</f>
        <v>-33.604364294100002</v>
      </c>
      <c r="N20444">
        <f>+IFERROR(IFERROR(VLOOKUP(covid_cl[[#This Row],[Comuna]],Hoja1!$J$12:$BJ$356,8,0),VLOOKUP(covid_cl[[#This Row],[Region]],Hoja1!$K$12:$BJ$356,5,0)),-70.6266370305)</f>
        <v>-70.626637030500007</v>
      </c>
    </row>
    <row r="20445" spans="1:14">
      <c r="A20445">
        <f t="shared" si="322"/>
        <v>20444</v>
      </c>
      <c r="B20445" s="3" t="s">
        <v>1802</v>
      </c>
      <c r="D20445" t="s">
        <v>69</v>
      </c>
      <c r="E20445" t="s">
        <v>56</v>
      </c>
      <c r="I20445" t="s">
        <v>56</v>
      </c>
      <c r="L20445" t="s">
        <v>1631</v>
      </c>
      <c r="M20445">
        <f>+IFERROR(IFERROR(VLOOKUP(covid_cl[[#This Row],[Comuna]],Hoja1!$J$12:$BJ$356,9,0),VLOOKUP(covid_cl[[#This Row],[Region]],Hoja1!$K$12:$BJ$356,6,0)),-33.6043642941)</f>
        <v>-33.604364294100002</v>
      </c>
      <c r="N20445">
        <f>+IFERROR(IFERROR(VLOOKUP(covid_cl[[#This Row],[Comuna]],Hoja1!$J$12:$BJ$356,8,0),VLOOKUP(covid_cl[[#This Row],[Region]],Hoja1!$K$12:$BJ$356,5,0)),-70.6266370305)</f>
        <v>-70.626637030500007</v>
      </c>
    </row>
    <row r="20446" spans="1:14">
      <c r="A20446">
        <f t="shared" si="322"/>
        <v>20445</v>
      </c>
      <c r="B20446" s="3" t="s">
        <v>1802</v>
      </c>
      <c r="D20446" t="s">
        <v>69</v>
      </c>
      <c r="E20446" t="s">
        <v>56</v>
      </c>
      <c r="I20446" t="s">
        <v>56</v>
      </c>
      <c r="L20446" t="s">
        <v>1631</v>
      </c>
      <c r="M20446">
        <f>+IFERROR(IFERROR(VLOOKUP(covid_cl[[#This Row],[Comuna]],Hoja1!$J$12:$BJ$356,9,0),VLOOKUP(covid_cl[[#This Row],[Region]],Hoja1!$K$12:$BJ$356,6,0)),-33.6043642941)</f>
        <v>-33.604364294100002</v>
      </c>
      <c r="N20446">
        <f>+IFERROR(IFERROR(VLOOKUP(covid_cl[[#This Row],[Comuna]],Hoja1!$J$12:$BJ$356,8,0),VLOOKUP(covid_cl[[#This Row],[Region]],Hoja1!$K$12:$BJ$356,5,0)),-70.6266370305)</f>
        <v>-70.626637030500007</v>
      </c>
    </row>
    <row r="20447" spans="1:14">
      <c r="A20447">
        <f t="shared" si="322"/>
        <v>20446</v>
      </c>
      <c r="B20447" s="3" t="s">
        <v>1802</v>
      </c>
      <c r="D20447" t="s">
        <v>69</v>
      </c>
      <c r="E20447" t="s">
        <v>56</v>
      </c>
      <c r="I20447" t="s">
        <v>56</v>
      </c>
      <c r="L20447" t="s">
        <v>1631</v>
      </c>
      <c r="M20447">
        <f>+IFERROR(IFERROR(VLOOKUP(covid_cl[[#This Row],[Comuna]],Hoja1!$J$12:$BJ$356,9,0),VLOOKUP(covid_cl[[#This Row],[Region]],Hoja1!$K$12:$BJ$356,6,0)),-33.6043642941)</f>
        <v>-33.604364294100002</v>
      </c>
      <c r="N20447">
        <f>+IFERROR(IFERROR(VLOOKUP(covid_cl[[#This Row],[Comuna]],Hoja1!$J$12:$BJ$356,8,0),VLOOKUP(covid_cl[[#This Row],[Region]],Hoja1!$K$12:$BJ$356,5,0)),-70.6266370305)</f>
        <v>-70.626637030500007</v>
      </c>
    </row>
    <row r="20448" spans="1:14">
      <c r="A20448">
        <f t="shared" si="322"/>
        <v>20447</v>
      </c>
      <c r="B20448" s="3" t="s">
        <v>1802</v>
      </c>
      <c r="D20448" t="s">
        <v>69</v>
      </c>
      <c r="E20448" t="s">
        <v>56</v>
      </c>
      <c r="I20448" t="s">
        <v>56</v>
      </c>
      <c r="L20448" t="s">
        <v>1631</v>
      </c>
      <c r="M20448">
        <f>+IFERROR(IFERROR(VLOOKUP(covid_cl[[#This Row],[Comuna]],Hoja1!$J$12:$BJ$356,9,0),VLOOKUP(covid_cl[[#This Row],[Region]],Hoja1!$K$12:$BJ$356,6,0)),-33.6043642941)</f>
        <v>-33.604364294100002</v>
      </c>
      <c r="N20448">
        <f>+IFERROR(IFERROR(VLOOKUP(covid_cl[[#This Row],[Comuna]],Hoja1!$J$12:$BJ$356,8,0),VLOOKUP(covid_cl[[#This Row],[Region]],Hoja1!$K$12:$BJ$356,5,0)),-70.6266370305)</f>
        <v>-70.626637030500007</v>
      </c>
    </row>
    <row r="20449" spans="1:14">
      <c r="A20449">
        <f t="shared" si="322"/>
        <v>20448</v>
      </c>
      <c r="B20449" s="3" t="s">
        <v>1802</v>
      </c>
      <c r="D20449" t="s">
        <v>69</v>
      </c>
      <c r="E20449" t="s">
        <v>56</v>
      </c>
      <c r="I20449" t="s">
        <v>56</v>
      </c>
      <c r="L20449" t="s">
        <v>1631</v>
      </c>
      <c r="M20449">
        <f>+IFERROR(IFERROR(VLOOKUP(covid_cl[[#This Row],[Comuna]],Hoja1!$J$12:$BJ$356,9,0),VLOOKUP(covid_cl[[#This Row],[Region]],Hoja1!$K$12:$BJ$356,6,0)),-33.6043642941)</f>
        <v>-33.604364294100002</v>
      </c>
      <c r="N20449">
        <f>+IFERROR(IFERROR(VLOOKUP(covid_cl[[#This Row],[Comuna]],Hoja1!$J$12:$BJ$356,8,0),VLOOKUP(covid_cl[[#This Row],[Region]],Hoja1!$K$12:$BJ$356,5,0)),-70.6266370305)</f>
        <v>-70.626637030500007</v>
      </c>
    </row>
    <row r="20450" spans="1:14">
      <c r="A20450">
        <f t="shared" ref="A20450:A20513" si="323">+ROW()-1</f>
        <v>20449</v>
      </c>
      <c r="B20450" s="3" t="s">
        <v>1802</v>
      </c>
      <c r="D20450" t="s">
        <v>69</v>
      </c>
      <c r="E20450" t="s">
        <v>56</v>
      </c>
      <c r="I20450" t="s">
        <v>56</v>
      </c>
      <c r="L20450" t="s">
        <v>1631</v>
      </c>
      <c r="M20450">
        <f>+IFERROR(IFERROR(VLOOKUP(covid_cl[[#This Row],[Comuna]],Hoja1!$J$12:$BJ$356,9,0),VLOOKUP(covid_cl[[#This Row],[Region]],Hoja1!$K$12:$BJ$356,6,0)),-33.6043642941)</f>
        <v>-33.604364294100002</v>
      </c>
      <c r="N20450">
        <f>+IFERROR(IFERROR(VLOOKUP(covid_cl[[#This Row],[Comuna]],Hoja1!$J$12:$BJ$356,8,0),VLOOKUP(covid_cl[[#This Row],[Region]],Hoja1!$K$12:$BJ$356,5,0)),-70.6266370305)</f>
        <v>-70.626637030500007</v>
      </c>
    </row>
    <row r="20451" spans="1:14">
      <c r="A20451">
        <f t="shared" si="323"/>
        <v>20450</v>
      </c>
      <c r="B20451" s="3" t="s">
        <v>1802</v>
      </c>
      <c r="D20451" t="s">
        <v>69</v>
      </c>
      <c r="E20451" t="s">
        <v>56</v>
      </c>
      <c r="I20451" t="s">
        <v>56</v>
      </c>
      <c r="L20451" t="s">
        <v>1631</v>
      </c>
      <c r="M20451">
        <f>+IFERROR(IFERROR(VLOOKUP(covid_cl[[#This Row],[Comuna]],Hoja1!$J$12:$BJ$356,9,0),VLOOKUP(covid_cl[[#This Row],[Region]],Hoja1!$K$12:$BJ$356,6,0)),-33.6043642941)</f>
        <v>-33.604364294100002</v>
      </c>
      <c r="N20451">
        <f>+IFERROR(IFERROR(VLOOKUP(covid_cl[[#This Row],[Comuna]],Hoja1!$J$12:$BJ$356,8,0),VLOOKUP(covid_cl[[#This Row],[Region]],Hoja1!$K$12:$BJ$356,5,0)),-70.6266370305)</f>
        <v>-70.626637030500007</v>
      </c>
    </row>
    <row r="20452" spans="1:14">
      <c r="A20452">
        <f t="shared" si="323"/>
        <v>20451</v>
      </c>
      <c r="B20452" s="3" t="s">
        <v>1802</v>
      </c>
      <c r="D20452" t="s">
        <v>69</v>
      </c>
      <c r="E20452" t="s">
        <v>56</v>
      </c>
      <c r="I20452" t="s">
        <v>56</v>
      </c>
      <c r="L20452" t="s">
        <v>1631</v>
      </c>
      <c r="M20452">
        <f>+IFERROR(IFERROR(VLOOKUP(covid_cl[[#This Row],[Comuna]],Hoja1!$J$12:$BJ$356,9,0),VLOOKUP(covid_cl[[#This Row],[Region]],Hoja1!$K$12:$BJ$356,6,0)),-33.6043642941)</f>
        <v>-33.604364294100002</v>
      </c>
      <c r="N20452">
        <f>+IFERROR(IFERROR(VLOOKUP(covid_cl[[#This Row],[Comuna]],Hoja1!$J$12:$BJ$356,8,0),VLOOKUP(covid_cl[[#This Row],[Region]],Hoja1!$K$12:$BJ$356,5,0)),-70.6266370305)</f>
        <v>-70.626637030500007</v>
      </c>
    </row>
    <row r="20453" spans="1:14">
      <c r="A20453">
        <f t="shared" si="323"/>
        <v>20452</v>
      </c>
      <c r="B20453" s="3" t="s">
        <v>1802</v>
      </c>
      <c r="D20453" t="s">
        <v>69</v>
      </c>
      <c r="E20453" t="s">
        <v>56</v>
      </c>
      <c r="I20453" t="s">
        <v>56</v>
      </c>
      <c r="L20453" t="s">
        <v>1631</v>
      </c>
      <c r="M20453">
        <f>+IFERROR(IFERROR(VLOOKUP(covid_cl[[#This Row],[Comuna]],Hoja1!$J$12:$BJ$356,9,0),VLOOKUP(covid_cl[[#This Row],[Region]],Hoja1!$K$12:$BJ$356,6,0)),-33.6043642941)</f>
        <v>-33.604364294100002</v>
      </c>
      <c r="N20453">
        <f>+IFERROR(IFERROR(VLOOKUP(covid_cl[[#This Row],[Comuna]],Hoja1!$J$12:$BJ$356,8,0),VLOOKUP(covid_cl[[#This Row],[Region]],Hoja1!$K$12:$BJ$356,5,0)),-70.6266370305)</f>
        <v>-70.626637030500007</v>
      </c>
    </row>
    <row r="20454" spans="1:14">
      <c r="A20454">
        <f t="shared" si="323"/>
        <v>20453</v>
      </c>
      <c r="B20454" s="3" t="s">
        <v>1802</v>
      </c>
      <c r="D20454" t="s">
        <v>69</v>
      </c>
      <c r="E20454" t="s">
        <v>56</v>
      </c>
      <c r="I20454" t="s">
        <v>56</v>
      </c>
      <c r="L20454" t="s">
        <v>1631</v>
      </c>
      <c r="M20454">
        <f>+IFERROR(IFERROR(VLOOKUP(covid_cl[[#This Row],[Comuna]],Hoja1!$J$12:$BJ$356,9,0),VLOOKUP(covid_cl[[#This Row],[Region]],Hoja1!$K$12:$BJ$356,6,0)),-33.6043642941)</f>
        <v>-33.604364294100002</v>
      </c>
      <c r="N20454">
        <f>+IFERROR(IFERROR(VLOOKUP(covid_cl[[#This Row],[Comuna]],Hoja1!$J$12:$BJ$356,8,0),VLOOKUP(covid_cl[[#This Row],[Region]],Hoja1!$K$12:$BJ$356,5,0)),-70.6266370305)</f>
        <v>-70.626637030500007</v>
      </c>
    </row>
    <row r="20455" spans="1:14">
      <c r="A20455">
        <f t="shared" si="323"/>
        <v>20454</v>
      </c>
      <c r="B20455" s="3" t="s">
        <v>1802</v>
      </c>
      <c r="D20455" t="s">
        <v>69</v>
      </c>
      <c r="E20455" t="s">
        <v>56</v>
      </c>
      <c r="I20455" t="s">
        <v>56</v>
      </c>
      <c r="L20455" t="s">
        <v>1631</v>
      </c>
      <c r="M20455">
        <f>+IFERROR(IFERROR(VLOOKUP(covid_cl[[#This Row],[Comuna]],Hoja1!$J$12:$BJ$356,9,0),VLOOKUP(covid_cl[[#This Row],[Region]],Hoja1!$K$12:$BJ$356,6,0)),-33.6043642941)</f>
        <v>-33.604364294100002</v>
      </c>
      <c r="N20455">
        <f>+IFERROR(IFERROR(VLOOKUP(covid_cl[[#This Row],[Comuna]],Hoja1!$J$12:$BJ$356,8,0),VLOOKUP(covid_cl[[#This Row],[Region]],Hoja1!$K$12:$BJ$356,5,0)),-70.6266370305)</f>
        <v>-70.626637030500007</v>
      </c>
    </row>
    <row r="20456" spans="1:14">
      <c r="A20456">
        <f t="shared" si="323"/>
        <v>20455</v>
      </c>
      <c r="B20456" s="3" t="s">
        <v>1802</v>
      </c>
      <c r="D20456" t="s">
        <v>69</v>
      </c>
      <c r="E20456" t="s">
        <v>56</v>
      </c>
      <c r="I20456" t="s">
        <v>56</v>
      </c>
      <c r="L20456" t="s">
        <v>1631</v>
      </c>
      <c r="M20456">
        <f>+IFERROR(IFERROR(VLOOKUP(covid_cl[[#This Row],[Comuna]],Hoja1!$J$12:$BJ$356,9,0),VLOOKUP(covid_cl[[#This Row],[Region]],Hoja1!$K$12:$BJ$356,6,0)),-33.6043642941)</f>
        <v>-33.604364294100002</v>
      </c>
      <c r="N20456">
        <f>+IFERROR(IFERROR(VLOOKUP(covid_cl[[#This Row],[Comuna]],Hoja1!$J$12:$BJ$356,8,0),VLOOKUP(covid_cl[[#This Row],[Region]],Hoja1!$K$12:$BJ$356,5,0)),-70.6266370305)</f>
        <v>-70.626637030500007</v>
      </c>
    </row>
    <row r="20457" spans="1:14">
      <c r="A20457">
        <f t="shared" si="323"/>
        <v>20456</v>
      </c>
      <c r="B20457" s="3" t="s">
        <v>1802</v>
      </c>
      <c r="D20457" t="s">
        <v>69</v>
      </c>
      <c r="E20457" t="s">
        <v>56</v>
      </c>
      <c r="I20457" t="s">
        <v>56</v>
      </c>
      <c r="L20457" t="s">
        <v>1631</v>
      </c>
      <c r="M20457">
        <f>+IFERROR(IFERROR(VLOOKUP(covid_cl[[#This Row],[Comuna]],Hoja1!$J$12:$BJ$356,9,0),VLOOKUP(covid_cl[[#This Row],[Region]],Hoja1!$K$12:$BJ$356,6,0)),-33.6043642941)</f>
        <v>-33.604364294100002</v>
      </c>
      <c r="N20457">
        <f>+IFERROR(IFERROR(VLOOKUP(covid_cl[[#This Row],[Comuna]],Hoja1!$J$12:$BJ$356,8,0),VLOOKUP(covid_cl[[#This Row],[Region]],Hoja1!$K$12:$BJ$356,5,0)),-70.6266370305)</f>
        <v>-70.626637030500007</v>
      </c>
    </row>
    <row r="20458" spans="1:14">
      <c r="A20458">
        <f t="shared" si="323"/>
        <v>20457</v>
      </c>
      <c r="B20458" s="3" t="s">
        <v>1802</v>
      </c>
      <c r="D20458" t="s">
        <v>69</v>
      </c>
      <c r="E20458" t="s">
        <v>56</v>
      </c>
      <c r="I20458" t="s">
        <v>56</v>
      </c>
      <c r="L20458" t="s">
        <v>1631</v>
      </c>
      <c r="M20458">
        <f>+IFERROR(IFERROR(VLOOKUP(covid_cl[[#This Row],[Comuna]],Hoja1!$J$12:$BJ$356,9,0),VLOOKUP(covid_cl[[#This Row],[Region]],Hoja1!$K$12:$BJ$356,6,0)),-33.6043642941)</f>
        <v>-33.604364294100002</v>
      </c>
      <c r="N20458">
        <f>+IFERROR(IFERROR(VLOOKUP(covid_cl[[#This Row],[Comuna]],Hoja1!$J$12:$BJ$356,8,0),VLOOKUP(covid_cl[[#This Row],[Region]],Hoja1!$K$12:$BJ$356,5,0)),-70.6266370305)</f>
        <v>-70.626637030500007</v>
      </c>
    </row>
    <row r="20459" spans="1:14">
      <c r="A20459">
        <f t="shared" si="323"/>
        <v>20458</v>
      </c>
      <c r="B20459" s="3" t="s">
        <v>1802</v>
      </c>
      <c r="D20459" t="s">
        <v>69</v>
      </c>
      <c r="E20459" t="s">
        <v>56</v>
      </c>
      <c r="I20459" t="s">
        <v>56</v>
      </c>
      <c r="L20459" t="s">
        <v>1631</v>
      </c>
      <c r="M20459">
        <f>+IFERROR(IFERROR(VLOOKUP(covid_cl[[#This Row],[Comuna]],Hoja1!$J$12:$BJ$356,9,0),VLOOKUP(covid_cl[[#This Row],[Region]],Hoja1!$K$12:$BJ$356,6,0)),-33.6043642941)</f>
        <v>-33.604364294100002</v>
      </c>
      <c r="N20459">
        <f>+IFERROR(IFERROR(VLOOKUP(covid_cl[[#This Row],[Comuna]],Hoja1!$J$12:$BJ$356,8,0),VLOOKUP(covid_cl[[#This Row],[Region]],Hoja1!$K$12:$BJ$356,5,0)),-70.6266370305)</f>
        <v>-70.626637030500007</v>
      </c>
    </row>
    <row r="20460" spans="1:14">
      <c r="A20460">
        <f t="shared" si="323"/>
        <v>20459</v>
      </c>
      <c r="B20460" s="3" t="s">
        <v>1802</v>
      </c>
      <c r="D20460" t="s">
        <v>69</v>
      </c>
      <c r="E20460" t="s">
        <v>56</v>
      </c>
      <c r="I20460" t="s">
        <v>56</v>
      </c>
      <c r="L20460" t="s">
        <v>1631</v>
      </c>
      <c r="M20460">
        <f>+IFERROR(IFERROR(VLOOKUP(covid_cl[[#This Row],[Comuna]],Hoja1!$J$12:$BJ$356,9,0),VLOOKUP(covid_cl[[#This Row],[Region]],Hoja1!$K$12:$BJ$356,6,0)),-33.6043642941)</f>
        <v>-33.604364294100002</v>
      </c>
      <c r="N20460">
        <f>+IFERROR(IFERROR(VLOOKUP(covid_cl[[#This Row],[Comuna]],Hoja1!$J$12:$BJ$356,8,0),VLOOKUP(covid_cl[[#This Row],[Region]],Hoja1!$K$12:$BJ$356,5,0)),-70.6266370305)</f>
        <v>-70.626637030500007</v>
      </c>
    </row>
    <row r="20461" spans="1:14">
      <c r="A20461">
        <f t="shared" si="323"/>
        <v>20460</v>
      </c>
      <c r="B20461" s="3" t="s">
        <v>1802</v>
      </c>
      <c r="D20461" t="s">
        <v>69</v>
      </c>
      <c r="E20461" t="s">
        <v>56</v>
      </c>
      <c r="I20461" t="s">
        <v>56</v>
      </c>
      <c r="L20461" t="s">
        <v>1631</v>
      </c>
      <c r="M20461">
        <f>+IFERROR(IFERROR(VLOOKUP(covid_cl[[#This Row],[Comuna]],Hoja1!$J$12:$BJ$356,9,0),VLOOKUP(covid_cl[[#This Row],[Region]],Hoja1!$K$12:$BJ$356,6,0)),-33.6043642941)</f>
        <v>-33.604364294100002</v>
      </c>
      <c r="N20461">
        <f>+IFERROR(IFERROR(VLOOKUP(covid_cl[[#This Row],[Comuna]],Hoja1!$J$12:$BJ$356,8,0),VLOOKUP(covid_cl[[#This Row],[Region]],Hoja1!$K$12:$BJ$356,5,0)),-70.6266370305)</f>
        <v>-70.626637030500007</v>
      </c>
    </row>
    <row r="20462" spans="1:14">
      <c r="A20462">
        <f t="shared" si="323"/>
        <v>20461</v>
      </c>
      <c r="B20462" s="3" t="s">
        <v>1802</v>
      </c>
      <c r="D20462" t="s">
        <v>69</v>
      </c>
      <c r="E20462" t="s">
        <v>56</v>
      </c>
      <c r="I20462" t="s">
        <v>56</v>
      </c>
      <c r="L20462" t="s">
        <v>1631</v>
      </c>
      <c r="M20462">
        <f>+IFERROR(IFERROR(VLOOKUP(covid_cl[[#This Row],[Comuna]],Hoja1!$J$12:$BJ$356,9,0),VLOOKUP(covid_cl[[#This Row],[Region]],Hoja1!$K$12:$BJ$356,6,0)),-33.6043642941)</f>
        <v>-33.604364294100002</v>
      </c>
      <c r="N20462">
        <f>+IFERROR(IFERROR(VLOOKUP(covid_cl[[#This Row],[Comuna]],Hoja1!$J$12:$BJ$356,8,0),VLOOKUP(covid_cl[[#This Row],[Region]],Hoja1!$K$12:$BJ$356,5,0)),-70.6266370305)</f>
        <v>-70.626637030500007</v>
      </c>
    </row>
    <row r="20463" spans="1:14">
      <c r="A20463">
        <f t="shared" si="323"/>
        <v>20462</v>
      </c>
      <c r="B20463" s="3" t="s">
        <v>1802</v>
      </c>
      <c r="D20463" t="s">
        <v>69</v>
      </c>
      <c r="E20463" t="s">
        <v>56</v>
      </c>
      <c r="I20463" t="s">
        <v>56</v>
      </c>
      <c r="L20463" t="s">
        <v>1631</v>
      </c>
      <c r="M20463">
        <f>+IFERROR(IFERROR(VLOOKUP(covid_cl[[#This Row],[Comuna]],Hoja1!$J$12:$BJ$356,9,0),VLOOKUP(covid_cl[[#This Row],[Region]],Hoja1!$K$12:$BJ$356,6,0)),-33.6043642941)</f>
        <v>-33.604364294100002</v>
      </c>
      <c r="N20463">
        <f>+IFERROR(IFERROR(VLOOKUP(covid_cl[[#This Row],[Comuna]],Hoja1!$J$12:$BJ$356,8,0),VLOOKUP(covid_cl[[#This Row],[Region]],Hoja1!$K$12:$BJ$356,5,0)),-70.6266370305)</f>
        <v>-70.626637030500007</v>
      </c>
    </row>
    <row r="20464" spans="1:14">
      <c r="A20464">
        <f t="shared" si="323"/>
        <v>20463</v>
      </c>
      <c r="B20464" s="3" t="s">
        <v>1802</v>
      </c>
      <c r="D20464" t="s">
        <v>69</v>
      </c>
      <c r="E20464" t="s">
        <v>56</v>
      </c>
      <c r="I20464" t="s">
        <v>56</v>
      </c>
      <c r="L20464" t="s">
        <v>1631</v>
      </c>
      <c r="M20464">
        <f>+IFERROR(IFERROR(VLOOKUP(covid_cl[[#This Row],[Comuna]],Hoja1!$J$12:$BJ$356,9,0),VLOOKUP(covid_cl[[#This Row],[Region]],Hoja1!$K$12:$BJ$356,6,0)),-33.6043642941)</f>
        <v>-33.604364294100002</v>
      </c>
      <c r="N20464">
        <f>+IFERROR(IFERROR(VLOOKUP(covid_cl[[#This Row],[Comuna]],Hoja1!$J$12:$BJ$356,8,0),VLOOKUP(covid_cl[[#This Row],[Region]],Hoja1!$K$12:$BJ$356,5,0)),-70.6266370305)</f>
        <v>-70.626637030500007</v>
      </c>
    </row>
    <row r="20465" spans="1:14">
      <c r="A20465">
        <f t="shared" si="323"/>
        <v>20464</v>
      </c>
      <c r="B20465" s="3" t="s">
        <v>1802</v>
      </c>
      <c r="D20465" t="s">
        <v>69</v>
      </c>
      <c r="E20465" t="s">
        <v>56</v>
      </c>
      <c r="I20465" t="s">
        <v>56</v>
      </c>
      <c r="L20465" t="s">
        <v>1631</v>
      </c>
      <c r="M20465">
        <f>+IFERROR(IFERROR(VLOOKUP(covid_cl[[#This Row],[Comuna]],Hoja1!$J$12:$BJ$356,9,0),VLOOKUP(covid_cl[[#This Row],[Region]],Hoja1!$K$12:$BJ$356,6,0)),-33.6043642941)</f>
        <v>-33.604364294100002</v>
      </c>
      <c r="N20465">
        <f>+IFERROR(IFERROR(VLOOKUP(covid_cl[[#This Row],[Comuna]],Hoja1!$J$12:$BJ$356,8,0),VLOOKUP(covid_cl[[#This Row],[Region]],Hoja1!$K$12:$BJ$356,5,0)),-70.6266370305)</f>
        <v>-70.626637030500007</v>
      </c>
    </row>
    <row r="20466" spans="1:14">
      <c r="A20466">
        <f t="shared" si="323"/>
        <v>20465</v>
      </c>
      <c r="B20466" s="3" t="s">
        <v>1802</v>
      </c>
      <c r="D20466" t="s">
        <v>69</v>
      </c>
      <c r="E20466" t="s">
        <v>56</v>
      </c>
      <c r="I20466" t="s">
        <v>56</v>
      </c>
      <c r="L20466" t="s">
        <v>1631</v>
      </c>
      <c r="M20466">
        <f>+IFERROR(IFERROR(VLOOKUP(covid_cl[[#This Row],[Comuna]],Hoja1!$J$12:$BJ$356,9,0),VLOOKUP(covid_cl[[#This Row],[Region]],Hoja1!$K$12:$BJ$356,6,0)),-33.6043642941)</f>
        <v>-33.604364294100002</v>
      </c>
      <c r="N20466">
        <f>+IFERROR(IFERROR(VLOOKUP(covid_cl[[#This Row],[Comuna]],Hoja1!$J$12:$BJ$356,8,0),VLOOKUP(covid_cl[[#This Row],[Region]],Hoja1!$K$12:$BJ$356,5,0)),-70.6266370305)</f>
        <v>-70.626637030500007</v>
      </c>
    </row>
    <row r="20467" spans="1:14">
      <c r="A20467">
        <f t="shared" si="323"/>
        <v>20466</v>
      </c>
      <c r="B20467" s="3" t="s">
        <v>1802</v>
      </c>
      <c r="D20467" t="s">
        <v>69</v>
      </c>
      <c r="E20467" t="s">
        <v>56</v>
      </c>
      <c r="I20467" t="s">
        <v>56</v>
      </c>
      <c r="L20467" t="s">
        <v>1631</v>
      </c>
      <c r="M20467">
        <f>+IFERROR(IFERROR(VLOOKUP(covid_cl[[#This Row],[Comuna]],Hoja1!$J$12:$BJ$356,9,0),VLOOKUP(covid_cl[[#This Row],[Region]],Hoja1!$K$12:$BJ$356,6,0)),-33.6043642941)</f>
        <v>-33.604364294100002</v>
      </c>
      <c r="N20467">
        <f>+IFERROR(IFERROR(VLOOKUP(covid_cl[[#This Row],[Comuna]],Hoja1!$J$12:$BJ$356,8,0),VLOOKUP(covid_cl[[#This Row],[Region]],Hoja1!$K$12:$BJ$356,5,0)),-70.6266370305)</f>
        <v>-70.626637030500007</v>
      </c>
    </row>
    <row r="20468" spans="1:14">
      <c r="A20468">
        <f t="shared" si="323"/>
        <v>20467</v>
      </c>
      <c r="B20468" s="3" t="s">
        <v>1802</v>
      </c>
      <c r="D20468" t="s">
        <v>69</v>
      </c>
      <c r="E20468" t="s">
        <v>56</v>
      </c>
      <c r="I20468" t="s">
        <v>56</v>
      </c>
      <c r="L20468" t="s">
        <v>1631</v>
      </c>
      <c r="M20468">
        <f>+IFERROR(IFERROR(VLOOKUP(covid_cl[[#This Row],[Comuna]],Hoja1!$J$12:$BJ$356,9,0),VLOOKUP(covid_cl[[#This Row],[Region]],Hoja1!$K$12:$BJ$356,6,0)),-33.6043642941)</f>
        <v>-33.604364294100002</v>
      </c>
      <c r="N20468">
        <f>+IFERROR(IFERROR(VLOOKUP(covid_cl[[#This Row],[Comuna]],Hoja1!$J$12:$BJ$356,8,0),VLOOKUP(covid_cl[[#This Row],[Region]],Hoja1!$K$12:$BJ$356,5,0)),-70.6266370305)</f>
        <v>-70.626637030500007</v>
      </c>
    </row>
    <row r="20469" spans="1:14">
      <c r="A20469">
        <f t="shared" si="323"/>
        <v>20468</v>
      </c>
      <c r="B20469" s="3" t="s">
        <v>1802</v>
      </c>
      <c r="D20469" t="s">
        <v>69</v>
      </c>
      <c r="E20469" t="s">
        <v>56</v>
      </c>
      <c r="I20469" t="s">
        <v>56</v>
      </c>
      <c r="L20469" t="s">
        <v>1631</v>
      </c>
      <c r="M20469">
        <f>+IFERROR(IFERROR(VLOOKUP(covid_cl[[#This Row],[Comuna]],Hoja1!$J$12:$BJ$356,9,0),VLOOKUP(covid_cl[[#This Row],[Region]],Hoja1!$K$12:$BJ$356,6,0)),-33.6043642941)</f>
        <v>-33.604364294100002</v>
      </c>
      <c r="N20469">
        <f>+IFERROR(IFERROR(VLOOKUP(covid_cl[[#This Row],[Comuna]],Hoja1!$J$12:$BJ$356,8,0),VLOOKUP(covid_cl[[#This Row],[Region]],Hoja1!$K$12:$BJ$356,5,0)),-70.6266370305)</f>
        <v>-70.626637030500007</v>
      </c>
    </row>
    <row r="20470" spans="1:14">
      <c r="A20470">
        <f t="shared" si="323"/>
        <v>20469</v>
      </c>
      <c r="B20470" s="3" t="s">
        <v>1802</v>
      </c>
      <c r="D20470" t="s">
        <v>69</v>
      </c>
      <c r="E20470" t="s">
        <v>56</v>
      </c>
      <c r="I20470" t="s">
        <v>56</v>
      </c>
      <c r="L20470" t="s">
        <v>1631</v>
      </c>
      <c r="M20470">
        <f>+IFERROR(IFERROR(VLOOKUP(covid_cl[[#This Row],[Comuna]],Hoja1!$J$12:$BJ$356,9,0),VLOOKUP(covid_cl[[#This Row],[Region]],Hoja1!$K$12:$BJ$356,6,0)),-33.6043642941)</f>
        <v>-33.604364294100002</v>
      </c>
      <c r="N20470">
        <f>+IFERROR(IFERROR(VLOOKUP(covid_cl[[#This Row],[Comuna]],Hoja1!$J$12:$BJ$356,8,0),VLOOKUP(covid_cl[[#This Row],[Region]],Hoja1!$K$12:$BJ$356,5,0)),-70.6266370305)</f>
        <v>-70.626637030500007</v>
      </c>
    </row>
    <row r="20471" spans="1:14">
      <c r="A20471">
        <f t="shared" si="323"/>
        <v>20470</v>
      </c>
      <c r="B20471" s="3" t="s">
        <v>1802</v>
      </c>
      <c r="D20471" t="s">
        <v>69</v>
      </c>
      <c r="E20471" t="s">
        <v>56</v>
      </c>
      <c r="I20471" t="s">
        <v>56</v>
      </c>
      <c r="L20471" t="s">
        <v>1631</v>
      </c>
      <c r="M20471">
        <f>+IFERROR(IFERROR(VLOOKUP(covid_cl[[#This Row],[Comuna]],Hoja1!$J$12:$BJ$356,9,0),VLOOKUP(covid_cl[[#This Row],[Region]],Hoja1!$K$12:$BJ$356,6,0)),-33.6043642941)</f>
        <v>-33.604364294100002</v>
      </c>
      <c r="N20471">
        <f>+IFERROR(IFERROR(VLOOKUP(covid_cl[[#This Row],[Comuna]],Hoja1!$J$12:$BJ$356,8,0),VLOOKUP(covid_cl[[#This Row],[Region]],Hoja1!$K$12:$BJ$356,5,0)),-70.6266370305)</f>
        <v>-70.626637030500007</v>
      </c>
    </row>
    <row r="20472" spans="1:14">
      <c r="A20472">
        <f t="shared" si="323"/>
        <v>20471</v>
      </c>
      <c r="B20472" s="3" t="s">
        <v>1802</v>
      </c>
      <c r="D20472" t="s">
        <v>69</v>
      </c>
      <c r="E20472" t="s">
        <v>56</v>
      </c>
      <c r="I20472" t="s">
        <v>56</v>
      </c>
      <c r="L20472" t="s">
        <v>1631</v>
      </c>
      <c r="M20472">
        <f>+IFERROR(IFERROR(VLOOKUP(covid_cl[[#This Row],[Comuna]],Hoja1!$J$12:$BJ$356,9,0),VLOOKUP(covid_cl[[#This Row],[Region]],Hoja1!$K$12:$BJ$356,6,0)),-33.6043642941)</f>
        <v>-33.604364294100002</v>
      </c>
      <c r="N20472">
        <f>+IFERROR(IFERROR(VLOOKUP(covid_cl[[#This Row],[Comuna]],Hoja1!$J$12:$BJ$356,8,0),VLOOKUP(covid_cl[[#This Row],[Region]],Hoja1!$K$12:$BJ$356,5,0)),-70.6266370305)</f>
        <v>-70.626637030500007</v>
      </c>
    </row>
    <row r="20473" spans="1:14">
      <c r="A20473">
        <f t="shared" si="323"/>
        <v>20472</v>
      </c>
      <c r="B20473" s="3" t="s">
        <v>1802</v>
      </c>
      <c r="D20473" t="s">
        <v>69</v>
      </c>
      <c r="E20473" t="s">
        <v>56</v>
      </c>
      <c r="I20473" t="s">
        <v>56</v>
      </c>
      <c r="L20473" t="s">
        <v>1631</v>
      </c>
      <c r="M20473">
        <f>+IFERROR(IFERROR(VLOOKUP(covid_cl[[#This Row],[Comuna]],Hoja1!$J$12:$BJ$356,9,0),VLOOKUP(covid_cl[[#This Row],[Region]],Hoja1!$K$12:$BJ$356,6,0)),-33.6043642941)</f>
        <v>-33.604364294100002</v>
      </c>
      <c r="N20473">
        <f>+IFERROR(IFERROR(VLOOKUP(covid_cl[[#This Row],[Comuna]],Hoja1!$J$12:$BJ$356,8,0),VLOOKUP(covid_cl[[#This Row],[Region]],Hoja1!$K$12:$BJ$356,5,0)),-70.6266370305)</f>
        <v>-70.626637030500007</v>
      </c>
    </row>
    <row r="20474" spans="1:14">
      <c r="A20474">
        <f t="shared" si="323"/>
        <v>20473</v>
      </c>
      <c r="B20474" s="3" t="s">
        <v>1802</v>
      </c>
      <c r="D20474" t="s">
        <v>69</v>
      </c>
      <c r="E20474" t="s">
        <v>56</v>
      </c>
      <c r="I20474" t="s">
        <v>56</v>
      </c>
      <c r="L20474" t="s">
        <v>1631</v>
      </c>
      <c r="M20474">
        <f>+IFERROR(IFERROR(VLOOKUP(covid_cl[[#This Row],[Comuna]],Hoja1!$J$12:$BJ$356,9,0),VLOOKUP(covid_cl[[#This Row],[Region]],Hoja1!$K$12:$BJ$356,6,0)),-33.6043642941)</f>
        <v>-33.604364294100002</v>
      </c>
      <c r="N20474">
        <f>+IFERROR(IFERROR(VLOOKUP(covid_cl[[#This Row],[Comuna]],Hoja1!$J$12:$BJ$356,8,0),VLOOKUP(covid_cl[[#This Row],[Region]],Hoja1!$K$12:$BJ$356,5,0)),-70.6266370305)</f>
        <v>-70.626637030500007</v>
      </c>
    </row>
    <row r="20475" spans="1:14">
      <c r="A20475">
        <f t="shared" si="323"/>
        <v>20474</v>
      </c>
      <c r="B20475" s="3" t="s">
        <v>1802</v>
      </c>
      <c r="D20475" t="s">
        <v>69</v>
      </c>
      <c r="E20475" t="s">
        <v>56</v>
      </c>
      <c r="I20475" t="s">
        <v>56</v>
      </c>
      <c r="L20475" t="s">
        <v>1631</v>
      </c>
      <c r="M20475">
        <f>+IFERROR(IFERROR(VLOOKUP(covid_cl[[#This Row],[Comuna]],Hoja1!$J$12:$BJ$356,9,0),VLOOKUP(covid_cl[[#This Row],[Region]],Hoja1!$K$12:$BJ$356,6,0)),-33.6043642941)</f>
        <v>-33.604364294100002</v>
      </c>
      <c r="N20475">
        <f>+IFERROR(IFERROR(VLOOKUP(covid_cl[[#This Row],[Comuna]],Hoja1!$J$12:$BJ$356,8,0),VLOOKUP(covid_cl[[#This Row],[Region]],Hoja1!$K$12:$BJ$356,5,0)),-70.6266370305)</f>
        <v>-70.626637030500007</v>
      </c>
    </row>
    <row r="20476" spans="1:14">
      <c r="A20476">
        <f t="shared" si="323"/>
        <v>20475</v>
      </c>
      <c r="B20476" s="3" t="s">
        <v>1802</v>
      </c>
      <c r="D20476" t="s">
        <v>69</v>
      </c>
      <c r="E20476" t="s">
        <v>56</v>
      </c>
      <c r="I20476" t="s">
        <v>56</v>
      </c>
      <c r="L20476" t="s">
        <v>1631</v>
      </c>
      <c r="M20476">
        <f>+IFERROR(IFERROR(VLOOKUP(covid_cl[[#This Row],[Comuna]],Hoja1!$J$12:$BJ$356,9,0),VLOOKUP(covid_cl[[#This Row],[Region]],Hoja1!$K$12:$BJ$356,6,0)),-33.6043642941)</f>
        <v>-33.604364294100002</v>
      </c>
      <c r="N20476">
        <f>+IFERROR(IFERROR(VLOOKUP(covid_cl[[#This Row],[Comuna]],Hoja1!$J$12:$BJ$356,8,0),VLOOKUP(covid_cl[[#This Row],[Region]],Hoja1!$K$12:$BJ$356,5,0)),-70.6266370305)</f>
        <v>-70.626637030500007</v>
      </c>
    </row>
    <row r="20477" spans="1:14">
      <c r="A20477">
        <f t="shared" si="323"/>
        <v>20476</v>
      </c>
      <c r="B20477" s="3" t="s">
        <v>1802</v>
      </c>
      <c r="D20477" t="s">
        <v>69</v>
      </c>
      <c r="E20477" t="s">
        <v>56</v>
      </c>
      <c r="I20477" t="s">
        <v>56</v>
      </c>
      <c r="L20477" t="s">
        <v>1631</v>
      </c>
      <c r="M20477">
        <f>+IFERROR(IFERROR(VLOOKUP(covid_cl[[#This Row],[Comuna]],Hoja1!$J$12:$BJ$356,9,0),VLOOKUP(covid_cl[[#This Row],[Region]],Hoja1!$K$12:$BJ$356,6,0)),-33.6043642941)</f>
        <v>-33.604364294100002</v>
      </c>
      <c r="N20477">
        <f>+IFERROR(IFERROR(VLOOKUP(covid_cl[[#This Row],[Comuna]],Hoja1!$J$12:$BJ$356,8,0),VLOOKUP(covid_cl[[#This Row],[Region]],Hoja1!$K$12:$BJ$356,5,0)),-70.6266370305)</f>
        <v>-70.626637030500007</v>
      </c>
    </row>
    <row r="20478" spans="1:14">
      <c r="A20478">
        <f t="shared" si="323"/>
        <v>20477</v>
      </c>
      <c r="B20478" s="3" t="s">
        <v>1802</v>
      </c>
      <c r="D20478" t="s">
        <v>69</v>
      </c>
      <c r="E20478" t="s">
        <v>56</v>
      </c>
      <c r="I20478" t="s">
        <v>56</v>
      </c>
      <c r="L20478" t="s">
        <v>1631</v>
      </c>
      <c r="M20478">
        <f>+IFERROR(IFERROR(VLOOKUP(covid_cl[[#This Row],[Comuna]],Hoja1!$J$12:$BJ$356,9,0),VLOOKUP(covid_cl[[#This Row],[Region]],Hoja1!$K$12:$BJ$356,6,0)),-33.6043642941)</f>
        <v>-33.604364294100002</v>
      </c>
      <c r="N20478">
        <f>+IFERROR(IFERROR(VLOOKUP(covid_cl[[#This Row],[Comuna]],Hoja1!$J$12:$BJ$356,8,0),VLOOKUP(covid_cl[[#This Row],[Region]],Hoja1!$K$12:$BJ$356,5,0)),-70.6266370305)</f>
        <v>-70.626637030500007</v>
      </c>
    </row>
    <row r="20479" spans="1:14">
      <c r="A20479">
        <f t="shared" si="323"/>
        <v>20478</v>
      </c>
      <c r="B20479" s="3" t="s">
        <v>1802</v>
      </c>
      <c r="D20479" t="s">
        <v>69</v>
      </c>
      <c r="E20479" t="s">
        <v>56</v>
      </c>
      <c r="I20479" t="s">
        <v>56</v>
      </c>
      <c r="L20479" t="s">
        <v>1631</v>
      </c>
      <c r="M20479">
        <f>+IFERROR(IFERROR(VLOOKUP(covid_cl[[#This Row],[Comuna]],Hoja1!$J$12:$BJ$356,9,0),VLOOKUP(covid_cl[[#This Row],[Region]],Hoja1!$K$12:$BJ$356,6,0)),-33.6043642941)</f>
        <v>-33.604364294100002</v>
      </c>
      <c r="N20479">
        <f>+IFERROR(IFERROR(VLOOKUP(covid_cl[[#This Row],[Comuna]],Hoja1!$J$12:$BJ$356,8,0),VLOOKUP(covid_cl[[#This Row],[Region]],Hoja1!$K$12:$BJ$356,5,0)),-70.6266370305)</f>
        <v>-70.626637030500007</v>
      </c>
    </row>
    <row r="20480" spans="1:14">
      <c r="A20480">
        <f t="shared" si="323"/>
        <v>20479</v>
      </c>
      <c r="B20480" s="3" t="s">
        <v>1802</v>
      </c>
      <c r="D20480" t="s">
        <v>69</v>
      </c>
      <c r="E20480" t="s">
        <v>56</v>
      </c>
      <c r="I20480" t="s">
        <v>56</v>
      </c>
      <c r="L20480" t="s">
        <v>1631</v>
      </c>
      <c r="M20480">
        <f>+IFERROR(IFERROR(VLOOKUP(covid_cl[[#This Row],[Comuna]],Hoja1!$J$12:$BJ$356,9,0),VLOOKUP(covid_cl[[#This Row],[Region]],Hoja1!$K$12:$BJ$356,6,0)),-33.6043642941)</f>
        <v>-33.604364294100002</v>
      </c>
      <c r="N20480">
        <f>+IFERROR(IFERROR(VLOOKUP(covid_cl[[#This Row],[Comuna]],Hoja1!$J$12:$BJ$356,8,0),VLOOKUP(covid_cl[[#This Row],[Region]],Hoja1!$K$12:$BJ$356,5,0)),-70.6266370305)</f>
        <v>-70.626637030500007</v>
      </c>
    </row>
    <row r="20481" spans="1:14">
      <c r="A20481">
        <f t="shared" si="323"/>
        <v>20480</v>
      </c>
      <c r="B20481" s="3" t="s">
        <v>1802</v>
      </c>
      <c r="D20481" t="s">
        <v>69</v>
      </c>
      <c r="E20481" t="s">
        <v>56</v>
      </c>
      <c r="I20481" t="s">
        <v>56</v>
      </c>
      <c r="L20481" t="s">
        <v>1631</v>
      </c>
      <c r="M20481">
        <f>+IFERROR(IFERROR(VLOOKUP(covid_cl[[#This Row],[Comuna]],Hoja1!$J$12:$BJ$356,9,0),VLOOKUP(covid_cl[[#This Row],[Region]],Hoja1!$K$12:$BJ$356,6,0)),-33.6043642941)</f>
        <v>-33.604364294100002</v>
      </c>
      <c r="N20481">
        <f>+IFERROR(IFERROR(VLOOKUP(covid_cl[[#This Row],[Comuna]],Hoja1!$J$12:$BJ$356,8,0),VLOOKUP(covid_cl[[#This Row],[Region]],Hoja1!$K$12:$BJ$356,5,0)),-70.6266370305)</f>
        <v>-70.626637030500007</v>
      </c>
    </row>
    <row r="20482" spans="1:14">
      <c r="A20482">
        <f t="shared" si="323"/>
        <v>20481</v>
      </c>
      <c r="B20482" s="3" t="s">
        <v>1802</v>
      </c>
      <c r="D20482" t="s">
        <v>69</v>
      </c>
      <c r="E20482" t="s">
        <v>56</v>
      </c>
      <c r="I20482" t="s">
        <v>56</v>
      </c>
      <c r="L20482" t="s">
        <v>1631</v>
      </c>
      <c r="M20482">
        <f>+IFERROR(IFERROR(VLOOKUP(covid_cl[[#This Row],[Comuna]],Hoja1!$J$12:$BJ$356,9,0),VLOOKUP(covid_cl[[#This Row],[Region]],Hoja1!$K$12:$BJ$356,6,0)),-33.6043642941)</f>
        <v>-33.604364294100002</v>
      </c>
      <c r="N20482">
        <f>+IFERROR(IFERROR(VLOOKUP(covid_cl[[#This Row],[Comuna]],Hoja1!$J$12:$BJ$356,8,0),VLOOKUP(covid_cl[[#This Row],[Region]],Hoja1!$K$12:$BJ$356,5,0)),-70.6266370305)</f>
        <v>-70.626637030500007</v>
      </c>
    </row>
    <row r="20483" spans="1:14">
      <c r="A20483">
        <f t="shared" si="323"/>
        <v>20482</v>
      </c>
      <c r="B20483" s="3" t="s">
        <v>1802</v>
      </c>
      <c r="D20483" t="s">
        <v>69</v>
      </c>
      <c r="E20483" t="s">
        <v>56</v>
      </c>
      <c r="I20483" t="s">
        <v>56</v>
      </c>
      <c r="L20483" t="s">
        <v>1631</v>
      </c>
      <c r="M20483">
        <f>+IFERROR(IFERROR(VLOOKUP(covid_cl[[#This Row],[Comuna]],Hoja1!$J$12:$BJ$356,9,0),VLOOKUP(covid_cl[[#This Row],[Region]],Hoja1!$K$12:$BJ$356,6,0)),-33.6043642941)</f>
        <v>-33.604364294100002</v>
      </c>
      <c r="N20483">
        <f>+IFERROR(IFERROR(VLOOKUP(covid_cl[[#This Row],[Comuna]],Hoja1!$J$12:$BJ$356,8,0),VLOOKUP(covid_cl[[#This Row],[Region]],Hoja1!$K$12:$BJ$356,5,0)),-70.6266370305)</f>
        <v>-70.626637030500007</v>
      </c>
    </row>
    <row r="20484" spans="1:14">
      <c r="A20484">
        <f t="shared" si="323"/>
        <v>20483</v>
      </c>
      <c r="B20484" s="3" t="s">
        <v>1802</v>
      </c>
      <c r="D20484" t="s">
        <v>69</v>
      </c>
      <c r="E20484" t="s">
        <v>56</v>
      </c>
      <c r="I20484" t="s">
        <v>56</v>
      </c>
      <c r="L20484" t="s">
        <v>1631</v>
      </c>
      <c r="M20484">
        <f>+IFERROR(IFERROR(VLOOKUP(covid_cl[[#This Row],[Comuna]],Hoja1!$J$12:$BJ$356,9,0),VLOOKUP(covid_cl[[#This Row],[Region]],Hoja1!$K$12:$BJ$356,6,0)),-33.6043642941)</f>
        <v>-33.604364294100002</v>
      </c>
      <c r="N20484">
        <f>+IFERROR(IFERROR(VLOOKUP(covid_cl[[#This Row],[Comuna]],Hoja1!$J$12:$BJ$356,8,0),VLOOKUP(covid_cl[[#This Row],[Region]],Hoja1!$K$12:$BJ$356,5,0)),-70.6266370305)</f>
        <v>-70.626637030500007</v>
      </c>
    </row>
    <row r="20485" spans="1:14">
      <c r="A20485">
        <f t="shared" si="323"/>
        <v>20484</v>
      </c>
      <c r="B20485" s="3" t="s">
        <v>1802</v>
      </c>
      <c r="D20485" t="s">
        <v>69</v>
      </c>
      <c r="E20485" t="s">
        <v>56</v>
      </c>
      <c r="I20485" t="s">
        <v>56</v>
      </c>
      <c r="L20485" t="s">
        <v>1631</v>
      </c>
      <c r="M20485">
        <f>+IFERROR(IFERROR(VLOOKUP(covid_cl[[#This Row],[Comuna]],Hoja1!$J$12:$BJ$356,9,0),VLOOKUP(covid_cl[[#This Row],[Region]],Hoja1!$K$12:$BJ$356,6,0)),-33.6043642941)</f>
        <v>-33.604364294100002</v>
      </c>
      <c r="N20485">
        <f>+IFERROR(IFERROR(VLOOKUP(covid_cl[[#This Row],[Comuna]],Hoja1!$J$12:$BJ$356,8,0),VLOOKUP(covid_cl[[#This Row],[Region]],Hoja1!$K$12:$BJ$356,5,0)),-70.6266370305)</f>
        <v>-70.626637030500007</v>
      </c>
    </row>
    <row r="20486" spans="1:14">
      <c r="A20486">
        <f t="shared" si="323"/>
        <v>20485</v>
      </c>
      <c r="B20486" s="3" t="s">
        <v>1802</v>
      </c>
      <c r="D20486" t="s">
        <v>69</v>
      </c>
      <c r="E20486" t="s">
        <v>56</v>
      </c>
      <c r="I20486" t="s">
        <v>56</v>
      </c>
      <c r="L20486" t="s">
        <v>1631</v>
      </c>
      <c r="M20486">
        <f>+IFERROR(IFERROR(VLOOKUP(covid_cl[[#This Row],[Comuna]],Hoja1!$J$12:$BJ$356,9,0),VLOOKUP(covid_cl[[#This Row],[Region]],Hoja1!$K$12:$BJ$356,6,0)),-33.6043642941)</f>
        <v>-33.604364294100002</v>
      </c>
      <c r="N20486">
        <f>+IFERROR(IFERROR(VLOOKUP(covid_cl[[#This Row],[Comuna]],Hoja1!$J$12:$BJ$356,8,0),VLOOKUP(covid_cl[[#This Row],[Region]],Hoja1!$K$12:$BJ$356,5,0)),-70.6266370305)</f>
        <v>-70.626637030500007</v>
      </c>
    </row>
    <row r="20487" spans="1:14">
      <c r="A20487">
        <f t="shared" si="323"/>
        <v>20486</v>
      </c>
      <c r="B20487" s="3" t="s">
        <v>1802</v>
      </c>
      <c r="D20487" t="s">
        <v>69</v>
      </c>
      <c r="E20487" t="s">
        <v>56</v>
      </c>
      <c r="I20487" t="s">
        <v>56</v>
      </c>
      <c r="L20487" t="s">
        <v>1631</v>
      </c>
      <c r="M20487">
        <f>+IFERROR(IFERROR(VLOOKUP(covid_cl[[#This Row],[Comuna]],Hoja1!$J$12:$BJ$356,9,0),VLOOKUP(covid_cl[[#This Row],[Region]],Hoja1!$K$12:$BJ$356,6,0)),-33.6043642941)</f>
        <v>-33.604364294100002</v>
      </c>
      <c r="N20487">
        <f>+IFERROR(IFERROR(VLOOKUP(covid_cl[[#This Row],[Comuna]],Hoja1!$J$12:$BJ$356,8,0),VLOOKUP(covid_cl[[#This Row],[Region]],Hoja1!$K$12:$BJ$356,5,0)),-70.6266370305)</f>
        <v>-70.626637030500007</v>
      </c>
    </row>
    <row r="20488" spans="1:14">
      <c r="A20488">
        <f t="shared" si="323"/>
        <v>20487</v>
      </c>
      <c r="B20488" s="3" t="s">
        <v>1802</v>
      </c>
      <c r="D20488" t="s">
        <v>69</v>
      </c>
      <c r="E20488" t="s">
        <v>56</v>
      </c>
      <c r="I20488" t="s">
        <v>56</v>
      </c>
      <c r="L20488" t="s">
        <v>1631</v>
      </c>
      <c r="M20488">
        <f>+IFERROR(IFERROR(VLOOKUP(covid_cl[[#This Row],[Comuna]],Hoja1!$J$12:$BJ$356,9,0),VLOOKUP(covid_cl[[#This Row],[Region]],Hoja1!$K$12:$BJ$356,6,0)),-33.6043642941)</f>
        <v>-33.604364294100002</v>
      </c>
      <c r="N20488">
        <f>+IFERROR(IFERROR(VLOOKUP(covid_cl[[#This Row],[Comuna]],Hoja1!$J$12:$BJ$356,8,0),VLOOKUP(covid_cl[[#This Row],[Region]],Hoja1!$K$12:$BJ$356,5,0)),-70.6266370305)</f>
        <v>-70.626637030500007</v>
      </c>
    </row>
    <row r="20489" spans="1:14">
      <c r="A20489">
        <f t="shared" si="323"/>
        <v>20488</v>
      </c>
      <c r="B20489" s="3" t="s">
        <v>1802</v>
      </c>
      <c r="D20489" t="s">
        <v>69</v>
      </c>
      <c r="E20489" t="s">
        <v>56</v>
      </c>
      <c r="I20489" t="s">
        <v>56</v>
      </c>
      <c r="L20489" t="s">
        <v>1631</v>
      </c>
      <c r="M20489">
        <f>+IFERROR(IFERROR(VLOOKUP(covid_cl[[#This Row],[Comuna]],Hoja1!$J$12:$BJ$356,9,0),VLOOKUP(covid_cl[[#This Row],[Region]],Hoja1!$K$12:$BJ$356,6,0)),-33.6043642941)</f>
        <v>-33.604364294100002</v>
      </c>
      <c r="N20489">
        <f>+IFERROR(IFERROR(VLOOKUP(covid_cl[[#This Row],[Comuna]],Hoja1!$J$12:$BJ$356,8,0),VLOOKUP(covid_cl[[#This Row],[Region]],Hoja1!$K$12:$BJ$356,5,0)),-70.6266370305)</f>
        <v>-70.626637030500007</v>
      </c>
    </row>
    <row r="20490" spans="1:14">
      <c r="A20490">
        <f t="shared" si="323"/>
        <v>20489</v>
      </c>
      <c r="B20490" s="3" t="s">
        <v>1802</v>
      </c>
      <c r="D20490" t="s">
        <v>69</v>
      </c>
      <c r="E20490" t="s">
        <v>56</v>
      </c>
      <c r="I20490" t="s">
        <v>56</v>
      </c>
      <c r="L20490" t="s">
        <v>1631</v>
      </c>
      <c r="M20490">
        <f>+IFERROR(IFERROR(VLOOKUP(covid_cl[[#This Row],[Comuna]],Hoja1!$J$12:$BJ$356,9,0),VLOOKUP(covid_cl[[#This Row],[Region]],Hoja1!$K$12:$BJ$356,6,0)),-33.6043642941)</f>
        <v>-33.604364294100002</v>
      </c>
      <c r="N20490">
        <f>+IFERROR(IFERROR(VLOOKUP(covid_cl[[#This Row],[Comuna]],Hoja1!$J$12:$BJ$356,8,0),VLOOKUP(covid_cl[[#This Row],[Region]],Hoja1!$K$12:$BJ$356,5,0)),-70.6266370305)</f>
        <v>-70.626637030500007</v>
      </c>
    </row>
    <row r="20491" spans="1:14">
      <c r="A20491">
        <f t="shared" si="323"/>
        <v>20490</v>
      </c>
      <c r="B20491" s="3" t="s">
        <v>1802</v>
      </c>
      <c r="D20491" t="s">
        <v>69</v>
      </c>
      <c r="E20491" t="s">
        <v>56</v>
      </c>
      <c r="I20491" t="s">
        <v>56</v>
      </c>
      <c r="L20491" t="s">
        <v>1631</v>
      </c>
      <c r="M20491">
        <f>+IFERROR(IFERROR(VLOOKUP(covid_cl[[#This Row],[Comuna]],Hoja1!$J$12:$BJ$356,9,0),VLOOKUP(covid_cl[[#This Row],[Region]],Hoja1!$K$12:$BJ$356,6,0)),-33.6043642941)</f>
        <v>-33.604364294100002</v>
      </c>
      <c r="N20491">
        <f>+IFERROR(IFERROR(VLOOKUP(covid_cl[[#This Row],[Comuna]],Hoja1!$J$12:$BJ$356,8,0),VLOOKUP(covid_cl[[#This Row],[Region]],Hoja1!$K$12:$BJ$356,5,0)),-70.6266370305)</f>
        <v>-70.626637030500007</v>
      </c>
    </row>
    <row r="20492" spans="1:14">
      <c r="A20492">
        <f t="shared" si="323"/>
        <v>20491</v>
      </c>
      <c r="B20492" s="3" t="s">
        <v>1802</v>
      </c>
      <c r="D20492" t="s">
        <v>69</v>
      </c>
      <c r="E20492" t="s">
        <v>56</v>
      </c>
      <c r="I20492" t="s">
        <v>56</v>
      </c>
      <c r="L20492" t="s">
        <v>1631</v>
      </c>
      <c r="M20492">
        <f>+IFERROR(IFERROR(VLOOKUP(covid_cl[[#This Row],[Comuna]],Hoja1!$J$12:$BJ$356,9,0),VLOOKUP(covid_cl[[#This Row],[Region]],Hoja1!$K$12:$BJ$356,6,0)),-33.6043642941)</f>
        <v>-33.604364294100002</v>
      </c>
      <c r="N20492">
        <f>+IFERROR(IFERROR(VLOOKUP(covid_cl[[#This Row],[Comuna]],Hoja1!$J$12:$BJ$356,8,0),VLOOKUP(covid_cl[[#This Row],[Region]],Hoja1!$K$12:$BJ$356,5,0)),-70.6266370305)</f>
        <v>-70.626637030500007</v>
      </c>
    </row>
    <row r="20493" spans="1:14">
      <c r="A20493">
        <f t="shared" si="323"/>
        <v>20492</v>
      </c>
      <c r="B20493" s="3" t="s">
        <v>1802</v>
      </c>
      <c r="D20493" t="s">
        <v>69</v>
      </c>
      <c r="E20493" t="s">
        <v>56</v>
      </c>
      <c r="I20493" t="s">
        <v>56</v>
      </c>
      <c r="L20493" t="s">
        <v>1631</v>
      </c>
      <c r="M20493">
        <f>+IFERROR(IFERROR(VLOOKUP(covid_cl[[#This Row],[Comuna]],Hoja1!$J$12:$BJ$356,9,0),VLOOKUP(covid_cl[[#This Row],[Region]],Hoja1!$K$12:$BJ$356,6,0)),-33.6043642941)</f>
        <v>-33.604364294100002</v>
      </c>
      <c r="N20493">
        <f>+IFERROR(IFERROR(VLOOKUP(covid_cl[[#This Row],[Comuna]],Hoja1!$J$12:$BJ$356,8,0),VLOOKUP(covid_cl[[#This Row],[Region]],Hoja1!$K$12:$BJ$356,5,0)),-70.6266370305)</f>
        <v>-70.626637030500007</v>
      </c>
    </row>
    <row r="20494" spans="1:14">
      <c r="A20494">
        <f t="shared" si="323"/>
        <v>20493</v>
      </c>
      <c r="B20494" s="3" t="s">
        <v>1802</v>
      </c>
      <c r="D20494" t="s">
        <v>69</v>
      </c>
      <c r="E20494" t="s">
        <v>56</v>
      </c>
      <c r="I20494" t="s">
        <v>56</v>
      </c>
      <c r="L20494" t="s">
        <v>1631</v>
      </c>
      <c r="M20494">
        <f>+IFERROR(IFERROR(VLOOKUP(covid_cl[[#This Row],[Comuna]],Hoja1!$J$12:$BJ$356,9,0),VLOOKUP(covid_cl[[#This Row],[Region]],Hoja1!$K$12:$BJ$356,6,0)),-33.6043642941)</f>
        <v>-33.604364294100002</v>
      </c>
      <c r="N20494">
        <f>+IFERROR(IFERROR(VLOOKUP(covid_cl[[#This Row],[Comuna]],Hoja1!$J$12:$BJ$356,8,0),VLOOKUP(covid_cl[[#This Row],[Region]],Hoja1!$K$12:$BJ$356,5,0)),-70.6266370305)</f>
        <v>-70.626637030500007</v>
      </c>
    </row>
    <row r="20495" spans="1:14">
      <c r="A20495">
        <f t="shared" si="323"/>
        <v>20494</v>
      </c>
      <c r="B20495" s="3" t="s">
        <v>1802</v>
      </c>
      <c r="D20495" t="s">
        <v>69</v>
      </c>
      <c r="E20495" t="s">
        <v>56</v>
      </c>
      <c r="I20495" t="s">
        <v>56</v>
      </c>
      <c r="L20495" t="s">
        <v>1631</v>
      </c>
      <c r="M20495">
        <f>+IFERROR(IFERROR(VLOOKUP(covid_cl[[#This Row],[Comuna]],Hoja1!$J$12:$BJ$356,9,0),VLOOKUP(covid_cl[[#This Row],[Region]],Hoja1!$K$12:$BJ$356,6,0)),-33.6043642941)</f>
        <v>-33.604364294100002</v>
      </c>
      <c r="N20495">
        <f>+IFERROR(IFERROR(VLOOKUP(covid_cl[[#This Row],[Comuna]],Hoja1!$J$12:$BJ$356,8,0),VLOOKUP(covid_cl[[#This Row],[Region]],Hoja1!$K$12:$BJ$356,5,0)),-70.6266370305)</f>
        <v>-70.626637030500007</v>
      </c>
    </row>
    <row r="20496" spans="1:14">
      <c r="A20496">
        <f t="shared" si="323"/>
        <v>20495</v>
      </c>
      <c r="B20496" s="3" t="s">
        <v>1802</v>
      </c>
      <c r="D20496" t="s">
        <v>69</v>
      </c>
      <c r="E20496" t="s">
        <v>56</v>
      </c>
      <c r="I20496" t="s">
        <v>56</v>
      </c>
      <c r="L20496" t="s">
        <v>1631</v>
      </c>
      <c r="M20496">
        <f>+IFERROR(IFERROR(VLOOKUP(covid_cl[[#This Row],[Comuna]],Hoja1!$J$12:$BJ$356,9,0),VLOOKUP(covid_cl[[#This Row],[Region]],Hoja1!$K$12:$BJ$356,6,0)),-33.6043642941)</f>
        <v>-33.604364294100002</v>
      </c>
      <c r="N20496">
        <f>+IFERROR(IFERROR(VLOOKUP(covid_cl[[#This Row],[Comuna]],Hoja1!$J$12:$BJ$356,8,0),VLOOKUP(covid_cl[[#This Row],[Region]],Hoja1!$K$12:$BJ$356,5,0)),-70.6266370305)</f>
        <v>-70.626637030500007</v>
      </c>
    </row>
    <row r="20497" spans="1:14">
      <c r="A20497">
        <f t="shared" si="323"/>
        <v>20496</v>
      </c>
      <c r="B20497" s="3" t="s">
        <v>1802</v>
      </c>
      <c r="D20497" t="s">
        <v>69</v>
      </c>
      <c r="E20497" t="s">
        <v>56</v>
      </c>
      <c r="I20497" t="s">
        <v>56</v>
      </c>
      <c r="L20497" t="s">
        <v>1631</v>
      </c>
      <c r="M20497">
        <f>+IFERROR(IFERROR(VLOOKUP(covid_cl[[#This Row],[Comuna]],Hoja1!$J$12:$BJ$356,9,0),VLOOKUP(covid_cl[[#This Row],[Region]],Hoja1!$K$12:$BJ$356,6,0)),-33.6043642941)</f>
        <v>-33.604364294100002</v>
      </c>
      <c r="N20497">
        <f>+IFERROR(IFERROR(VLOOKUP(covid_cl[[#This Row],[Comuna]],Hoja1!$J$12:$BJ$356,8,0),VLOOKUP(covid_cl[[#This Row],[Region]],Hoja1!$K$12:$BJ$356,5,0)),-70.6266370305)</f>
        <v>-70.626637030500007</v>
      </c>
    </row>
    <row r="20498" spans="1:14">
      <c r="A20498">
        <f t="shared" si="323"/>
        <v>20497</v>
      </c>
      <c r="B20498" s="3" t="s">
        <v>1802</v>
      </c>
      <c r="D20498" t="s">
        <v>69</v>
      </c>
      <c r="E20498" t="s">
        <v>56</v>
      </c>
      <c r="I20498" t="s">
        <v>56</v>
      </c>
      <c r="L20498" t="s">
        <v>1631</v>
      </c>
      <c r="M20498">
        <f>+IFERROR(IFERROR(VLOOKUP(covid_cl[[#This Row],[Comuna]],Hoja1!$J$12:$BJ$356,9,0),VLOOKUP(covid_cl[[#This Row],[Region]],Hoja1!$K$12:$BJ$356,6,0)),-33.6043642941)</f>
        <v>-33.604364294100002</v>
      </c>
      <c r="N20498">
        <f>+IFERROR(IFERROR(VLOOKUP(covid_cl[[#This Row],[Comuna]],Hoja1!$J$12:$BJ$356,8,0),VLOOKUP(covid_cl[[#This Row],[Region]],Hoja1!$K$12:$BJ$356,5,0)),-70.6266370305)</f>
        <v>-70.626637030500007</v>
      </c>
    </row>
    <row r="20499" spans="1:14">
      <c r="A20499">
        <f t="shared" si="323"/>
        <v>20498</v>
      </c>
      <c r="B20499" s="3" t="s">
        <v>1802</v>
      </c>
      <c r="D20499" t="s">
        <v>69</v>
      </c>
      <c r="E20499" t="s">
        <v>56</v>
      </c>
      <c r="I20499" t="s">
        <v>56</v>
      </c>
      <c r="L20499" t="s">
        <v>1631</v>
      </c>
      <c r="M20499">
        <f>+IFERROR(IFERROR(VLOOKUP(covid_cl[[#This Row],[Comuna]],Hoja1!$J$12:$BJ$356,9,0),VLOOKUP(covid_cl[[#This Row],[Region]],Hoja1!$K$12:$BJ$356,6,0)),-33.6043642941)</f>
        <v>-33.604364294100002</v>
      </c>
      <c r="N20499">
        <f>+IFERROR(IFERROR(VLOOKUP(covid_cl[[#This Row],[Comuna]],Hoja1!$J$12:$BJ$356,8,0),VLOOKUP(covid_cl[[#This Row],[Region]],Hoja1!$K$12:$BJ$356,5,0)),-70.6266370305)</f>
        <v>-70.626637030500007</v>
      </c>
    </row>
    <row r="20500" spans="1:14">
      <c r="A20500">
        <f t="shared" si="323"/>
        <v>20499</v>
      </c>
      <c r="B20500" s="3" t="s">
        <v>1802</v>
      </c>
      <c r="D20500" t="s">
        <v>69</v>
      </c>
      <c r="E20500" t="s">
        <v>56</v>
      </c>
      <c r="I20500" t="s">
        <v>56</v>
      </c>
      <c r="L20500" t="s">
        <v>1631</v>
      </c>
      <c r="M20500">
        <f>+IFERROR(IFERROR(VLOOKUP(covid_cl[[#This Row],[Comuna]],Hoja1!$J$12:$BJ$356,9,0),VLOOKUP(covid_cl[[#This Row],[Region]],Hoja1!$K$12:$BJ$356,6,0)),-33.6043642941)</f>
        <v>-33.604364294100002</v>
      </c>
      <c r="N20500">
        <f>+IFERROR(IFERROR(VLOOKUP(covid_cl[[#This Row],[Comuna]],Hoja1!$J$12:$BJ$356,8,0),VLOOKUP(covid_cl[[#This Row],[Region]],Hoja1!$K$12:$BJ$356,5,0)),-70.6266370305)</f>
        <v>-70.626637030500007</v>
      </c>
    </row>
    <row r="20501" spans="1:14">
      <c r="A20501">
        <f t="shared" si="323"/>
        <v>20500</v>
      </c>
      <c r="B20501" s="3" t="s">
        <v>1802</v>
      </c>
      <c r="D20501" t="s">
        <v>69</v>
      </c>
      <c r="E20501" t="s">
        <v>56</v>
      </c>
      <c r="I20501" t="s">
        <v>56</v>
      </c>
      <c r="L20501" t="s">
        <v>1631</v>
      </c>
      <c r="M20501">
        <f>+IFERROR(IFERROR(VLOOKUP(covid_cl[[#This Row],[Comuna]],Hoja1!$J$12:$BJ$356,9,0),VLOOKUP(covid_cl[[#This Row],[Region]],Hoja1!$K$12:$BJ$356,6,0)),-33.6043642941)</f>
        <v>-33.604364294100002</v>
      </c>
      <c r="N20501">
        <f>+IFERROR(IFERROR(VLOOKUP(covid_cl[[#This Row],[Comuna]],Hoja1!$J$12:$BJ$356,8,0),VLOOKUP(covid_cl[[#This Row],[Region]],Hoja1!$K$12:$BJ$356,5,0)),-70.6266370305)</f>
        <v>-70.626637030500007</v>
      </c>
    </row>
    <row r="20502" spans="1:14">
      <c r="A20502">
        <f t="shared" si="323"/>
        <v>20501</v>
      </c>
      <c r="B20502" s="3" t="s">
        <v>1802</v>
      </c>
      <c r="D20502" t="s">
        <v>69</v>
      </c>
      <c r="E20502" t="s">
        <v>56</v>
      </c>
      <c r="I20502" t="s">
        <v>56</v>
      </c>
      <c r="L20502" t="s">
        <v>1631</v>
      </c>
      <c r="M20502">
        <f>+IFERROR(IFERROR(VLOOKUP(covid_cl[[#This Row],[Comuna]],Hoja1!$J$12:$BJ$356,9,0),VLOOKUP(covid_cl[[#This Row],[Region]],Hoja1!$K$12:$BJ$356,6,0)),-33.6043642941)</f>
        <v>-33.604364294100002</v>
      </c>
      <c r="N20502">
        <f>+IFERROR(IFERROR(VLOOKUP(covid_cl[[#This Row],[Comuna]],Hoja1!$J$12:$BJ$356,8,0),VLOOKUP(covid_cl[[#This Row],[Region]],Hoja1!$K$12:$BJ$356,5,0)),-70.6266370305)</f>
        <v>-70.626637030500007</v>
      </c>
    </row>
    <row r="20503" spans="1:14">
      <c r="A20503">
        <f t="shared" si="323"/>
        <v>20502</v>
      </c>
      <c r="B20503" s="3" t="s">
        <v>1802</v>
      </c>
      <c r="D20503" t="s">
        <v>69</v>
      </c>
      <c r="E20503" t="s">
        <v>56</v>
      </c>
      <c r="I20503" t="s">
        <v>56</v>
      </c>
      <c r="L20503" t="s">
        <v>1631</v>
      </c>
      <c r="M20503">
        <f>+IFERROR(IFERROR(VLOOKUP(covid_cl[[#This Row],[Comuna]],Hoja1!$J$12:$BJ$356,9,0),VLOOKUP(covid_cl[[#This Row],[Region]],Hoja1!$K$12:$BJ$356,6,0)),-33.6043642941)</f>
        <v>-33.604364294100002</v>
      </c>
      <c r="N20503">
        <f>+IFERROR(IFERROR(VLOOKUP(covid_cl[[#This Row],[Comuna]],Hoja1!$J$12:$BJ$356,8,0),VLOOKUP(covid_cl[[#This Row],[Region]],Hoja1!$K$12:$BJ$356,5,0)),-70.6266370305)</f>
        <v>-70.626637030500007</v>
      </c>
    </row>
    <row r="20504" spans="1:14">
      <c r="A20504">
        <f t="shared" si="323"/>
        <v>20503</v>
      </c>
      <c r="B20504" s="3" t="s">
        <v>1802</v>
      </c>
      <c r="D20504" t="s">
        <v>69</v>
      </c>
      <c r="E20504" t="s">
        <v>56</v>
      </c>
      <c r="I20504" t="s">
        <v>56</v>
      </c>
      <c r="L20504" t="s">
        <v>1631</v>
      </c>
      <c r="M20504">
        <f>+IFERROR(IFERROR(VLOOKUP(covid_cl[[#This Row],[Comuna]],Hoja1!$J$12:$BJ$356,9,0),VLOOKUP(covid_cl[[#This Row],[Region]],Hoja1!$K$12:$BJ$356,6,0)),-33.6043642941)</f>
        <v>-33.604364294100002</v>
      </c>
      <c r="N20504">
        <f>+IFERROR(IFERROR(VLOOKUP(covid_cl[[#This Row],[Comuna]],Hoja1!$J$12:$BJ$356,8,0),VLOOKUP(covid_cl[[#This Row],[Region]],Hoja1!$K$12:$BJ$356,5,0)),-70.6266370305)</f>
        <v>-70.626637030500007</v>
      </c>
    </row>
    <row r="20505" spans="1:14">
      <c r="A20505">
        <f t="shared" si="323"/>
        <v>20504</v>
      </c>
      <c r="B20505" s="3" t="s">
        <v>1802</v>
      </c>
      <c r="D20505" t="s">
        <v>69</v>
      </c>
      <c r="E20505" t="s">
        <v>56</v>
      </c>
      <c r="I20505" t="s">
        <v>56</v>
      </c>
      <c r="L20505" t="s">
        <v>1631</v>
      </c>
      <c r="M20505">
        <f>+IFERROR(IFERROR(VLOOKUP(covid_cl[[#This Row],[Comuna]],Hoja1!$J$12:$BJ$356,9,0),VLOOKUP(covid_cl[[#This Row],[Region]],Hoja1!$K$12:$BJ$356,6,0)),-33.6043642941)</f>
        <v>-33.604364294100002</v>
      </c>
      <c r="N20505">
        <f>+IFERROR(IFERROR(VLOOKUP(covid_cl[[#This Row],[Comuna]],Hoja1!$J$12:$BJ$356,8,0),VLOOKUP(covid_cl[[#This Row],[Region]],Hoja1!$K$12:$BJ$356,5,0)),-70.6266370305)</f>
        <v>-70.626637030500007</v>
      </c>
    </row>
    <row r="20506" spans="1:14">
      <c r="A20506">
        <f t="shared" si="323"/>
        <v>20505</v>
      </c>
      <c r="B20506" s="3" t="s">
        <v>1802</v>
      </c>
      <c r="D20506" t="s">
        <v>69</v>
      </c>
      <c r="E20506" t="s">
        <v>56</v>
      </c>
      <c r="I20506" t="s">
        <v>56</v>
      </c>
      <c r="L20506" t="s">
        <v>1631</v>
      </c>
      <c r="M20506">
        <f>+IFERROR(IFERROR(VLOOKUP(covid_cl[[#This Row],[Comuna]],Hoja1!$J$12:$BJ$356,9,0),VLOOKUP(covid_cl[[#This Row],[Region]],Hoja1!$K$12:$BJ$356,6,0)),-33.6043642941)</f>
        <v>-33.604364294100002</v>
      </c>
      <c r="N20506">
        <f>+IFERROR(IFERROR(VLOOKUP(covid_cl[[#This Row],[Comuna]],Hoja1!$J$12:$BJ$356,8,0),VLOOKUP(covid_cl[[#This Row],[Region]],Hoja1!$K$12:$BJ$356,5,0)),-70.6266370305)</f>
        <v>-70.626637030500007</v>
      </c>
    </row>
    <row r="20507" spans="1:14">
      <c r="A20507">
        <f t="shared" si="323"/>
        <v>20506</v>
      </c>
      <c r="B20507" s="3" t="s">
        <v>1802</v>
      </c>
      <c r="D20507" t="s">
        <v>69</v>
      </c>
      <c r="E20507" t="s">
        <v>56</v>
      </c>
      <c r="I20507" t="s">
        <v>56</v>
      </c>
      <c r="L20507" t="s">
        <v>1631</v>
      </c>
      <c r="M20507">
        <f>+IFERROR(IFERROR(VLOOKUP(covid_cl[[#This Row],[Comuna]],Hoja1!$J$12:$BJ$356,9,0),VLOOKUP(covid_cl[[#This Row],[Region]],Hoja1!$K$12:$BJ$356,6,0)),-33.6043642941)</f>
        <v>-33.604364294100002</v>
      </c>
      <c r="N20507">
        <f>+IFERROR(IFERROR(VLOOKUP(covid_cl[[#This Row],[Comuna]],Hoja1!$J$12:$BJ$356,8,0),VLOOKUP(covid_cl[[#This Row],[Region]],Hoja1!$K$12:$BJ$356,5,0)),-70.6266370305)</f>
        <v>-70.626637030500007</v>
      </c>
    </row>
    <row r="20508" spans="1:14">
      <c r="A20508">
        <f t="shared" si="323"/>
        <v>20507</v>
      </c>
      <c r="B20508" s="3" t="s">
        <v>1802</v>
      </c>
      <c r="D20508" t="s">
        <v>69</v>
      </c>
      <c r="E20508" t="s">
        <v>56</v>
      </c>
      <c r="I20508" t="s">
        <v>56</v>
      </c>
      <c r="L20508" t="s">
        <v>1631</v>
      </c>
      <c r="M20508">
        <f>+IFERROR(IFERROR(VLOOKUP(covid_cl[[#This Row],[Comuna]],Hoja1!$J$12:$BJ$356,9,0),VLOOKUP(covid_cl[[#This Row],[Region]],Hoja1!$K$12:$BJ$356,6,0)),-33.6043642941)</f>
        <v>-33.604364294100002</v>
      </c>
      <c r="N20508">
        <f>+IFERROR(IFERROR(VLOOKUP(covid_cl[[#This Row],[Comuna]],Hoja1!$J$12:$BJ$356,8,0),VLOOKUP(covid_cl[[#This Row],[Region]],Hoja1!$K$12:$BJ$356,5,0)),-70.6266370305)</f>
        <v>-70.626637030500007</v>
      </c>
    </row>
    <row r="20509" spans="1:14">
      <c r="A20509">
        <f t="shared" si="323"/>
        <v>20508</v>
      </c>
      <c r="B20509" s="3" t="s">
        <v>1802</v>
      </c>
      <c r="D20509" t="s">
        <v>69</v>
      </c>
      <c r="E20509" t="s">
        <v>56</v>
      </c>
      <c r="I20509" t="s">
        <v>56</v>
      </c>
      <c r="L20509" t="s">
        <v>1631</v>
      </c>
      <c r="M20509">
        <f>+IFERROR(IFERROR(VLOOKUP(covid_cl[[#This Row],[Comuna]],Hoja1!$J$12:$BJ$356,9,0),VLOOKUP(covid_cl[[#This Row],[Region]],Hoja1!$K$12:$BJ$356,6,0)),-33.6043642941)</f>
        <v>-33.604364294100002</v>
      </c>
      <c r="N20509">
        <f>+IFERROR(IFERROR(VLOOKUP(covid_cl[[#This Row],[Comuna]],Hoja1!$J$12:$BJ$356,8,0),VLOOKUP(covid_cl[[#This Row],[Region]],Hoja1!$K$12:$BJ$356,5,0)),-70.6266370305)</f>
        <v>-70.626637030500007</v>
      </c>
    </row>
    <row r="20510" spans="1:14">
      <c r="A20510">
        <f t="shared" si="323"/>
        <v>20509</v>
      </c>
      <c r="B20510" s="3" t="s">
        <v>1802</v>
      </c>
      <c r="D20510" t="s">
        <v>69</v>
      </c>
      <c r="E20510" t="s">
        <v>56</v>
      </c>
      <c r="I20510" t="s">
        <v>56</v>
      </c>
      <c r="L20510" t="s">
        <v>1631</v>
      </c>
      <c r="M20510">
        <f>+IFERROR(IFERROR(VLOOKUP(covid_cl[[#This Row],[Comuna]],Hoja1!$J$12:$BJ$356,9,0),VLOOKUP(covid_cl[[#This Row],[Region]],Hoja1!$K$12:$BJ$356,6,0)),-33.6043642941)</f>
        <v>-33.604364294100002</v>
      </c>
      <c r="N20510">
        <f>+IFERROR(IFERROR(VLOOKUP(covid_cl[[#This Row],[Comuna]],Hoja1!$J$12:$BJ$356,8,0),VLOOKUP(covid_cl[[#This Row],[Region]],Hoja1!$K$12:$BJ$356,5,0)),-70.6266370305)</f>
        <v>-70.626637030500007</v>
      </c>
    </row>
    <row r="20511" spans="1:14">
      <c r="A20511">
        <f t="shared" si="323"/>
        <v>20510</v>
      </c>
      <c r="B20511" s="3" t="s">
        <v>1802</v>
      </c>
      <c r="D20511" t="s">
        <v>69</v>
      </c>
      <c r="E20511" t="s">
        <v>56</v>
      </c>
      <c r="I20511" t="s">
        <v>56</v>
      </c>
      <c r="L20511" t="s">
        <v>1631</v>
      </c>
      <c r="M20511">
        <f>+IFERROR(IFERROR(VLOOKUP(covid_cl[[#This Row],[Comuna]],Hoja1!$J$12:$BJ$356,9,0),VLOOKUP(covid_cl[[#This Row],[Region]],Hoja1!$K$12:$BJ$356,6,0)),-33.6043642941)</f>
        <v>-33.604364294100002</v>
      </c>
      <c r="N20511">
        <f>+IFERROR(IFERROR(VLOOKUP(covid_cl[[#This Row],[Comuna]],Hoja1!$J$12:$BJ$356,8,0),VLOOKUP(covid_cl[[#This Row],[Region]],Hoja1!$K$12:$BJ$356,5,0)),-70.6266370305)</f>
        <v>-70.626637030500007</v>
      </c>
    </row>
    <row r="20512" spans="1:14">
      <c r="A20512">
        <f t="shared" si="323"/>
        <v>20511</v>
      </c>
      <c r="B20512" s="3" t="s">
        <v>1802</v>
      </c>
      <c r="D20512" t="s">
        <v>69</v>
      </c>
      <c r="E20512" t="s">
        <v>56</v>
      </c>
      <c r="I20512" t="s">
        <v>56</v>
      </c>
      <c r="L20512" t="s">
        <v>1631</v>
      </c>
      <c r="M20512">
        <f>+IFERROR(IFERROR(VLOOKUP(covid_cl[[#This Row],[Comuna]],Hoja1!$J$12:$BJ$356,9,0),VLOOKUP(covid_cl[[#This Row],[Region]],Hoja1!$K$12:$BJ$356,6,0)),-33.6043642941)</f>
        <v>-33.604364294100002</v>
      </c>
      <c r="N20512">
        <f>+IFERROR(IFERROR(VLOOKUP(covid_cl[[#This Row],[Comuna]],Hoja1!$J$12:$BJ$356,8,0),VLOOKUP(covid_cl[[#This Row],[Region]],Hoja1!$K$12:$BJ$356,5,0)),-70.6266370305)</f>
        <v>-70.626637030500007</v>
      </c>
    </row>
    <row r="20513" spans="1:14">
      <c r="A20513">
        <f t="shared" si="323"/>
        <v>20512</v>
      </c>
      <c r="B20513" s="3" t="s">
        <v>1802</v>
      </c>
      <c r="D20513" t="s">
        <v>69</v>
      </c>
      <c r="E20513" t="s">
        <v>56</v>
      </c>
      <c r="I20513" t="s">
        <v>56</v>
      </c>
      <c r="L20513" t="s">
        <v>1631</v>
      </c>
      <c r="M20513">
        <f>+IFERROR(IFERROR(VLOOKUP(covid_cl[[#This Row],[Comuna]],Hoja1!$J$12:$BJ$356,9,0),VLOOKUP(covid_cl[[#This Row],[Region]],Hoja1!$K$12:$BJ$356,6,0)),-33.6043642941)</f>
        <v>-33.604364294100002</v>
      </c>
      <c r="N20513">
        <f>+IFERROR(IFERROR(VLOOKUP(covid_cl[[#This Row],[Comuna]],Hoja1!$J$12:$BJ$356,8,0),VLOOKUP(covid_cl[[#This Row],[Region]],Hoja1!$K$12:$BJ$356,5,0)),-70.6266370305)</f>
        <v>-70.626637030500007</v>
      </c>
    </row>
    <row r="20514" spans="1:14">
      <c r="A20514">
        <f t="shared" ref="A20514:A20545" si="324">+ROW()-1</f>
        <v>20513</v>
      </c>
      <c r="B20514" s="3" t="s">
        <v>1802</v>
      </c>
      <c r="D20514" t="s">
        <v>69</v>
      </c>
      <c r="E20514" t="s">
        <v>56</v>
      </c>
      <c r="I20514" t="s">
        <v>56</v>
      </c>
      <c r="L20514" t="s">
        <v>1631</v>
      </c>
      <c r="M20514">
        <f>+IFERROR(IFERROR(VLOOKUP(covid_cl[[#This Row],[Comuna]],Hoja1!$J$12:$BJ$356,9,0),VLOOKUP(covid_cl[[#This Row],[Region]],Hoja1!$K$12:$BJ$356,6,0)),-33.6043642941)</f>
        <v>-33.604364294100002</v>
      </c>
      <c r="N20514">
        <f>+IFERROR(IFERROR(VLOOKUP(covid_cl[[#This Row],[Comuna]],Hoja1!$J$12:$BJ$356,8,0),VLOOKUP(covid_cl[[#This Row],[Region]],Hoja1!$K$12:$BJ$356,5,0)),-70.6266370305)</f>
        <v>-70.626637030500007</v>
      </c>
    </row>
    <row r="20515" spans="1:14">
      <c r="A20515">
        <f t="shared" si="324"/>
        <v>20514</v>
      </c>
      <c r="B20515" s="3" t="s">
        <v>1802</v>
      </c>
      <c r="D20515" t="s">
        <v>69</v>
      </c>
      <c r="E20515" t="s">
        <v>56</v>
      </c>
      <c r="I20515" t="s">
        <v>56</v>
      </c>
      <c r="L20515" t="s">
        <v>1631</v>
      </c>
      <c r="M20515">
        <f>+IFERROR(IFERROR(VLOOKUP(covid_cl[[#This Row],[Comuna]],Hoja1!$J$12:$BJ$356,9,0),VLOOKUP(covid_cl[[#This Row],[Region]],Hoja1!$K$12:$BJ$356,6,0)),-33.6043642941)</f>
        <v>-33.604364294100002</v>
      </c>
      <c r="N20515">
        <f>+IFERROR(IFERROR(VLOOKUP(covid_cl[[#This Row],[Comuna]],Hoja1!$J$12:$BJ$356,8,0),VLOOKUP(covid_cl[[#This Row],[Region]],Hoja1!$K$12:$BJ$356,5,0)),-70.6266370305)</f>
        <v>-70.626637030500007</v>
      </c>
    </row>
    <row r="20516" spans="1:14">
      <c r="A20516">
        <f t="shared" si="324"/>
        <v>20515</v>
      </c>
      <c r="B20516" s="3" t="s">
        <v>1802</v>
      </c>
      <c r="D20516" t="s">
        <v>69</v>
      </c>
      <c r="E20516" t="s">
        <v>56</v>
      </c>
      <c r="I20516" t="s">
        <v>56</v>
      </c>
      <c r="L20516" t="s">
        <v>1631</v>
      </c>
      <c r="M20516">
        <f>+IFERROR(IFERROR(VLOOKUP(covid_cl[[#This Row],[Comuna]],Hoja1!$J$12:$BJ$356,9,0),VLOOKUP(covid_cl[[#This Row],[Region]],Hoja1!$K$12:$BJ$356,6,0)),-33.6043642941)</f>
        <v>-33.604364294100002</v>
      </c>
      <c r="N20516">
        <f>+IFERROR(IFERROR(VLOOKUP(covid_cl[[#This Row],[Comuna]],Hoja1!$J$12:$BJ$356,8,0),VLOOKUP(covid_cl[[#This Row],[Region]],Hoja1!$K$12:$BJ$356,5,0)),-70.6266370305)</f>
        <v>-70.626637030500007</v>
      </c>
    </row>
    <row r="20517" spans="1:14">
      <c r="A20517">
        <f t="shared" si="324"/>
        <v>20516</v>
      </c>
      <c r="B20517" s="3" t="s">
        <v>1802</v>
      </c>
      <c r="D20517" t="s">
        <v>69</v>
      </c>
      <c r="E20517" t="s">
        <v>56</v>
      </c>
      <c r="I20517" t="s">
        <v>56</v>
      </c>
      <c r="L20517" t="s">
        <v>1631</v>
      </c>
      <c r="M20517">
        <f>+IFERROR(IFERROR(VLOOKUP(covid_cl[[#This Row],[Comuna]],Hoja1!$J$12:$BJ$356,9,0),VLOOKUP(covid_cl[[#This Row],[Region]],Hoja1!$K$12:$BJ$356,6,0)),-33.6043642941)</f>
        <v>-33.604364294100002</v>
      </c>
      <c r="N20517">
        <f>+IFERROR(IFERROR(VLOOKUP(covid_cl[[#This Row],[Comuna]],Hoja1!$J$12:$BJ$356,8,0),VLOOKUP(covid_cl[[#This Row],[Region]],Hoja1!$K$12:$BJ$356,5,0)),-70.6266370305)</f>
        <v>-70.626637030500007</v>
      </c>
    </row>
    <row r="20518" spans="1:14">
      <c r="A20518">
        <f t="shared" si="324"/>
        <v>20517</v>
      </c>
      <c r="B20518" s="3" t="s">
        <v>1802</v>
      </c>
      <c r="D20518" t="s">
        <v>69</v>
      </c>
      <c r="E20518" t="s">
        <v>56</v>
      </c>
      <c r="I20518" t="s">
        <v>56</v>
      </c>
      <c r="L20518" t="s">
        <v>1631</v>
      </c>
      <c r="M20518">
        <f>+IFERROR(IFERROR(VLOOKUP(covid_cl[[#This Row],[Comuna]],Hoja1!$J$12:$BJ$356,9,0),VLOOKUP(covid_cl[[#This Row],[Region]],Hoja1!$K$12:$BJ$356,6,0)),-33.6043642941)</f>
        <v>-33.604364294100002</v>
      </c>
      <c r="N20518">
        <f>+IFERROR(IFERROR(VLOOKUP(covid_cl[[#This Row],[Comuna]],Hoja1!$J$12:$BJ$356,8,0),VLOOKUP(covid_cl[[#This Row],[Region]],Hoja1!$K$12:$BJ$356,5,0)),-70.6266370305)</f>
        <v>-70.626637030500007</v>
      </c>
    </row>
    <row r="20519" spans="1:14">
      <c r="A20519">
        <f t="shared" si="324"/>
        <v>20518</v>
      </c>
      <c r="B20519" s="3" t="s">
        <v>1802</v>
      </c>
      <c r="D20519" t="s">
        <v>69</v>
      </c>
      <c r="E20519" t="s">
        <v>56</v>
      </c>
      <c r="I20519" t="s">
        <v>56</v>
      </c>
      <c r="L20519" t="s">
        <v>1631</v>
      </c>
      <c r="M20519">
        <f>+IFERROR(IFERROR(VLOOKUP(covid_cl[[#This Row],[Comuna]],Hoja1!$J$12:$BJ$356,9,0),VLOOKUP(covid_cl[[#This Row],[Region]],Hoja1!$K$12:$BJ$356,6,0)),-33.6043642941)</f>
        <v>-33.604364294100002</v>
      </c>
      <c r="N20519">
        <f>+IFERROR(IFERROR(VLOOKUP(covid_cl[[#This Row],[Comuna]],Hoja1!$J$12:$BJ$356,8,0),VLOOKUP(covid_cl[[#This Row],[Region]],Hoja1!$K$12:$BJ$356,5,0)),-70.6266370305)</f>
        <v>-70.626637030500007</v>
      </c>
    </row>
    <row r="20520" spans="1:14">
      <c r="A20520">
        <f t="shared" si="324"/>
        <v>20519</v>
      </c>
      <c r="B20520" s="3" t="s">
        <v>1802</v>
      </c>
      <c r="D20520" t="s">
        <v>69</v>
      </c>
      <c r="E20520" t="s">
        <v>56</v>
      </c>
      <c r="I20520" t="s">
        <v>56</v>
      </c>
      <c r="L20520" t="s">
        <v>1631</v>
      </c>
      <c r="M20520">
        <f>+IFERROR(IFERROR(VLOOKUP(covid_cl[[#This Row],[Comuna]],Hoja1!$J$12:$BJ$356,9,0),VLOOKUP(covid_cl[[#This Row],[Region]],Hoja1!$K$12:$BJ$356,6,0)),-33.6043642941)</f>
        <v>-33.604364294100002</v>
      </c>
      <c r="N20520">
        <f>+IFERROR(IFERROR(VLOOKUP(covid_cl[[#This Row],[Comuna]],Hoja1!$J$12:$BJ$356,8,0),VLOOKUP(covid_cl[[#This Row],[Region]],Hoja1!$K$12:$BJ$356,5,0)),-70.6266370305)</f>
        <v>-70.626637030500007</v>
      </c>
    </row>
    <row r="20521" spans="1:14">
      <c r="A20521">
        <f t="shared" si="324"/>
        <v>20520</v>
      </c>
      <c r="B20521" s="3" t="s">
        <v>1802</v>
      </c>
      <c r="D20521" t="s">
        <v>69</v>
      </c>
      <c r="E20521" t="s">
        <v>56</v>
      </c>
      <c r="I20521" t="s">
        <v>56</v>
      </c>
      <c r="L20521" t="s">
        <v>1631</v>
      </c>
      <c r="M20521">
        <f>+IFERROR(IFERROR(VLOOKUP(covid_cl[[#This Row],[Comuna]],Hoja1!$J$12:$BJ$356,9,0),VLOOKUP(covid_cl[[#This Row],[Region]],Hoja1!$K$12:$BJ$356,6,0)),-33.6043642941)</f>
        <v>-33.604364294100002</v>
      </c>
      <c r="N20521">
        <f>+IFERROR(IFERROR(VLOOKUP(covid_cl[[#This Row],[Comuna]],Hoja1!$J$12:$BJ$356,8,0),VLOOKUP(covid_cl[[#This Row],[Region]],Hoja1!$K$12:$BJ$356,5,0)),-70.6266370305)</f>
        <v>-70.626637030500007</v>
      </c>
    </row>
    <row r="20522" spans="1:14">
      <c r="A20522">
        <f t="shared" si="324"/>
        <v>20521</v>
      </c>
      <c r="B20522" s="3" t="s">
        <v>1802</v>
      </c>
      <c r="D20522" t="s">
        <v>69</v>
      </c>
      <c r="E20522" t="s">
        <v>56</v>
      </c>
      <c r="I20522" t="s">
        <v>56</v>
      </c>
      <c r="L20522" t="s">
        <v>1631</v>
      </c>
      <c r="M20522">
        <f>+IFERROR(IFERROR(VLOOKUP(covid_cl[[#This Row],[Comuna]],Hoja1!$J$12:$BJ$356,9,0),VLOOKUP(covid_cl[[#This Row],[Region]],Hoja1!$K$12:$BJ$356,6,0)),-33.6043642941)</f>
        <v>-33.604364294100002</v>
      </c>
      <c r="N20522">
        <f>+IFERROR(IFERROR(VLOOKUP(covid_cl[[#This Row],[Comuna]],Hoja1!$J$12:$BJ$356,8,0),VLOOKUP(covid_cl[[#This Row],[Region]],Hoja1!$K$12:$BJ$356,5,0)),-70.6266370305)</f>
        <v>-70.626637030500007</v>
      </c>
    </row>
    <row r="20523" spans="1:14">
      <c r="A20523">
        <f t="shared" si="324"/>
        <v>20522</v>
      </c>
      <c r="B20523" s="3" t="s">
        <v>1802</v>
      </c>
      <c r="D20523" t="s">
        <v>69</v>
      </c>
      <c r="E20523" t="s">
        <v>56</v>
      </c>
      <c r="I20523" t="s">
        <v>56</v>
      </c>
      <c r="L20523" t="s">
        <v>1631</v>
      </c>
      <c r="M20523">
        <f>+IFERROR(IFERROR(VLOOKUP(covid_cl[[#This Row],[Comuna]],Hoja1!$J$12:$BJ$356,9,0),VLOOKUP(covid_cl[[#This Row],[Region]],Hoja1!$K$12:$BJ$356,6,0)),-33.6043642941)</f>
        <v>-33.604364294100002</v>
      </c>
      <c r="N20523">
        <f>+IFERROR(IFERROR(VLOOKUP(covid_cl[[#This Row],[Comuna]],Hoja1!$J$12:$BJ$356,8,0),VLOOKUP(covid_cl[[#This Row],[Region]],Hoja1!$K$12:$BJ$356,5,0)),-70.6266370305)</f>
        <v>-70.626637030500007</v>
      </c>
    </row>
    <row r="20524" spans="1:14">
      <c r="A20524">
        <f t="shared" si="324"/>
        <v>20523</v>
      </c>
      <c r="B20524" s="3" t="s">
        <v>1802</v>
      </c>
      <c r="D20524" t="s">
        <v>69</v>
      </c>
      <c r="E20524" t="s">
        <v>56</v>
      </c>
      <c r="I20524" t="s">
        <v>56</v>
      </c>
      <c r="L20524" t="s">
        <v>1631</v>
      </c>
      <c r="M20524">
        <f>+IFERROR(IFERROR(VLOOKUP(covid_cl[[#This Row],[Comuna]],Hoja1!$J$12:$BJ$356,9,0),VLOOKUP(covid_cl[[#This Row],[Region]],Hoja1!$K$12:$BJ$356,6,0)),-33.6043642941)</f>
        <v>-33.604364294100002</v>
      </c>
      <c r="N20524">
        <f>+IFERROR(IFERROR(VLOOKUP(covid_cl[[#This Row],[Comuna]],Hoja1!$J$12:$BJ$356,8,0),VLOOKUP(covid_cl[[#This Row],[Region]],Hoja1!$K$12:$BJ$356,5,0)),-70.6266370305)</f>
        <v>-70.626637030500007</v>
      </c>
    </row>
    <row r="20525" spans="1:14">
      <c r="A20525">
        <f t="shared" si="324"/>
        <v>20524</v>
      </c>
      <c r="B20525" s="3" t="s">
        <v>1802</v>
      </c>
      <c r="D20525" t="s">
        <v>69</v>
      </c>
      <c r="E20525" t="s">
        <v>56</v>
      </c>
      <c r="I20525" t="s">
        <v>56</v>
      </c>
      <c r="L20525" t="s">
        <v>1631</v>
      </c>
      <c r="M20525">
        <f>+IFERROR(IFERROR(VLOOKUP(covid_cl[[#This Row],[Comuna]],Hoja1!$J$12:$BJ$356,9,0),VLOOKUP(covid_cl[[#This Row],[Region]],Hoja1!$K$12:$BJ$356,6,0)),-33.6043642941)</f>
        <v>-33.604364294100002</v>
      </c>
      <c r="N20525">
        <f>+IFERROR(IFERROR(VLOOKUP(covid_cl[[#This Row],[Comuna]],Hoja1!$J$12:$BJ$356,8,0),VLOOKUP(covid_cl[[#This Row],[Region]],Hoja1!$K$12:$BJ$356,5,0)),-70.6266370305)</f>
        <v>-70.626637030500007</v>
      </c>
    </row>
    <row r="20526" spans="1:14">
      <c r="A20526">
        <f t="shared" si="324"/>
        <v>20525</v>
      </c>
      <c r="B20526" s="3" t="s">
        <v>1802</v>
      </c>
      <c r="D20526" t="s">
        <v>69</v>
      </c>
      <c r="E20526" t="s">
        <v>56</v>
      </c>
      <c r="I20526" t="s">
        <v>56</v>
      </c>
      <c r="L20526" t="s">
        <v>1631</v>
      </c>
      <c r="M20526">
        <f>+IFERROR(IFERROR(VLOOKUP(covid_cl[[#This Row],[Comuna]],Hoja1!$J$12:$BJ$356,9,0),VLOOKUP(covid_cl[[#This Row],[Region]],Hoja1!$K$12:$BJ$356,6,0)),-33.6043642941)</f>
        <v>-33.604364294100002</v>
      </c>
      <c r="N20526">
        <f>+IFERROR(IFERROR(VLOOKUP(covid_cl[[#This Row],[Comuna]],Hoja1!$J$12:$BJ$356,8,0),VLOOKUP(covid_cl[[#This Row],[Region]],Hoja1!$K$12:$BJ$356,5,0)),-70.6266370305)</f>
        <v>-70.626637030500007</v>
      </c>
    </row>
    <row r="20527" spans="1:14">
      <c r="A20527">
        <f t="shared" si="324"/>
        <v>20526</v>
      </c>
      <c r="B20527" s="3" t="s">
        <v>1802</v>
      </c>
      <c r="D20527" t="s">
        <v>69</v>
      </c>
      <c r="E20527" t="s">
        <v>56</v>
      </c>
      <c r="I20527" t="s">
        <v>56</v>
      </c>
      <c r="L20527" t="s">
        <v>1631</v>
      </c>
      <c r="M20527">
        <f>+IFERROR(IFERROR(VLOOKUP(covid_cl[[#This Row],[Comuna]],Hoja1!$J$12:$BJ$356,9,0),VLOOKUP(covid_cl[[#This Row],[Region]],Hoja1!$K$12:$BJ$356,6,0)),-33.6043642941)</f>
        <v>-33.604364294100002</v>
      </c>
      <c r="N20527">
        <f>+IFERROR(IFERROR(VLOOKUP(covid_cl[[#This Row],[Comuna]],Hoja1!$J$12:$BJ$356,8,0),VLOOKUP(covid_cl[[#This Row],[Region]],Hoja1!$K$12:$BJ$356,5,0)),-70.6266370305)</f>
        <v>-70.626637030500007</v>
      </c>
    </row>
    <row r="20528" spans="1:14">
      <c r="A20528">
        <f t="shared" si="324"/>
        <v>20527</v>
      </c>
      <c r="B20528" s="3" t="s">
        <v>1802</v>
      </c>
      <c r="D20528" t="s">
        <v>69</v>
      </c>
      <c r="E20528" t="s">
        <v>56</v>
      </c>
      <c r="I20528" t="s">
        <v>56</v>
      </c>
      <c r="L20528" t="s">
        <v>1631</v>
      </c>
      <c r="M20528">
        <f>+IFERROR(IFERROR(VLOOKUP(covid_cl[[#This Row],[Comuna]],Hoja1!$J$12:$BJ$356,9,0),VLOOKUP(covid_cl[[#This Row],[Region]],Hoja1!$K$12:$BJ$356,6,0)),-33.6043642941)</f>
        <v>-33.604364294100002</v>
      </c>
      <c r="N20528">
        <f>+IFERROR(IFERROR(VLOOKUP(covid_cl[[#This Row],[Comuna]],Hoja1!$J$12:$BJ$356,8,0),VLOOKUP(covid_cl[[#This Row],[Region]],Hoja1!$K$12:$BJ$356,5,0)),-70.6266370305)</f>
        <v>-70.626637030500007</v>
      </c>
    </row>
    <row r="20529" spans="1:14">
      <c r="A20529">
        <f t="shared" si="324"/>
        <v>20528</v>
      </c>
      <c r="B20529" s="3" t="s">
        <v>1802</v>
      </c>
      <c r="D20529" t="s">
        <v>69</v>
      </c>
      <c r="E20529" t="s">
        <v>56</v>
      </c>
      <c r="I20529" t="s">
        <v>56</v>
      </c>
      <c r="L20529" t="s">
        <v>1631</v>
      </c>
      <c r="M20529">
        <f>+IFERROR(IFERROR(VLOOKUP(covid_cl[[#This Row],[Comuna]],Hoja1!$J$12:$BJ$356,9,0),VLOOKUP(covid_cl[[#This Row],[Region]],Hoja1!$K$12:$BJ$356,6,0)),-33.6043642941)</f>
        <v>-33.604364294100002</v>
      </c>
      <c r="N20529">
        <f>+IFERROR(IFERROR(VLOOKUP(covid_cl[[#This Row],[Comuna]],Hoja1!$J$12:$BJ$356,8,0),VLOOKUP(covid_cl[[#This Row],[Region]],Hoja1!$K$12:$BJ$356,5,0)),-70.6266370305)</f>
        <v>-70.626637030500007</v>
      </c>
    </row>
    <row r="20530" spans="1:14">
      <c r="A20530">
        <f t="shared" si="324"/>
        <v>20529</v>
      </c>
      <c r="B20530" s="3" t="s">
        <v>1802</v>
      </c>
      <c r="D20530" t="s">
        <v>69</v>
      </c>
      <c r="E20530" t="s">
        <v>56</v>
      </c>
      <c r="I20530" t="s">
        <v>56</v>
      </c>
      <c r="L20530" t="s">
        <v>1631</v>
      </c>
      <c r="M20530">
        <f>+IFERROR(IFERROR(VLOOKUP(covid_cl[[#This Row],[Comuna]],Hoja1!$J$12:$BJ$356,9,0),VLOOKUP(covid_cl[[#This Row],[Region]],Hoja1!$K$12:$BJ$356,6,0)),-33.6043642941)</f>
        <v>-33.604364294100002</v>
      </c>
      <c r="N20530">
        <f>+IFERROR(IFERROR(VLOOKUP(covid_cl[[#This Row],[Comuna]],Hoja1!$J$12:$BJ$356,8,0),VLOOKUP(covid_cl[[#This Row],[Region]],Hoja1!$K$12:$BJ$356,5,0)),-70.6266370305)</f>
        <v>-70.626637030500007</v>
      </c>
    </row>
    <row r="20531" spans="1:14">
      <c r="A20531">
        <f t="shared" si="324"/>
        <v>20530</v>
      </c>
      <c r="B20531" s="3" t="s">
        <v>1802</v>
      </c>
      <c r="D20531" t="s">
        <v>69</v>
      </c>
      <c r="E20531" t="s">
        <v>56</v>
      </c>
      <c r="I20531" t="s">
        <v>56</v>
      </c>
      <c r="L20531" t="s">
        <v>1631</v>
      </c>
      <c r="M20531">
        <f>+IFERROR(IFERROR(VLOOKUP(covid_cl[[#This Row],[Comuna]],Hoja1!$J$12:$BJ$356,9,0),VLOOKUP(covid_cl[[#This Row],[Region]],Hoja1!$K$12:$BJ$356,6,0)),-33.6043642941)</f>
        <v>-33.604364294100002</v>
      </c>
      <c r="N20531">
        <f>+IFERROR(IFERROR(VLOOKUP(covid_cl[[#This Row],[Comuna]],Hoja1!$J$12:$BJ$356,8,0),VLOOKUP(covid_cl[[#This Row],[Region]],Hoja1!$K$12:$BJ$356,5,0)),-70.6266370305)</f>
        <v>-70.626637030500007</v>
      </c>
    </row>
    <row r="20532" spans="1:14">
      <c r="A20532">
        <f t="shared" si="324"/>
        <v>20531</v>
      </c>
      <c r="B20532" s="3" t="s">
        <v>1802</v>
      </c>
      <c r="D20532" t="s">
        <v>69</v>
      </c>
      <c r="E20532" t="s">
        <v>56</v>
      </c>
      <c r="I20532" t="s">
        <v>56</v>
      </c>
      <c r="L20532" t="s">
        <v>1631</v>
      </c>
      <c r="M20532">
        <f>+IFERROR(IFERROR(VLOOKUP(covid_cl[[#This Row],[Comuna]],Hoja1!$J$12:$BJ$356,9,0),VLOOKUP(covid_cl[[#This Row],[Region]],Hoja1!$K$12:$BJ$356,6,0)),-33.6043642941)</f>
        <v>-33.604364294100002</v>
      </c>
      <c r="N20532">
        <f>+IFERROR(IFERROR(VLOOKUP(covid_cl[[#This Row],[Comuna]],Hoja1!$J$12:$BJ$356,8,0),VLOOKUP(covid_cl[[#This Row],[Region]],Hoja1!$K$12:$BJ$356,5,0)),-70.6266370305)</f>
        <v>-70.626637030500007</v>
      </c>
    </row>
    <row r="20533" spans="1:14">
      <c r="A20533">
        <f t="shared" si="324"/>
        <v>20532</v>
      </c>
      <c r="B20533" s="3" t="s">
        <v>1802</v>
      </c>
      <c r="D20533" t="s">
        <v>69</v>
      </c>
      <c r="E20533" t="s">
        <v>56</v>
      </c>
      <c r="I20533" t="s">
        <v>56</v>
      </c>
      <c r="L20533" t="s">
        <v>1631</v>
      </c>
      <c r="M20533">
        <f>+IFERROR(IFERROR(VLOOKUP(covid_cl[[#This Row],[Comuna]],Hoja1!$J$12:$BJ$356,9,0),VLOOKUP(covid_cl[[#This Row],[Region]],Hoja1!$K$12:$BJ$356,6,0)),-33.6043642941)</f>
        <v>-33.604364294100002</v>
      </c>
      <c r="N20533">
        <f>+IFERROR(IFERROR(VLOOKUP(covid_cl[[#This Row],[Comuna]],Hoja1!$J$12:$BJ$356,8,0),VLOOKUP(covid_cl[[#This Row],[Region]],Hoja1!$K$12:$BJ$356,5,0)),-70.6266370305)</f>
        <v>-70.626637030500007</v>
      </c>
    </row>
    <row r="20534" spans="1:14">
      <c r="A20534">
        <f t="shared" si="324"/>
        <v>20533</v>
      </c>
      <c r="B20534" s="3" t="s">
        <v>1802</v>
      </c>
      <c r="D20534" t="s">
        <v>69</v>
      </c>
      <c r="E20534" t="s">
        <v>56</v>
      </c>
      <c r="I20534" t="s">
        <v>56</v>
      </c>
      <c r="L20534" t="s">
        <v>1631</v>
      </c>
      <c r="M20534">
        <f>+IFERROR(IFERROR(VLOOKUP(covid_cl[[#This Row],[Comuna]],Hoja1!$J$12:$BJ$356,9,0),VLOOKUP(covid_cl[[#This Row],[Region]],Hoja1!$K$12:$BJ$356,6,0)),-33.6043642941)</f>
        <v>-33.604364294100002</v>
      </c>
      <c r="N20534">
        <f>+IFERROR(IFERROR(VLOOKUP(covid_cl[[#This Row],[Comuna]],Hoja1!$J$12:$BJ$356,8,0),VLOOKUP(covid_cl[[#This Row],[Region]],Hoja1!$K$12:$BJ$356,5,0)),-70.6266370305)</f>
        <v>-70.626637030500007</v>
      </c>
    </row>
    <row r="20535" spans="1:14">
      <c r="A20535">
        <f t="shared" si="324"/>
        <v>20534</v>
      </c>
      <c r="B20535" s="3" t="s">
        <v>1802</v>
      </c>
      <c r="D20535" t="s">
        <v>69</v>
      </c>
      <c r="E20535" t="s">
        <v>56</v>
      </c>
      <c r="I20535" t="s">
        <v>56</v>
      </c>
      <c r="L20535" t="s">
        <v>1631</v>
      </c>
      <c r="M20535">
        <f>+IFERROR(IFERROR(VLOOKUP(covid_cl[[#This Row],[Comuna]],Hoja1!$J$12:$BJ$356,9,0),VLOOKUP(covid_cl[[#This Row],[Region]],Hoja1!$K$12:$BJ$356,6,0)),-33.6043642941)</f>
        <v>-33.604364294100002</v>
      </c>
      <c r="N20535">
        <f>+IFERROR(IFERROR(VLOOKUP(covid_cl[[#This Row],[Comuna]],Hoja1!$J$12:$BJ$356,8,0),VLOOKUP(covid_cl[[#This Row],[Region]],Hoja1!$K$12:$BJ$356,5,0)),-70.6266370305)</f>
        <v>-70.626637030500007</v>
      </c>
    </row>
    <row r="20536" spans="1:14">
      <c r="A20536">
        <f t="shared" si="324"/>
        <v>20535</v>
      </c>
      <c r="B20536" s="3" t="s">
        <v>1802</v>
      </c>
      <c r="D20536" t="s">
        <v>69</v>
      </c>
      <c r="E20536" t="s">
        <v>56</v>
      </c>
      <c r="I20536" t="s">
        <v>56</v>
      </c>
      <c r="L20536" t="s">
        <v>1631</v>
      </c>
      <c r="M20536">
        <f>+IFERROR(IFERROR(VLOOKUP(covid_cl[[#This Row],[Comuna]],Hoja1!$J$12:$BJ$356,9,0),VLOOKUP(covid_cl[[#This Row],[Region]],Hoja1!$K$12:$BJ$356,6,0)),-33.6043642941)</f>
        <v>-33.604364294100002</v>
      </c>
      <c r="N20536">
        <f>+IFERROR(IFERROR(VLOOKUP(covid_cl[[#This Row],[Comuna]],Hoja1!$J$12:$BJ$356,8,0),VLOOKUP(covid_cl[[#This Row],[Region]],Hoja1!$K$12:$BJ$356,5,0)),-70.6266370305)</f>
        <v>-70.626637030500007</v>
      </c>
    </row>
    <row r="20537" spans="1:14">
      <c r="A20537">
        <f t="shared" si="324"/>
        <v>20536</v>
      </c>
      <c r="B20537" s="3" t="s">
        <v>1802</v>
      </c>
      <c r="D20537" t="s">
        <v>69</v>
      </c>
      <c r="E20537" t="s">
        <v>56</v>
      </c>
      <c r="I20537" t="s">
        <v>56</v>
      </c>
      <c r="L20537" t="s">
        <v>1631</v>
      </c>
      <c r="M20537">
        <f>+IFERROR(IFERROR(VLOOKUP(covid_cl[[#This Row],[Comuna]],Hoja1!$J$12:$BJ$356,9,0),VLOOKUP(covid_cl[[#This Row],[Region]],Hoja1!$K$12:$BJ$356,6,0)),-33.6043642941)</f>
        <v>-33.604364294100002</v>
      </c>
      <c r="N20537">
        <f>+IFERROR(IFERROR(VLOOKUP(covid_cl[[#This Row],[Comuna]],Hoja1!$J$12:$BJ$356,8,0),VLOOKUP(covid_cl[[#This Row],[Region]],Hoja1!$K$12:$BJ$356,5,0)),-70.6266370305)</f>
        <v>-70.626637030500007</v>
      </c>
    </row>
    <row r="20538" spans="1:14">
      <c r="A20538">
        <f t="shared" si="324"/>
        <v>20537</v>
      </c>
      <c r="B20538" s="3" t="s">
        <v>1802</v>
      </c>
      <c r="D20538" t="s">
        <v>69</v>
      </c>
      <c r="E20538" t="s">
        <v>56</v>
      </c>
      <c r="I20538" t="s">
        <v>56</v>
      </c>
      <c r="L20538" t="s">
        <v>1631</v>
      </c>
      <c r="M20538">
        <f>+IFERROR(IFERROR(VLOOKUP(covid_cl[[#This Row],[Comuna]],Hoja1!$J$12:$BJ$356,9,0),VLOOKUP(covid_cl[[#This Row],[Region]],Hoja1!$K$12:$BJ$356,6,0)),-33.6043642941)</f>
        <v>-33.604364294100002</v>
      </c>
      <c r="N20538">
        <f>+IFERROR(IFERROR(VLOOKUP(covid_cl[[#This Row],[Comuna]],Hoja1!$J$12:$BJ$356,8,0),VLOOKUP(covid_cl[[#This Row],[Region]],Hoja1!$K$12:$BJ$356,5,0)),-70.6266370305)</f>
        <v>-70.626637030500007</v>
      </c>
    </row>
    <row r="20539" spans="1:14">
      <c r="A20539">
        <f t="shared" si="324"/>
        <v>20538</v>
      </c>
      <c r="B20539" s="3" t="s">
        <v>1802</v>
      </c>
      <c r="D20539" t="s">
        <v>69</v>
      </c>
      <c r="E20539" t="s">
        <v>56</v>
      </c>
      <c r="I20539" t="s">
        <v>56</v>
      </c>
      <c r="L20539" t="s">
        <v>1631</v>
      </c>
      <c r="M20539">
        <f>+IFERROR(IFERROR(VLOOKUP(covid_cl[[#This Row],[Comuna]],Hoja1!$J$12:$BJ$356,9,0),VLOOKUP(covid_cl[[#This Row],[Region]],Hoja1!$K$12:$BJ$356,6,0)),-33.6043642941)</f>
        <v>-33.604364294100002</v>
      </c>
      <c r="N20539">
        <f>+IFERROR(IFERROR(VLOOKUP(covid_cl[[#This Row],[Comuna]],Hoja1!$J$12:$BJ$356,8,0),VLOOKUP(covid_cl[[#This Row],[Region]],Hoja1!$K$12:$BJ$356,5,0)),-70.6266370305)</f>
        <v>-70.626637030500007</v>
      </c>
    </row>
    <row r="20540" spans="1:14">
      <c r="A20540">
        <f t="shared" si="324"/>
        <v>20539</v>
      </c>
      <c r="B20540" s="3" t="s">
        <v>1802</v>
      </c>
      <c r="D20540" t="s">
        <v>69</v>
      </c>
      <c r="E20540" t="s">
        <v>56</v>
      </c>
      <c r="I20540" t="s">
        <v>56</v>
      </c>
      <c r="L20540" t="s">
        <v>1631</v>
      </c>
      <c r="M20540">
        <f>+IFERROR(IFERROR(VLOOKUP(covid_cl[[#This Row],[Comuna]],Hoja1!$J$12:$BJ$356,9,0),VLOOKUP(covid_cl[[#This Row],[Region]],Hoja1!$K$12:$BJ$356,6,0)),-33.6043642941)</f>
        <v>-33.604364294100002</v>
      </c>
      <c r="N20540">
        <f>+IFERROR(IFERROR(VLOOKUP(covid_cl[[#This Row],[Comuna]],Hoja1!$J$12:$BJ$356,8,0),VLOOKUP(covid_cl[[#This Row],[Region]],Hoja1!$K$12:$BJ$356,5,0)),-70.6266370305)</f>
        <v>-70.626637030500007</v>
      </c>
    </row>
    <row r="20541" spans="1:14">
      <c r="A20541">
        <f t="shared" si="324"/>
        <v>20540</v>
      </c>
      <c r="B20541" s="3" t="s">
        <v>1802</v>
      </c>
      <c r="D20541" t="s">
        <v>69</v>
      </c>
      <c r="E20541" t="s">
        <v>56</v>
      </c>
      <c r="I20541" t="s">
        <v>56</v>
      </c>
      <c r="L20541" t="s">
        <v>1631</v>
      </c>
      <c r="M20541">
        <f>+IFERROR(IFERROR(VLOOKUP(covid_cl[[#This Row],[Comuna]],Hoja1!$J$12:$BJ$356,9,0),VLOOKUP(covid_cl[[#This Row],[Region]],Hoja1!$K$12:$BJ$356,6,0)),-33.6043642941)</f>
        <v>-33.604364294100002</v>
      </c>
      <c r="N20541">
        <f>+IFERROR(IFERROR(VLOOKUP(covid_cl[[#This Row],[Comuna]],Hoja1!$J$12:$BJ$356,8,0),VLOOKUP(covid_cl[[#This Row],[Region]],Hoja1!$K$12:$BJ$356,5,0)),-70.6266370305)</f>
        <v>-70.626637030500007</v>
      </c>
    </row>
    <row r="20542" spans="1:14">
      <c r="A20542">
        <f t="shared" si="324"/>
        <v>20541</v>
      </c>
      <c r="B20542" s="3" t="s">
        <v>1802</v>
      </c>
      <c r="D20542" t="s">
        <v>69</v>
      </c>
      <c r="E20542" t="s">
        <v>56</v>
      </c>
      <c r="I20542" t="s">
        <v>56</v>
      </c>
      <c r="L20542" t="s">
        <v>1631</v>
      </c>
      <c r="M20542">
        <f>+IFERROR(IFERROR(VLOOKUP(covid_cl[[#This Row],[Comuna]],Hoja1!$J$12:$BJ$356,9,0),VLOOKUP(covid_cl[[#This Row],[Region]],Hoja1!$K$12:$BJ$356,6,0)),-33.6043642941)</f>
        <v>-33.604364294100002</v>
      </c>
      <c r="N20542">
        <f>+IFERROR(IFERROR(VLOOKUP(covid_cl[[#This Row],[Comuna]],Hoja1!$J$12:$BJ$356,8,0),VLOOKUP(covid_cl[[#This Row],[Region]],Hoja1!$K$12:$BJ$356,5,0)),-70.6266370305)</f>
        <v>-70.626637030500007</v>
      </c>
    </row>
    <row r="20543" spans="1:14">
      <c r="A20543">
        <f t="shared" si="324"/>
        <v>20542</v>
      </c>
      <c r="B20543" s="3" t="s">
        <v>1802</v>
      </c>
      <c r="D20543" t="s">
        <v>69</v>
      </c>
      <c r="E20543" t="s">
        <v>56</v>
      </c>
      <c r="I20543" t="s">
        <v>56</v>
      </c>
      <c r="L20543" t="s">
        <v>1631</v>
      </c>
      <c r="M20543">
        <f>+IFERROR(IFERROR(VLOOKUP(covid_cl[[#This Row],[Comuna]],Hoja1!$J$12:$BJ$356,9,0),VLOOKUP(covid_cl[[#This Row],[Region]],Hoja1!$K$12:$BJ$356,6,0)),-33.6043642941)</f>
        <v>-33.604364294100002</v>
      </c>
      <c r="N20543">
        <f>+IFERROR(IFERROR(VLOOKUP(covid_cl[[#This Row],[Comuna]],Hoja1!$J$12:$BJ$356,8,0),VLOOKUP(covid_cl[[#This Row],[Region]],Hoja1!$K$12:$BJ$356,5,0)),-70.6266370305)</f>
        <v>-70.626637030500007</v>
      </c>
    </row>
    <row r="20544" spans="1:14">
      <c r="A20544">
        <f t="shared" si="324"/>
        <v>20543</v>
      </c>
      <c r="B20544" s="3" t="s">
        <v>1802</v>
      </c>
      <c r="D20544" t="s">
        <v>69</v>
      </c>
      <c r="E20544" t="s">
        <v>56</v>
      </c>
      <c r="I20544" t="s">
        <v>56</v>
      </c>
      <c r="L20544" t="s">
        <v>1631</v>
      </c>
      <c r="M20544">
        <f>+IFERROR(IFERROR(VLOOKUP(covid_cl[[#This Row],[Comuna]],Hoja1!$J$12:$BJ$356,9,0),VLOOKUP(covid_cl[[#This Row],[Region]],Hoja1!$K$12:$BJ$356,6,0)),-33.6043642941)</f>
        <v>-33.604364294100002</v>
      </c>
      <c r="N20544">
        <f>+IFERROR(IFERROR(VLOOKUP(covid_cl[[#This Row],[Comuna]],Hoja1!$J$12:$BJ$356,8,0),VLOOKUP(covid_cl[[#This Row],[Region]],Hoja1!$K$12:$BJ$356,5,0)),-70.6266370305)</f>
        <v>-70.626637030500007</v>
      </c>
    </row>
    <row r="20545" spans="1:14">
      <c r="A20545">
        <f t="shared" si="324"/>
        <v>20544</v>
      </c>
      <c r="B20545" s="3" t="s">
        <v>1802</v>
      </c>
      <c r="D20545" t="s">
        <v>69</v>
      </c>
      <c r="E20545" t="s">
        <v>56</v>
      </c>
      <c r="I20545" t="s">
        <v>56</v>
      </c>
      <c r="L20545" t="s">
        <v>1631</v>
      </c>
      <c r="M20545">
        <f>+IFERROR(IFERROR(VLOOKUP(covid_cl[[#This Row],[Comuna]],Hoja1!$J$12:$BJ$356,9,0),VLOOKUP(covid_cl[[#This Row],[Region]],Hoja1!$K$12:$BJ$356,6,0)),-33.6043642941)</f>
        <v>-33.604364294100002</v>
      </c>
      <c r="N20545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3"/>
  </conditionalFormatting>
  <conditionalFormatting sqref="A1:A1048576">
    <cfRule type="duplicateValues" dxfId="3" priority="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2020-04-26T16:44:18Z</dcterms:modified>
  <cp:category/>
  <cp:contentStatus/>
</cp:coreProperties>
</file>